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146.2123243479707</v>
      </c>
      <c r="E2" s="4" t="n">
        <v>29.06571936056838</v>
      </c>
      <c r="F2" s="4" t="n">
        <v>16.65386044097517</v>
      </c>
      <c r="G2" s="5" t="n">
        <v>0.01906624297237839</v>
      </c>
      <c r="H2" s="5" t="n">
        <v>0.3175265495957134</v>
      </c>
      <c r="I2" s="5" t="n">
        <v>0.81891996</v>
      </c>
      <c r="J2" s="3" t="n">
        <v>43.57133979699309</v>
      </c>
      <c r="K2" s="2" t="n"/>
      <c r="L2" s="3" t="n">
        <v>42.30227164756609</v>
      </c>
      <c r="M2" s="3" t="n">
        <v>181.3386884288569</v>
      </c>
      <c r="N2" s="3" t="n">
        <v>143.5594405455458</v>
      </c>
      <c r="O2" s="3" t="n">
        <v>29.67296455469222</v>
      </c>
      <c r="P2" s="3" t="n">
        <v>176.6023240101736</v>
      </c>
      <c r="Q2" s="3" t="n">
        <v>8.542947974951444</v>
      </c>
      <c r="R2" s="2" t="n">
        <v>3</v>
      </c>
      <c r="S2" s="3" t="n">
        <v>176.6023240101736</v>
      </c>
      <c r="T2" s="5" t="n">
        <v>0.2078484135843284</v>
      </c>
      <c r="U2" s="5" t="n">
        <v>0.144348020043999</v>
      </c>
      <c r="V2" s="5" t="n">
        <v>0.1760982168141637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0.6412430552174729</v>
      </c>
      <c r="AB2" s="5" t="n">
        <v>0.2631610135825599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50.84014455756252</v>
      </c>
      <c r="E3" s="4" t="n">
        <v>15.84958217270195</v>
      </c>
      <c r="F3" s="4" t="n">
        <v>13.92454316975462</v>
      </c>
      <c r="G3" s="5" t="n">
        <v>0.02530755711775044</v>
      </c>
      <c r="H3" s="5" t="n">
        <v>0.3523961716071468</v>
      </c>
      <c r="I3" s="5" t="n">
        <v>0.27133</v>
      </c>
      <c r="J3" s="3" t="n">
        <v>19.3465555931848</v>
      </c>
      <c r="K3" s="2" t="n"/>
      <c r="L3" s="3" t="n">
        <v>18.78306368270369</v>
      </c>
      <c r="M3" s="3" t="n">
        <v>57.92693579587314</v>
      </c>
      <c r="N3" s="3" t="n">
        <v>73.62523009630489</v>
      </c>
      <c r="O3" s="3" t="n">
        <v>80.91171742791266</v>
      </c>
      <c r="P3" s="3" t="n">
        <v>87.53784156607664</v>
      </c>
      <c r="Q3" s="3" t="n">
        <v>131.2671855951324</v>
      </c>
      <c r="R3" s="2" t="n">
        <v>4</v>
      </c>
      <c r="S3" s="3" t="n">
        <v>77.26847376210878</v>
      </c>
      <c r="T3" s="5" t="n">
        <v>0.5198319051713831</v>
      </c>
      <c r="U3" s="5" t="n">
        <v>0.2286307557117753</v>
      </c>
      <c r="V3" s="5" t="n">
        <v>0.3742313304415792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0.3594604480208399</v>
      </c>
      <c r="AB3" s="5" t="n">
        <v>0.5111768016618108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87.70595061107798</v>
      </c>
      <c r="E4" s="4" t="n">
        <v>31.66451612903226</v>
      </c>
      <c r="F4" s="4" t="n">
        <v>16.18309183442996</v>
      </c>
      <c r="G4" s="5" t="n">
        <v>0.02567237163814181</v>
      </c>
      <c r="H4" s="5" t="n">
        <v>0.4154583478276639</v>
      </c>
      <c r="I4" s="5" t="n">
        <v>0.10576</v>
      </c>
      <c r="J4" s="3" t="n">
        <v>55.02178770422369</v>
      </c>
      <c r="K4" s="3" t="n">
        <v>63.35889381085344</v>
      </c>
      <c r="L4" s="3" t="n">
        <v>53.41921136332397</v>
      </c>
      <c r="M4" s="3" t="n">
        <v>90.31872407917412</v>
      </c>
      <c r="N4" s="3" t="n">
        <v>71.75537094695652</v>
      </c>
      <c r="O4" s="3" t="n">
        <v>81.10215434700038</v>
      </c>
      <c r="P4" s="3" t="n">
        <v>77.59148004126449</v>
      </c>
      <c r="Q4" s="3" t="n">
        <v>50.33805104070034</v>
      </c>
      <c r="R4" s="2" t="n">
        <v>8</v>
      </c>
      <c r="S4" s="3" t="n">
        <v>67.55713237890498</v>
      </c>
      <c r="T4" s="5" t="n">
        <v>-0.2297314844863907</v>
      </c>
      <c r="U4" s="5" t="n">
        <v>0.2300692746536268</v>
      </c>
      <c r="V4" s="5" t="n">
        <v>0.0001688950836180592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0.5622856258553079</v>
      </c>
      <c r="AB4" s="5" t="n">
        <v>0.7942435635052256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238.2874894913243</v>
      </c>
      <c r="E5" s="4" t="n">
        <v>75.12394366197184</v>
      </c>
      <c r="F5" s="4" t="n">
        <v>16.39986422100491</v>
      </c>
      <c r="G5" s="5" t="n">
        <v>0.0259477295736623</v>
      </c>
      <c r="H5" s="5" t="n">
        <v>0.4255392418514155</v>
      </c>
      <c r="I5" s="2" t="n"/>
      <c r="J5" s="3" t="n">
        <v>261.004504846353</v>
      </c>
      <c r="K5" s="3" t="n">
        <v>261.0045048463531</v>
      </c>
      <c r="L5" s="3" t="n">
        <v>253.4024318896631</v>
      </c>
      <c r="M5" s="3" t="n">
        <v>211.9138711684249</v>
      </c>
      <c r="N5" s="3" t="n">
        <v>112.3598327517801</v>
      </c>
      <c r="O5" s="2" t="n"/>
      <c r="P5" s="3" t="n">
        <v>197.1221683244469</v>
      </c>
      <c r="Q5" s="3" t="n">
        <v>91.78813503154505</v>
      </c>
      <c r="R5" s="2" t="n">
        <v>6</v>
      </c>
      <c r="S5" s="3" t="n">
        <v>232.658151529044</v>
      </c>
      <c r="T5" s="5" t="n">
        <v>-0.02362414398799217</v>
      </c>
      <c r="U5" s="5" t="n">
        <v>0.05097941430124875</v>
      </c>
      <c r="V5" s="5" t="n">
        <v>0.01367763515662829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0.7553063371660862</v>
      </c>
      <c r="AB5" s="5" t="n">
        <v>1.322934259104422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172.8028815014515</v>
      </c>
      <c r="E6" s="4" t="n">
        <v>14.26253687315634</v>
      </c>
      <c r="F6" s="4" t="n">
        <v>12.1237880129964</v>
      </c>
      <c r="G6" s="5" t="n">
        <v>0.03536711478800413</v>
      </c>
      <c r="H6" s="5" t="n">
        <v>0.4287834023210723</v>
      </c>
      <c r="I6" s="5" t="n">
        <v>0.26025</v>
      </c>
      <c r="J6" s="3" t="n">
        <v>92.43591080958156</v>
      </c>
      <c r="K6" s="2" t="n"/>
      <c r="L6" s="3" t="n">
        <v>89.74360272774908</v>
      </c>
      <c r="M6" s="3" t="n">
        <v>308.3629967586654</v>
      </c>
      <c r="N6" s="3" t="n">
        <v>534.9094504123885</v>
      </c>
      <c r="O6" s="3" t="n">
        <v>449.9478065534822</v>
      </c>
      <c r="P6" s="3" t="n">
        <v>470.2679681351203</v>
      </c>
      <c r="Q6" s="3" t="n">
        <v>340.8277141065135</v>
      </c>
      <c r="R6" s="2" t="n">
        <v>4</v>
      </c>
      <c r="S6" s="3" t="n">
        <v>395.3877603299978</v>
      </c>
      <c r="T6" s="5" t="n">
        <v>1.288085458382108</v>
      </c>
      <c r="U6" s="5" t="n">
        <v>0.1564353154084799</v>
      </c>
      <c r="V6" s="5" t="n">
        <v>0.7222603868952939</v>
      </c>
      <c r="W6" s="5" t="n">
        <v>0.75</v>
      </c>
      <c r="X6" s="8" t="inlineStr">
        <is>
          <t>STRONG BUY</t>
        </is>
      </c>
      <c r="Y6" s="7" t="inlineStr">
        <is>
          <t>Mittel</t>
        </is>
      </c>
      <c r="Z6" s="2" t="n"/>
      <c r="AA6" s="5" t="n">
        <v>0.2852828350869204</v>
      </c>
      <c r="AB6" s="5" t="n">
        <v>0.5250466919776593</v>
      </c>
      <c r="AC6" s="2" t="inlineStr">
        <is>
          <t>M4 KGV, M6 P/B, M7 EV/EBITDA, M8 DCF</t>
        </is>
      </c>
      <c r="AD6" s="2" t="inlineStr">
        <is>
          <t>M1 Gordon: getrimmt (weit vom Median); M3 Fund.KGV: getrimmt (weit vom Median); M5 P/S: Ausreißer (&gt;3x / &lt;0.3x Kurs)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212.7601972240209</v>
      </c>
      <c r="E7" s="4" t="n">
        <v>13.29536571747627</v>
      </c>
      <c r="F7" s="4" t="n">
        <v>8.604690155991628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383.5119093748123</v>
      </c>
      <c r="N7" s="3" t="n">
        <v>476.0037244125773</v>
      </c>
      <c r="O7" s="3" t="n">
        <v>187.0909749719112</v>
      </c>
      <c r="P7" s="3" t="n">
        <v>435.7596313889474</v>
      </c>
      <c r="Q7" s="3" t="n">
        <v>468.3506403725365</v>
      </c>
      <c r="R7" s="2" t="n">
        <v>4</v>
      </c>
      <c r="S7" s="3" t="n">
        <v>452.0551358807419</v>
      </c>
      <c r="T7" s="5" t="n">
        <v>1.124716661193734</v>
      </c>
      <c r="U7" s="5" t="n">
        <v>0.1551476146480766</v>
      </c>
      <c r="V7" s="5" t="n">
        <v>0.6399321379209052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0.3387764595558985</v>
      </c>
      <c r="AB7" s="5" t="n">
        <v>0.2411706462741716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580.2567078835194</v>
      </c>
      <c r="E8" s="4" t="n">
        <v>165.6683673469388</v>
      </c>
      <c r="F8" s="4" t="n">
        <v>41.30673856641918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267.71779442676</v>
      </c>
      <c r="N8" s="3" t="n">
        <v>150.6873147399102</v>
      </c>
      <c r="O8" s="3" t="n">
        <v>254.6205564267079</v>
      </c>
      <c r="P8" s="3" t="n">
        <v>157.9366793268984</v>
      </c>
      <c r="Q8" s="3" t="n">
        <v>52.81786849615946</v>
      </c>
      <c r="R8" s="2" t="n">
        <v>2</v>
      </c>
      <c r="S8" s="3" t="n">
        <v>261.1691754267339</v>
      </c>
      <c r="T8" s="5" t="n">
        <v>-0.5499075290670126</v>
      </c>
      <c r="U8" s="5" t="n">
        <v>-0.02034430722798808</v>
      </c>
      <c r="V8" s="5" t="n">
        <v>-0.2851259181475003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0.9635717843173818</v>
      </c>
      <c r="AB8" s="5" t="n">
        <v>0.05143825849670614</v>
      </c>
      <c r="AC8" s="2" t="inlineStr">
        <is>
          <t>M4 KGV, M6 P/B</t>
        </is>
      </c>
      <c r="AD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13.33995357195797</v>
      </c>
      <c r="E9" s="4" t="n">
        <v>5.591760299625468</v>
      </c>
      <c r="F9" s="4" t="n">
        <v>6.298249314490614</v>
      </c>
      <c r="G9" s="5" t="n">
        <v>0.04688546550569323</v>
      </c>
      <c r="H9" s="5" t="n">
        <v>0.2952963509808058</v>
      </c>
      <c r="I9" s="5" t="n">
        <v>0.095740005</v>
      </c>
      <c r="J9" s="3" t="n">
        <v>10.61307135151486</v>
      </c>
      <c r="K9" s="3" t="n">
        <v>12.46293140465519</v>
      </c>
      <c r="L9" s="3" t="n">
        <v>10.30395276846103</v>
      </c>
      <c r="M9" s="3" t="n">
        <v>34.05394553798811</v>
      </c>
      <c r="N9" s="3" t="n">
        <v>49.62925905600333</v>
      </c>
      <c r="O9" s="3" t="n">
        <v>12.73278291911629</v>
      </c>
      <c r="P9" s="3" t="n">
        <v>26.41138886381832</v>
      </c>
      <c r="Q9" s="2" t="n"/>
      <c r="R9" s="2" t="n">
        <v>4</v>
      </c>
      <c r="S9" s="3" t="n">
        <v>11.53800137808502</v>
      </c>
      <c r="T9" s="5" t="n">
        <v>-0.1350793452280707</v>
      </c>
      <c r="U9" s="5" t="n">
        <v>0.004688546550569272</v>
      </c>
      <c r="V9" s="5" t="n">
        <v>-0.06519539933875074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-0.9717151189195296</v>
      </c>
      <c r="AB9" s="5" t="n">
        <v>0.2357182923129815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101.5283941313854</v>
      </c>
      <c r="E10" s="4" t="n">
        <v>12.21827956989247</v>
      </c>
      <c r="F10" s="4" t="n">
        <v>14.99456326668497</v>
      </c>
      <c r="G10" s="5" t="n">
        <v>0.02147320249933996</v>
      </c>
      <c r="H10" s="5" t="n">
        <v>0.3219812934146908</v>
      </c>
      <c r="I10" s="5" t="n">
        <v>0.16908</v>
      </c>
      <c r="J10" s="3" t="n">
        <v>55.03784214741468</v>
      </c>
      <c r="K10" s="2" t="n"/>
      <c r="L10" s="3" t="n">
        <v>53.43479820137348</v>
      </c>
      <c r="M10" s="3" t="n">
        <v>68.19382650387098</v>
      </c>
      <c r="N10" s="3" t="n">
        <v>130.561933940092</v>
      </c>
      <c r="O10" s="3" t="n">
        <v>104.5624904221685</v>
      </c>
      <c r="P10" s="3" t="n">
        <v>101.5283941313854</v>
      </c>
      <c r="Q10" s="2" t="n"/>
      <c r="R10" s="2" t="n">
        <v>5</v>
      </c>
      <c r="S10" s="3" t="n">
        <v>68.19382650387098</v>
      </c>
      <c r="T10" s="5" t="n">
        <v>-0.3283275374608702</v>
      </c>
      <c r="U10" s="5" t="n">
        <v>0.04315172049634786</v>
      </c>
      <c r="V10" s="5" t="n">
        <v>-0.1425879084822612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-0.1559969392184269</v>
      </c>
      <c r="AB10" s="5" t="n">
        <v>0.956823903930845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151.2963388037269</v>
      </c>
      <c r="E11" s="4" t="n">
        <v>33.39842209072978</v>
      </c>
      <c r="F11" s="4" t="n">
        <v>25.05582182000589</v>
      </c>
      <c r="G11" s="5" t="n">
        <v>0.006023740624815449</v>
      </c>
      <c r="H11" s="5" t="n">
        <v>0.1509297717853068</v>
      </c>
      <c r="I11" s="5" t="n">
        <v>0.20971</v>
      </c>
      <c r="J11" s="2" t="n"/>
      <c r="K11" s="2" t="n"/>
      <c r="L11" s="2" t="n"/>
      <c r="M11" s="3" t="n">
        <v>151.2963388037269</v>
      </c>
      <c r="N11" s="3" t="n">
        <v>196.5523745270667</v>
      </c>
      <c r="O11" s="3" t="n">
        <v>125.1246912674039</v>
      </c>
      <c r="P11" s="3" t="n">
        <v>151.2963388037269</v>
      </c>
      <c r="Q11" s="3" t="n">
        <v>49.43554190160729</v>
      </c>
      <c r="R11" s="2" t="n">
        <v>4</v>
      </c>
      <c r="S11" s="3" t="n">
        <v>151.2963388037269</v>
      </c>
      <c r="T11" s="5" t="n">
        <v>0</v>
      </c>
      <c r="U11" s="5" t="n">
        <v>0.04234335321561433</v>
      </c>
      <c r="V11" s="5" t="n">
        <v>0.02117167660780717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0.7104300359557939</v>
      </c>
      <c r="AB11" s="5" t="n">
        <v>0.5708520239783432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251.0734731225847</v>
      </c>
      <c r="E12" s="2" t="n"/>
      <c r="F12" s="4" t="n">
        <v>19.45536067884669</v>
      </c>
      <c r="G12" s="5" t="n">
        <v>0.02576512455516014</v>
      </c>
      <c r="H12" s="5" t="n">
        <v>0.50126979115605</v>
      </c>
      <c r="I12" s="5" t="n">
        <v>0.00023</v>
      </c>
      <c r="J12" s="3" t="n">
        <v>130.5192455773761</v>
      </c>
      <c r="K12" s="3" t="n">
        <v>130.5192455773761</v>
      </c>
      <c r="L12" s="3" t="n">
        <v>126.7177141527923</v>
      </c>
      <c r="M12" s="3" t="n">
        <v>202.4796306798549</v>
      </c>
      <c r="N12" s="2" t="n"/>
      <c r="O12" s="3" t="n">
        <v>163.3462743761568</v>
      </c>
      <c r="P12" s="3" t="n">
        <v>135.0798445470363</v>
      </c>
      <c r="Q12" s="2" t="n"/>
      <c r="R12" s="2" t="n">
        <v>5</v>
      </c>
      <c r="S12" s="3" t="n">
        <v>130.5192455773761</v>
      </c>
      <c r="T12" s="5" t="n">
        <v>-0.4801551754786494</v>
      </c>
      <c r="U12" s="5" t="n">
        <v>0.222326334519573</v>
      </c>
      <c r="V12" s="5" t="n">
        <v>-0.1289144204795382</v>
      </c>
      <c r="W12" s="5" t="n">
        <v>0.8</v>
      </c>
      <c r="X12" s="10" t="inlineStr">
        <is>
          <t>REDUCE</t>
        </is>
      </c>
      <c r="Y12" s="6" t="inlineStr">
        <is>
          <t>Hoch</t>
        </is>
      </c>
      <c r="Z12" s="2" t="n"/>
      <c r="AA12" s="5" t="n">
        <v>1.009220616420162</v>
      </c>
      <c r="AB12" s="5" t="n">
        <v>0.2890563522886695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143.3084496588305</v>
      </c>
      <c r="E13" s="4" t="n">
        <v>36.53530751708428</v>
      </c>
      <c r="F13" s="4" t="n">
        <v>25.90302877611863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74.33353306837967</v>
      </c>
      <c r="N13" s="3" t="n">
        <v>108.4987267027432</v>
      </c>
      <c r="O13" s="3" t="n">
        <v>89.11846953571764</v>
      </c>
      <c r="P13" s="3" t="n">
        <v>97.27621301331162</v>
      </c>
      <c r="Q13" s="2" t="n"/>
      <c r="R13" s="2" t="n">
        <v>4</v>
      </c>
      <c r="S13" s="3" t="n">
        <v>93.19734127451461</v>
      </c>
      <c r="T13" s="5" t="n">
        <v>-0.3496730897837054</v>
      </c>
      <c r="U13" s="5" t="n">
        <v>0.1448656400024939</v>
      </c>
      <c r="V13" s="5" t="n">
        <v>-0.1024037248906057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0.7398214475789407</v>
      </c>
      <c r="AB13" s="5" t="n">
        <v>0.4596202040192929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97.05195961058773</v>
      </c>
      <c r="E14" s="4" t="n">
        <v>39.35507246376812</v>
      </c>
      <c r="F14" s="4" t="n">
        <v>15.85890219954301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132.3978093963503</v>
      </c>
      <c r="N14" s="3" t="n">
        <v>111.8705587794435</v>
      </c>
      <c r="O14" s="3" t="n">
        <v>280.935975884521</v>
      </c>
      <c r="P14" s="3" t="n">
        <v>116.7666480125253</v>
      </c>
      <c r="Q14" s="3" t="n">
        <v>22.79077945514401</v>
      </c>
      <c r="R14" s="2" t="n">
        <v>3</v>
      </c>
      <c r="S14" s="3" t="n">
        <v>116.7666480125253</v>
      </c>
      <c r="T14" s="5" t="n">
        <v>0.2031353975853865</v>
      </c>
      <c r="U14" s="5" t="n">
        <v>0.4626512612778493</v>
      </c>
      <c r="V14" s="5" t="n">
        <v>0.3328933294316179</v>
      </c>
      <c r="W14" s="5" t="n">
        <v>0.55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0.6556953232946067</v>
      </c>
      <c r="AB14" s="5" t="n">
        <v>0.183491088637332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95.02371482771133</v>
      </c>
      <c r="E15" s="4" t="n">
        <v>393.8888888888889</v>
      </c>
      <c r="F15" s="4" t="n">
        <v>9.416112486907309</v>
      </c>
      <c r="G15" s="5" t="n">
        <v>0.015420780441937</v>
      </c>
      <c r="H15" s="5" t="n">
        <v>0.145203803277179</v>
      </c>
      <c r="I15" s="5" t="n">
        <v>0.02648</v>
      </c>
      <c r="J15" s="2" t="n"/>
      <c r="K15" s="2" t="n"/>
      <c r="L15" s="2" t="n"/>
      <c r="M15" s="3" t="n">
        <v>169.1029183465407</v>
      </c>
      <c r="N15" s="3" t="n">
        <v>16.99777312615115</v>
      </c>
      <c r="O15" s="3" t="n">
        <v>139.6777151170916</v>
      </c>
      <c r="P15" s="3" t="n">
        <v>138.3246565158319</v>
      </c>
      <c r="Q15" s="3" t="n">
        <v>66.17293959221249</v>
      </c>
      <c r="R15" s="2" t="n">
        <v>3</v>
      </c>
      <c r="S15" s="3" t="n">
        <v>139.6777151170916</v>
      </c>
      <c r="T15" s="5" t="n">
        <v>0.4699248010914225</v>
      </c>
      <c r="U15" s="5" t="n">
        <v>0.5849929478138223</v>
      </c>
      <c r="V15" s="5" t="n">
        <v>0.5274588744526224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0.9771177375035833</v>
      </c>
      <c r="AB15" s="5" t="n">
        <v>0.2225074155682873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41.02951560779036</v>
      </c>
      <c r="E16" s="2" t="n"/>
      <c r="F16" s="2" t="n"/>
      <c r="G16" s="5" t="n">
        <v>0.0627177700348432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196.213138510717</v>
      </c>
      <c r="P16" s="3" t="n">
        <v>102.2600873397879</v>
      </c>
      <c r="Q16" s="2" t="n"/>
      <c r="R16" s="2" t="n">
        <v>1</v>
      </c>
      <c r="S16" s="3" t="n">
        <v>102.2600873397879</v>
      </c>
      <c r="T16" s="5" t="n">
        <v>1.492354243645313</v>
      </c>
      <c r="U16" s="5" t="n">
        <v>0.1448482142857141</v>
      </c>
      <c r="V16" s="5" t="n">
        <v>0.8186012289655134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2.292942797646117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126.3855614704256</v>
      </c>
      <c r="E17" s="4" t="n">
        <v>24.6</v>
      </c>
      <c r="F17" s="4" t="n">
        <v>11.33446157100686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180.1096017148432</v>
      </c>
      <c r="N17" s="3" t="n">
        <v>156.9119743073455</v>
      </c>
      <c r="O17" s="3" t="n">
        <v>177.4258373482006</v>
      </c>
      <c r="P17" s="3" t="n">
        <v>172.4253596647818</v>
      </c>
      <c r="Q17" s="3" t="n">
        <v>132.1176482807863</v>
      </c>
      <c r="R17" s="2" t="n">
        <v>5</v>
      </c>
      <c r="S17" s="3" t="n">
        <v>172.4253596647818</v>
      </c>
      <c r="T17" s="5" t="n">
        <v>0.3642805211189379</v>
      </c>
      <c r="U17" s="5" t="n">
        <v>0.4260466595970309</v>
      </c>
      <c r="V17" s="5" t="n">
        <v>0.3951635903579844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0.6790335056923408</v>
      </c>
      <c r="AB17" s="5" t="n">
        <v>0.3632516477439924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138.6711851552496</v>
      </c>
      <c r="E18" s="4" t="n">
        <v>20.12970168612192</v>
      </c>
      <c r="F18" s="4" t="n">
        <v>15.86553549760228</v>
      </c>
      <c r="G18" s="5" t="n">
        <v>0.01417525773195876</v>
      </c>
      <c r="H18" s="5" t="n">
        <v>0.224898054734053</v>
      </c>
      <c r="I18" s="5" t="n">
        <v>0.3373</v>
      </c>
      <c r="J18" s="2" t="n"/>
      <c r="K18" s="2" t="n"/>
      <c r="L18" s="2" t="n"/>
      <c r="M18" s="3" t="n">
        <v>138.6711851552496</v>
      </c>
      <c r="N18" s="3" t="n">
        <v>125.4267309820334</v>
      </c>
      <c r="O18" s="3" t="n">
        <v>148.7063271824838</v>
      </c>
      <c r="P18" s="3" t="n">
        <v>138.6711851552496</v>
      </c>
      <c r="Q18" s="3" t="n">
        <v>269.8085190669362</v>
      </c>
      <c r="R18" s="2" t="n">
        <v>4</v>
      </c>
      <c r="S18" s="3" t="n">
        <v>138.6711851552496</v>
      </c>
      <c r="T18" s="5" t="n">
        <v>0</v>
      </c>
      <c r="U18" s="5" t="n">
        <v>0.1469072164948455</v>
      </c>
      <c r="V18" s="5" t="n">
        <v>0.07345360824742275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0.4096513957035485</v>
      </c>
      <c r="AB18" s="5" t="n">
        <v>0.1856031486923237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58.51530873593619</v>
      </c>
      <c r="E19" s="4" t="n">
        <v>20.52978056426332</v>
      </c>
      <c r="F19" s="4" t="n">
        <v>17.76130048844254</v>
      </c>
      <c r="G19" s="5" t="n">
        <v>0.03267674454115133</v>
      </c>
      <c r="H19" s="5" t="n">
        <v>0.5803814787794632</v>
      </c>
      <c r="I19" s="5" t="n">
        <v>0.11135</v>
      </c>
      <c r="J19" s="3" t="n">
        <v>50.82458036568028</v>
      </c>
      <c r="K19" s="3" t="n">
        <v>54.78427007359585</v>
      </c>
      <c r="L19" s="3" t="n">
        <v>49.34425278221386</v>
      </c>
      <c r="M19" s="3" t="n">
        <v>53.13440196047294</v>
      </c>
      <c r="N19" s="3" t="n">
        <v>58.22775472717636</v>
      </c>
      <c r="O19" s="3" t="n">
        <v>52.4272376074681</v>
      </c>
      <c r="P19" s="3" t="n">
        <v>34.53253199522329</v>
      </c>
      <c r="Q19" s="2" t="n"/>
      <c r="R19" s="2" t="n">
        <v>7</v>
      </c>
      <c r="S19" s="3" t="n">
        <v>52.4272376074681</v>
      </c>
      <c r="T19" s="5" t="n">
        <v>-0.1040423653225846</v>
      </c>
      <c r="U19" s="5" t="n">
        <v>0.1814780882577494</v>
      </c>
      <c r="V19" s="5" t="n">
        <v>0.03871786146758238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0.2914948847152237</v>
      </c>
      <c r="AB19" s="5" t="n">
        <v>0.6861710208573966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200.3852235487618</v>
      </c>
      <c r="E20" s="4" t="n">
        <v>4.487194877951181</v>
      </c>
      <c r="F20" s="4" t="n">
        <v>8.016820774886657</v>
      </c>
      <c r="G20" s="5" t="n">
        <v>0.01926249609845276</v>
      </c>
      <c r="H20" s="5" t="n">
        <v>0.1544239788982493</v>
      </c>
      <c r="I20" s="5" t="n">
        <v>0.46113998</v>
      </c>
      <c r="J20" s="2" t="n"/>
      <c r="K20" s="2" t="n"/>
      <c r="L20" s="2" t="n"/>
      <c r="M20" s="3" t="n">
        <v>291.4630124407656</v>
      </c>
      <c r="N20" s="3" t="n">
        <v>429.7398957047025</v>
      </c>
      <c r="O20" s="3" t="n">
        <v>199.6787531153185</v>
      </c>
      <c r="P20" s="3" t="n">
        <v>390.4567767439576</v>
      </c>
      <c r="Q20" s="3" t="n">
        <v>1939.659681961835</v>
      </c>
      <c r="R20" s="2" t="n">
        <v>4</v>
      </c>
      <c r="S20" s="3" t="n">
        <v>340.9598945923616</v>
      </c>
      <c r="T20" s="5" t="n">
        <v>0.7015221409745926</v>
      </c>
      <c r="U20" s="5" t="n">
        <v>0.2105943728541491</v>
      </c>
      <c r="V20" s="5" t="n">
        <v>0.4560582569143709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-3.466059688825191</v>
      </c>
      <c r="AB20" s="5" t="n">
        <v>1.152156346131223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310.6520467446984</v>
      </c>
      <c r="E21" s="4" t="n">
        <v>17.44505770195685</v>
      </c>
      <c r="F21" s="4" t="n">
        <v>23.06864461096875</v>
      </c>
      <c r="G21" s="5" t="n">
        <v>0.002531063046479521</v>
      </c>
      <c r="H21" s="5" t="n">
        <v>0.05838819390719197</v>
      </c>
      <c r="I21" s="5" t="n">
        <v>0.48676</v>
      </c>
      <c r="J21" s="2" t="n"/>
      <c r="K21" s="2" t="n"/>
      <c r="L21" s="2" t="n"/>
      <c r="M21" s="3" t="n">
        <v>173.4632289223159</v>
      </c>
      <c r="N21" s="3" t="n">
        <v>691.5290546490845</v>
      </c>
      <c r="O21" s="3" t="n">
        <v>107.4978176529788</v>
      </c>
      <c r="P21" s="3" t="n">
        <v>249.9474509227559</v>
      </c>
      <c r="Q21" s="3" t="n">
        <v>227.4759612110511</v>
      </c>
      <c r="R21" s="2" t="n">
        <v>3</v>
      </c>
      <c r="S21" s="3" t="n">
        <v>227.4759612110511</v>
      </c>
      <c r="T21" s="5" t="n">
        <v>-0.2677467810215443</v>
      </c>
      <c r="U21" s="5" t="n">
        <v>0.2352567303267372</v>
      </c>
      <c r="V21" s="5" t="n">
        <v>-0.01624502534740352</v>
      </c>
      <c r="W21" s="5" t="n">
        <v>0.75</v>
      </c>
      <c r="X21" s="7" t="inlineStr">
        <is>
          <t>HOLD</t>
        </is>
      </c>
      <c r="Y21" s="7" t="inlineStr">
        <is>
          <t>Mittel</t>
        </is>
      </c>
      <c r="Z21" s="2" t="n"/>
      <c r="AA21" s="5" t="n">
        <v>0.4464237026871422</v>
      </c>
      <c r="AB21" s="5" t="n">
        <v>0.4409246990017279</v>
      </c>
      <c r="AC21" s="2" t="inlineStr">
        <is>
          <t>M4 KGV, M7 EV/EBITDA, M8 DCF</t>
        </is>
      </c>
      <c r="AD2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307.8911320402543</v>
      </c>
      <c r="E22" s="4" t="n">
        <v>17.2900150526844</v>
      </c>
      <c r="F22" s="4" t="n">
        <v>22.86362243009009</v>
      </c>
      <c r="G22" s="5" t="n">
        <v>0.002553759540323283</v>
      </c>
      <c r="H22" s="5" t="n">
        <v>0.05838819390719197</v>
      </c>
      <c r="I22" s="5" t="n">
        <v>0.48676</v>
      </c>
      <c r="J22" s="2" t="n"/>
      <c r="K22" s="2" t="n"/>
      <c r="L22" s="2" t="n"/>
      <c r="M22" s="3" t="n">
        <v>173.4632289223159</v>
      </c>
      <c r="N22" s="3" t="n">
        <v>734.0887817871543</v>
      </c>
      <c r="O22" s="3" t="n">
        <v>107.4978176529788</v>
      </c>
      <c r="P22" s="3" t="n">
        <v>265.3303119010653</v>
      </c>
      <c r="Q22" s="3" t="n">
        <v>242.1635426375857</v>
      </c>
      <c r="R22" s="2" t="n">
        <v>3</v>
      </c>
      <c r="S22" s="3" t="n">
        <v>242.1635426375857</v>
      </c>
      <c r="T22" s="5" t="n">
        <v>-0.2134767213564153</v>
      </c>
      <c r="U22" s="5" t="n">
        <v>0.2178116602339013</v>
      </c>
      <c r="V22" s="5" t="n">
        <v>0.002167469438743019</v>
      </c>
      <c r="W22" s="5" t="n">
        <v>0.75</v>
      </c>
      <c r="X22" s="7" t="inlineStr">
        <is>
          <t>HOLD</t>
        </is>
      </c>
      <c r="Y22" s="7" t="inlineStr">
        <is>
          <t>Mittel</t>
        </is>
      </c>
      <c r="Z22" s="2" t="n"/>
      <c r="AA22" s="5" t="n">
        <v>0.4414596852789273</v>
      </c>
      <c r="AB22" s="5" t="n">
        <v>0.5296055166821052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61.24941844324975</v>
      </c>
      <c r="E23" s="4" t="n">
        <v>14.43157894736842</v>
      </c>
      <c r="F23" s="4" t="n">
        <v>11.68991290972249</v>
      </c>
      <c r="G23" s="5" t="n">
        <v>0.06477024070021882</v>
      </c>
      <c r="H23" s="5" t="n">
        <v>0.7571584729273214</v>
      </c>
      <c r="I23" s="2" t="n"/>
      <c r="J23" s="3" t="n">
        <v>113.3468450090774</v>
      </c>
      <c r="K23" s="3" t="n">
        <v>113.3468450090774</v>
      </c>
      <c r="L23" s="3" t="n">
        <v>110.0454805913373</v>
      </c>
      <c r="M23" s="3" t="n">
        <v>77.41158286213712</v>
      </c>
      <c r="N23" s="3" t="n">
        <v>72.7970315244854</v>
      </c>
      <c r="O23" s="2" t="n"/>
      <c r="P23" s="3" t="n">
        <v>83.84849321417197</v>
      </c>
      <c r="Q23" s="3" t="n">
        <v>129.7300720792877</v>
      </c>
      <c r="R23" s="2" t="n">
        <v>7</v>
      </c>
      <c r="S23" s="3" t="n">
        <v>110.0454805913373</v>
      </c>
      <c r="T23" s="5" t="n">
        <v>0.796677966718969</v>
      </c>
      <c r="U23" s="5" t="n">
        <v>0.02115244347191836</v>
      </c>
      <c r="V23" s="5" t="n">
        <v>0.4089152050954437</v>
      </c>
      <c r="W23" s="5" t="n">
        <v>0.75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-0.0490914040211123</v>
      </c>
      <c r="AB23" s="5" t="n">
        <v>0.7820791502418982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228.9950904860756</v>
      </c>
      <c r="E24" s="4" t="n">
        <v>20.61866452131939</v>
      </c>
      <c r="F24" s="4" t="n">
        <v>24.48685941624795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147.4345840117961</v>
      </c>
      <c r="N24" s="3" t="n">
        <v>227.3355330842404</v>
      </c>
      <c r="O24" s="3" t="n">
        <v>221.7242230720731</v>
      </c>
      <c r="P24" s="3" t="n">
        <v>178.066860419612</v>
      </c>
      <c r="Q24" s="2" t="n"/>
      <c r="R24" s="2" t="n">
        <v>4</v>
      </c>
      <c r="S24" s="3" t="n">
        <v>199.8955417458426</v>
      </c>
      <c r="T24" s="5" t="n">
        <v>-0.1270749895924187</v>
      </c>
      <c r="U24" s="5" t="n">
        <v>0.2899134574115259</v>
      </c>
      <c r="V24" s="5" t="n">
        <v>0.08141923390955358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0.5811766288337417</v>
      </c>
      <c r="AB24" s="5" t="n">
        <v>0.5419416998256759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37.32149100473439</v>
      </c>
      <c r="E25" s="4" t="n">
        <v>17.55042016806723</v>
      </c>
      <c r="F25" s="4" t="n">
        <v>9.654075767275989</v>
      </c>
      <c r="G25" s="5" t="n">
        <v>0.06224563083552789</v>
      </c>
      <c r="H25" s="5" t="n">
        <v>0.6009240362680769</v>
      </c>
      <c r="I25" s="5" t="n">
        <v>0.09396</v>
      </c>
      <c r="J25" s="3" t="n">
        <v>57.24384554668749</v>
      </c>
      <c r="K25" s="3" t="n">
        <v>59.19802811435544</v>
      </c>
      <c r="L25" s="3" t="n">
        <v>55.57654907445387</v>
      </c>
      <c r="M25" s="3" t="n">
        <v>47.76599508239289</v>
      </c>
      <c r="N25" s="3" t="n">
        <v>37.32149100473439</v>
      </c>
      <c r="O25" s="3" t="n">
        <v>37.32149100473439</v>
      </c>
      <c r="P25" s="3" t="n">
        <v>37.32149100473439</v>
      </c>
      <c r="Q25" s="3" t="n">
        <v>105.3452490978114</v>
      </c>
      <c r="R25" s="2" t="n">
        <v>7</v>
      </c>
      <c r="S25" s="3" t="n">
        <v>47.76599508239289</v>
      </c>
      <c r="T25" s="5" t="n">
        <v>0.2798522726847532</v>
      </c>
      <c r="U25" s="5" t="n">
        <v>0.1913454632511371</v>
      </c>
      <c r="V25" s="5" t="n">
        <v>0.2355988679679452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0.206424890783392</v>
      </c>
      <c r="AB25" s="5" t="n">
        <v>0.5861646070583275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90.85107027439294</v>
      </c>
      <c r="E26" s="4" t="n">
        <v>17.90140845070423</v>
      </c>
      <c r="F26" s="4" t="n">
        <v>17.52719663108251</v>
      </c>
      <c r="G26" s="5" t="n">
        <v>0.02950432730133753</v>
      </c>
      <c r="H26" s="5" t="n">
        <v>0.5171281460783588</v>
      </c>
      <c r="I26" s="5" t="n">
        <v>0.11943</v>
      </c>
      <c r="J26" s="3" t="n">
        <v>77.66286088450298</v>
      </c>
      <c r="K26" s="3" t="n">
        <v>87.94117322763029</v>
      </c>
      <c r="L26" s="3" t="n">
        <v>75.40083581019708</v>
      </c>
      <c r="M26" s="3" t="n">
        <v>84.04290729599913</v>
      </c>
      <c r="N26" s="3" t="n">
        <v>107.4620849418984</v>
      </c>
      <c r="O26" s="3" t="n">
        <v>88.14374584737372</v>
      </c>
      <c r="P26" s="3" t="n">
        <v>93.98480943391762</v>
      </c>
      <c r="Q26" s="2" t="n"/>
      <c r="R26" s="2" t="n">
        <v>7</v>
      </c>
      <c r="S26" s="3" t="n">
        <v>87.94117322763029</v>
      </c>
      <c r="T26" s="5" t="n">
        <v>-0.03202930948390625</v>
      </c>
      <c r="U26" s="5" t="n">
        <v>0.159274193548387</v>
      </c>
      <c r="V26" s="5" t="n">
        <v>0.06362244203224038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0.147802801568283</v>
      </c>
      <c r="AB26" s="5" t="n">
        <v>0.4252107922570989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108.7121333623661</v>
      </c>
      <c r="E27" s="4" t="n">
        <v>20.76279863481228</v>
      </c>
      <c r="F27" s="4" t="n">
        <v>17.7443253743707</v>
      </c>
      <c r="G27" s="5" t="n">
        <v>0.03123202104051944</v>
      </c>
      <c r="H27" s="5" t="n">
        <v>0.5541911434421687</v>
      </c>
      <c r="I27" s="5" t="n">
        <v>0.10130999</v>
      </c>
      <c r="J27" s="3" t="n">
        <v>95.94399521616377</v>
      </c>
      <c r="K27" s="3" t="n">
        <v>102.7306381330162</v>
      </c>
      <c r="L27" s="3" t="n">
        <v>93.1495099186056</v>
      </c>
      <c r="M27" s="3" t="n">
        <v>98.80970070721092</v>
      </c>
      <c r="N27" s="3" t="n">
        <v>106.6195388222952</v>
      </c>
      <c r="O27" s="3" t="n">
        <v>106.394541117518</v>
      </c>
      <c r="P27" s="3" t="n">
        <v>92.31363929832743</v>
      </c>
      <c r="Q27" s="2" t="n"/>
      <c r="R27" s="2" t="n">
        <v>7</v>
      </c>
      <c r="S27" s="3" t="n">
        <v>98.80970070721092</v>
      </c>
      <c r="T27" s="5" t="n">
        <v>-0.09108856894701711</v>
      </c>
      <c r="U27" s="5" t="n">
        <v>0.171406262842114</v>
      </c>
      <c r="V27" s="5" t="n">
        <v>0.04015884694754845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0.2751984345275675</v>
      </c>
      <c r="AB27" s="5" t="n">
        <v>0.1549705940823733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272.1153958700469</v>
      </c>
      <c r="E28" s="4" t="n">
        <v>18.47997572815534</v>
      </c>
      <c r="F28" s="4" t="n">
        <v>15.10408452534342</v>
      </c>
      <c r="G28" s="5" t="n">
        <v>0.01247742571006403</v>
      </c>
      <c r="H28" s="5" t="n">
        <v>0.1884600925835002</v>
      </c>
      <c r="I28" s="5" t="n">
        <v>0.34377</v>
      </c>
      <c r="J28" s="2" t="n"/>
      <c r="K28" s="2" t="n"/>
      <c r="L28" s="2" t="n"/>
      <c r="M28" s="3" t="n">
        <v>221.1620279713906</v>
      </c>
      <c r="N28" s="3" t="n">
        <v>209.6451368232428</v>
      </c>
      <c r="O28" s="3" t="n">
        <v>99.01342737057122</v>
      </c>
      <c r="P28" s="2" t="n"/>
      <c r="Q28" s="3" t="n">
        <v>185.4488248355403</v>
      </c>
      <c r="R28" s="2" t="n">
        <v>4</v>
      </c>
      <c r="S28" s="3" t="n">
        <v>197.5469808293916</v>
      </c>
      <c r="T28" s="5" t="n">
        <v>-0.2740323266246451</v>
      </c>
      <c r="U28" s="5" t="n">
        <v>0.2221432933836807</v>
      </c>
      <c r="V28" s="5" t="n">
        <v>-0.02594451662048219</v>
      </c>
      <c r="W28" s="5" t="n">
        <v>0.7</v>
      </c>
      <c r="X28" s="2" t="inlineStr">
        <is>
          <t>HOLD (niedrige Konfidenz)</t>
        </is>
      </c>
      <c r="Y28" s="9" t="inlineStr">
        <is>
          <t>Niedrig</t>
        </is>
      </c>
      <c r="Z28" s="2" t="n"/>
      <c r="AA28" s="5" t="n">
        <v>0.4435719775352315</v>
      </c>
      <c r="AB28" s="5" t="n">
        <v>1.233656927596916</v>
      </c>
      <c r="AC28" s="2" t="inlineStr">
        <is>
          <t>M4 KGV, M5 P/S, M6 P/B, M8 DCF</t>
        </is>
      </c>
      <c r="AD28" s="2" t="inlineStr">
        <is>
          <t>M1 Gordon: Dividende zu gering (DDM-Gate); M2 DDM: Dividende zu gering (DDM-Gate); M3 Fund.KGV: Dividende zu gering (DDM-Gate)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67.11077781579124</v>
      </c>
      <c r="E29" s="4" t="n">
        <v>13.75641025641026</v>
      </c>
      <c r="F29" s="4" t="n">
        <v>8.53611968523982</v>
      </c>
      <c r="G29" s="5" t="n">
        <v>0.02662761283450939</v>
      </c>
      <c r="H29" s="5" t="n">
        <v>0.2272964900876001</v>
      </c>
      <c r="I29" s="5" t="n">
        <v>0.0722</v>
      </c>
      <c r="J29" s="2" t="n"/>
      <c r="K29" s="2" t="n"/>
      <c r="L29" s="2" t="n"/>
      <c r="M29" s="3" t="n">
        <v>96.51251509329782</v>
      </c>
      <c r="N29" s="3" t="n">
        <v>70.97388862899258</v>
      </c>
      <c r="O29" s="3" t="n">
        <v>150.8763038396972</v>
      </c>
      <c r="P29" s="3" t="n">
        <v>163.2665858891294</v>
      </c>
      <c r="Q29" s="2" t="n"/>
      <c r="R29" s="2" t="n">
        <v>4</v>
      </c>
      <c r="S29" s="3" t="n">
        <v>123.6944094664975</v>
      </c>
      <c r="T29" s="5" t="n">
        <v>0.8431377714920794</v>
      </c>
      <c r="U29" s="5" t="n">
        <v>0.1756091066435894</v>
      </c>
      <c r="V29" s="5" t="n">
        <v>0.5093734390678344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-0.04745508700591675</v>
      </c>
      <c r="AB29" s="5" t="n">
        <v>1.300375378085675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147.2309142389306</v>
      </c>
      <c r="E30" s="4" t="n">
        <v>22.66574965612105</v>
      </c>
      <c r="F30" s="4" t="n">
        <v>23.50628527084011</v>
      </c>
      <c r="G30" s="5" t="n">
        <v>0.04345187522757616</v>
      </c>
      <c r="H30" s="5" t="n">
        <v>1.021392174652356</v>
      </c>
      <c r="I30" s="5" t="n">
        <v>0.33914003</v>
      </c>
      <c r="J30" s="3" t="n">
        <v>115.0983946656164</v>
      </c>
      <c r="K30" s="3" t="n">
        <v>115.0983946656164</v>
      </c>
      <c r="L30" s="3" t="n">
        <v>111.7460142384625</v>
      </c>
      <c r="M30" s="3" t="n">
        <v>199.1243636890843</v>
      </c>
      <c r="N30" s="3" t="n">
        <v>211.901370527414</v>
      </c>
      <c r="O30" s="3" t="n">
        <v>17.19339082940247</v>
      </c>
      <c r="P30" s="3" t="n">
        <v>162.6864086235448</v>
      </c>
      <c r="Q30" s="3" t="n">
        <v>255.8102938888422</v>
      </c>
      <c r="R30" s="2" t="n">
        <v>6</v>
      </c>
      <c r="S30" s="3" t="n">
        <v>138.8924016445806</v>
      </c>
      <c r="T30" s="5" t="n">
        <v>-0.05663560969823234</v>
      </c>
      <c r="U30" s="5" t="n">
        <v>0.309255613545333</v>
      </c>
      <c r="V30" s="5" t="n">
        <v>0.1263100019235504</v>
      </c>
      <c r="W30" s="5" t="n">
        <v>0.65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0.4943331579381174</v>
      </c>
      <c r="AB30" s="5" t="n">
        <v>0.896276766303477</v>
      </c>
      <c r="AC30" s="2" t="inlineStr">
        <is>
          <t>M1 Gordon, M2 DDM, M3 Fund.KGV, M4 KGV, M5 P/S, M7 EV/EBITDA</t>
        </is>
      </c>
      <c r="AD30" s="2" t="inlineStr">
        <is>
          <t>M6 P/B: Ausreißer (&gt;3x / &lt;0.3x Kurs); M8 DCF: getrimmt (weit vom Median)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114.4037277530809</v>
      </c>
      <c r="E31" s="4" t="n">
        <v>22.19064124783362</v>
      </c>
      <c r="F31" s="4" t="n">
        <v>19.50090239649093</v>
      </c>
      <c r="G31" s="5" t="n">
        <v>0.02796001249609497</v>
      </c>
      <c r="H31" s="5" t="n">
        <v>0.5452454746910149</v>
      </c>
      <c r="I31" s="5" t="n">
        <v>0.10095</v>
      </c>
      <c r="J31" s="3" t="n">
        <v>79.48592393976527</v>
      </c>
      <c r="K31" s="3" t="n">
        <v>85.33812998261264</v>
      </c>
      <c r="L31" s="3" t="n">
        <v>77.17079994151968</v>
      </c>
      <c r="M31" s="3" t="n">
        <v>94.32318005087504</v>
      </c>
      <c r="N31" s="3" t="n">
        <v>105.1675090051734</v>
      </c>
      <c r="O31" s="3" t="n">
        <v>107.8483249330863</v>
      </c>
      <c r="P31" s="3" t="n">
        <v>96.68673792850078</v>
      </c>
      <c r="Q31" s="2" t="n"/>
      <c r="R31" s="2" t="n">
        <v>7</v>
      </c>
      <c r="S31" s="3" t="n">
        <v>94.32318005087504</v>
      </c>
      <c r="T31" s="5" t="n">
        <v>-0.1755235436518817</v>
      </c>
      <c r="U31" s="5" t="n">
        <v>0.1047683536394879</v>
      </c>
      <c r="V31" s="5" t="n">
        <v>-0.03537759500619692</v>
      </c>
      <c r="W31" s="5" t="n">
        <v>0.8889</v>
      </c>
      <c r="X31" s="7" t="inlineStr">
        <is>
          <t>HOLD</t>
        </is>
      </c>
      <c r="Y31" s="7" t="inlineStr">
        <is>
          <t>Mittel</t>
        </is>
      </c>
      <c r="Z31" s="2" t="n"/>
      <c r="AA31" s="5" t="n">
        <v>0.3692926174006592</v>
      </c>
      <c r="AB31" s="5" t="n">
        <v>0.3975276272218784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443.7209874996683</v>
      </c>
      <c r="E32" s="4" t="n">
        <v>11.94923002887392</v>
      </c>
      <c r="F32" s="4" t="n">
        <v>9.620639439991647</v>
      </c>
      <c r="G32" s="5" t="n">
        <v>0.01369283743782848</v>
      </c>
      <c r="H32" s="5" t="n">
        <v>0.1317338518997668</v>
      </c>
      <c r="I32" s="5" t="n">
        <v>0.63432</v>
      </c>
      <c r="J32" s="2" t="n"/>
      <c r="K32" s="2" t="n"/>
      <c r="L32" s="2" t="n"/>
      <c r="M32" s="3" t="n">
        <v>545.7054243224843</v>
      </c>
      <c r="N32" s="3" t="n">
        <v>614.7734401391489</v>
      </c>
      <c r="O32" s="3" t="n">
        <v>171.4705176346472</v>
      </c>
      <c r="P32" s="2" t="n"/>
      <c r="Q32" s="3" t="n">
        <v>2476.702172994806</v>
      </c>
      <c r="R32" s="2" t="n">
        <v>2</v>
      </c>
      <c r="S32" s="3" t="n">
        <v>580.2394322308165</v>
      </c>
      <c r="T32" s="5" t="n">
        <v>0.3076673147700735</v>
      </c>
      <c r="U32" s="5" t="n">
        <v>0.1441207386077605</v>
      </c>
      <c r="V32" s="5" t="n">
        <v>0.225894026688917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0.1697678514295174</v>
      </c>
      <c r="AB32" s="5" t="n">
        <v>0.1265664820950154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226.6987957318939</v>
      </c>
      <c r="E33" s="4" t="n">
        <v>37.09356725146199</v>
      </c>
      <c r="F33" s="4" t="n">
        <v>26.56587020710741</v>
      </c>
      <c r="G33" s="5" t="n">
        <v>0.005360239634242472</v>
      </c>
      <c r="H33" s="5" t="n">
        <v>0.1423994304022784</v>
      </c>
      <c r="I33" s="5" t="n">
        <v>0.14562</v>
      </c>
      <c r="J33" s="2" t="n"/>
      <c r="K33" s="2" t="n"/>
      <c r="L33" s="2" t="n"/>
      <c r="M33" s="3" t="n">
        <v>234.569327576333</v>
      </c>
      <c r="N33" s="3" t="n">
        <v>297.256856295751</v>
      </c>
      <c r="O33" s="3" t="n">
        <v>501.6467448288804</v>
      </c>
      <c r="P33" s="3" t="n">
        <v>259.0832806124106</v>
      </c>
      <c r="Q33" s="3" t="n">
        <v>205.922922533009</v>
      </c>
      <c r="R33" s="2" t="n">
        <v>4</v>
      </c>
      <c r="S33" s="3" t="n">
        <v>246.8263040943718</v>
      </c>
      <c r="T33" s="5" t="n">
        <v>0.08878524606845173</v>
      </c>
      <c r="U33" s="5" t="n">
        <v>0.1046735377581585</v>
      </c>
      <c r="V33" s="5" t="n">
        <v>0.0967293919133051</v>
      </c>
      <c r="W33" s="5" t="n">
        <v>0.8</v>
      </c>
      <c r="X33" s="7" t="inlineStr">
        <is>
          <t>HOLD</t>
        </is>
      </c>
      <c r="Y33" s="7" t="inlineStr">
        <is>
          <t>Mittel</t>
        </is>
      </c>
      <c r="Z33" s="2" t="n"/>
      <c r="AA33" s="5" t="n">
        <v>0.7040740693951498</v>
      </c>
      <c r="AB33" s="5" t="n">
        <v>0.4435345644829871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359.7230614916463</v>
      </c>
      <c r="E34" s="4" t="n">
        <v>25.00621118012422</v>
      </c>
      <c r="F34" s="4" t="n">
        <v>16.45064133393208</v>
      </c>
      <c r="G34" s="5" t="n">
        <v>0.02503725782414307</v>
      </c>
      <c r="H34" s="5" t="n">
        <v>0.4118789484501624</v>
      </c>
      <c r="I34" s="5" t="n">
        <v>0.91473</v>
      </c>
      <c r="J34" s="3" t="n">
        <v>278.1611216471399</v>
      </c>
      <c r="K34" s="2" t="n"/>
      <c r="L34" s="3" t="n">
        <v>270.0593414049902</v>
      </c>
      <c r="M34" s="3" t="n">
        <v>318.921532963168</v>
      </c>
      <c r="N34" s="3" t="n">
        <v>512.1151677172177</v>
      </c>
      <c r="O34" s="3" t="n">
        <v>121.4118606743609</v>
      </c>
      <c r="P34" s="3" t="n">
        <v>349.7492528198627</v>
      </c>
      <c r="Q34" s="3" t="n">
        <v>152.1745038875277</v>
      </c>
      <c r="R34" s="2" t="n">
        <v>5</v>
      </c>
      <c r="S34" s="3" t="n">
        <v>278.1611216471399</v>
      </c>
      <c r="T34" s="5" t="n">
        <v>-0.2267353655512033</v>
      </c>
      <c r="U34" s="5" t="n">
        <v>-0.0289523099850969</v>
      </c>
      <c r="V34" s="5" t="n">
        <v>-0.1278438377681501</v>
      </c>
      <c r="W34" s="5" t="n">
        <v>0.75</v>
      </c>
      <c r="X34" s="2" t="inlineStr">
        <is>
          <t>REDUCE (niedrige Konfidenz)</t>
        </is>
      </c>
      <c r="Y34" s="9" t="inlineStr">
        <is>
          <t>Niedrig</t>
        </is>
      </c>
      <c r="Z34" s="2" t="n"/>
      <c r="AA34" s="5" t="n">
        <v>0.368744047668058</v>
      </c>
      <c r="AB34" s="5" t="n">
        <v>1.298343309062881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79.18196152357102</v>
      </c>
      <c r="E35" s="4" t="n">
        <v>44.31</v>
      </c>
      <c r="F35" s="4" t="n">
        <v>26.75207689335394</v>
      </c>
      <c r="G35" s="5" t="n">
        <v>0.005642067253441661</v>
      </c>
      <c r="H35" s="5" t="n">
        <v>0.1509370170015456</v>
      </c>
      <c r="I35" s="5" t="n">
        <v>0.38115</v>
      </c>
      <c r="J35" s="2" t="n"/>
      <c r="K35" s="2" t="n"/>
      <c r="L35" s="2" t="n"/>
      <c r="M35" s="3" t="n">
        <v>64.03514002740862</v>
      </c>
      <c r="N35" s="3" t="n">
        <v>81.59827737370998</v>
      </c>
      <c r="O35" s="3" t="n">
        <v>53.38378205196038</v>
      </c>
      <c r="P35" s="3" t="n">
        <v>73.7844650437154</v>
      </c>
      <c r="Q35" s="3" t="n">
        <v>38.59388452637393</v>
      </c>
      <c r="R35" s="2" t="n">
        <v>5</v>
      </c>
      <c r="S35" s="3" t="n">
        <v>64.03514002740862</v>
      </c>
      <c r="T35" s="5" t="n">
        <v>-0.1912913143942953</v>
      </c>
      <c r="U35" s="5" t="n">
        <v>0.1391037011961183</v>
      </c>
      <c r="V35" s="5" t="n">
        <v>-0.0260938065990885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0.7845511311334927</v>
      </c>
      <c r="AB35" s="5" t="n">
        <v>1.11427997920106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375.7613847747438</v>
      </c>
      <c r="E36" s="4" t="n">
        <v>49.94655581947744</v>
      </c>
      <c r="F36" s="4" t="n">
        <v>25.72467048198814</v>
      </c>
      <c r="G36" s="5" t="n">
        <v>0.01046248959695637</v>
      </c>
      <c r="H36" s="5" t="n">
        <v>0.2691440973029315</v>
      </c>
      <c r="I36" s="5" t="n">
        <v>0.12227</v>
      </c>
      <c r="J36" s="3" t="n">
        <v>54.31712362867855</v>
      </c>
      <c r="K36" s="3" t="n">
        <v>69.54477724916919</v>
      </c>
      <c r="L36" s="3" t="n">
        <v>52.73507148415393</v>
      </c>
      <c r="M36" s="3" t="n">
        <v>278.3814560096785</v>
      </c>
      <c r="N36" s="3" t="n">
        <v>324.4961476160399</v>
      </c>
      <c r="O36" s="3" t="n">
        <v>427.9981720868352</v>
      </c>
      <c r="P36" s="3" t="n">
        <v>360.8104390146618</v>
      </c>
      <c r="Q36" s="3" t="n">
        <v>106.545923842629</v>
      </c>
      <c r="R36" s="2" t="n">
        <v>4</v>
      </c>
      <c r="S36" s="3" t="n">
        <v>342.6532933153509</v>
      </c>
      <c r="T36" s="5" t="n">
        <v>-0.08810935024427824</v>
      </c>
      <c r="U36" s="5" t="n">
        <v>0.1192931874925691</v>
      </c>
      <c r="V36" s="5" t="n">
        <v>0.01559191862414544</v>
      </c>
      <c r="W36" s="5" t="n">
        <v>0.85</v>
      </c>
      <c r="X36" s="7" t="inlineStr">
        <is>
          <t>HOLD</t>
        </is>
      </c>
      <c r="Y36" s="7" t="inlineStr">
        <is>
          <t>Mittel</t>
        </is>
      </c>
      <c r="Z36" s="2" t="n"/>
      <c r="AA36" s="5" t="n">
        <v>0.8084992774088678</v>
      </c>
      <c r="AB36" s="5" t="n">
        <v>0.5374521644572292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244.8100387930854</v>
      </c>
      <c r="E37" s="4" t="n">
        <v>15.10418963616318</v>
      </c>
      <c r="F37" s="4" t="n">
        <v>13.54756406896654</v>
      </c>
      <c r="G37" s="5" t="n">
        <v>0.01197123982627103</v>
      </c>
      <c r="H37" s="5" t="n">
        <v>0.1621811385313707</v>
      </c>
      <c r="I37" s="5" t="n">
        <v>0.44699</v>
      </c>
      <c r="J37" s="2" t="n"/>
      <c r="K37" s="2" t="n"/>
      <c r="L37" s="2" t="n"/>
      <c r="M37" s="3" t="n">
        <v>258.2531380535768</v>
      </c>
      <c r="N37" s="3" t="n">
        <v>332.3747162242689</v>
      </c>
      <c r="O37" s="3" t="n">
        <v>167.1351006231116</v>
      </c>
      <c r="P37" s="3" t="n">
        <v>241.1194412067903</v>
      </c>
      <c r="Q37" s="3" t="n">
        <v>231.9604384335603</v>
      </c>
      <c r="R37" s="2" t="n">
        <v>5</v>
      </c>
      <c r="S37" s="3" t="n">
        <v>241.1194412067903</v>
      </c>
      <c r="T37" s="5" t="n">
        <v>-0.01507535232006718</v>
      </c>
      <c r="U37" s="5" t="n">
        <v>0.3523351217197708</v>
      </c>
      <c r="V37" s="5" t="n">
        <v>0.1686298846998518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0.146269556821891</v>
      </c>
      <c r="AB37" s="5" t="n">
        <v>0.9886589650235791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39.40334578187183</v>
      </c>
      <c r="E38" s="4" t="n">
        <v>9.323467230443974</v>
      </c>
      <c r="F38" s="4" t="n">
        <v>9.60826179789969</v>
      </c>
      <c r="G38" s="5" t="n">
        <v>0.02267573696145125</v>
      </c>
      <c r="H38" s="5" t="n">
        <v>0.217874417185934</v>
      </c>
      <c r="I38" s="5" t="n">
        <v>0.26659</v>
      </c>
      <c r="J38" s="2" t="n"/>
      <c r="K38" s="2" t="n"/>
      <c r="L38" s="2" t="n"/>
      <c r="M38" s="3" t="n">
        <v>40.47405545817031</v>
      </c>
      <c r="N38" s="3" t="n">
        <v>61.48495048954454</v>
      </c>
      <c r="O38" s="3" t="n">
        <v>31.17821210980135</v>
      </c>
      <c r="P38" s="3" t="n">
        <v>70.76202597512992</v>
      </c>
      <c r="Q38" s="3" t="n">
        <v>53.84208979725766</v>
      </c>
      <c r="R38" s="2" t="n">
        <v>5</v>
      </c>
      <c r="S38" s="3" t="n">
        <v>53.84208979725766</v>
      </c>
      <c r="T38" s="5" t="n">
        <v>0.3664344671469144</v>
      </c>
      <c r="U38" s="5" t="n">
        <v>0.04761904761904767</v>
      </c>
      <c r="V38" s="5" t="n">
        <v>0.207026757382981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-0.6745704266614273</v>
      </c>
      <c r="AB38" s="5" t="n">
        <v>1.269598581404377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103.6013139094793</v>
      </c>
      <c r="E39" s="4" t="n">
        <v>41.55913978494624</v>
      </c>
      <c r="F39" s="4" t="n">
        <v>10.83449433887159</v>
      </c>
      <c r="G39" s="5" t="n">
        <v>0.01940491591203105</v>
      </c>
      <c r="H39" s="5" t="n">
        <v>0.2102424515951795</v>
      </c>
      <c r="I39" s="5" t="n">
        <v>0.11412</v>
      </c>
      <c r="J39" s="2" t="n"/>
      <c r="K39" s="2" t="n"/>
      <c r="L39" s="2" t="n"/>
      <c r="M39" s="3" t="n">
        <v>113.1380931431857</v>
      </c>
      <c r="N39" s="3" t="n">
        <v>43.97565903840633</v>
      </c>
      <c r="O39" s="3" t="n">
        <v>81.10388239970396</v>
      </c>
      <c r="P39" s="2" t="n"/>
      <c r="Q39" s="2" t="n"/>
      <c r="R39" s="2" t="n">
        <v>3</v>
      </c>
      <c r="S39" s="3" t="n">
        <v>81.10388239970396</v>
      </c>
      <c r="T39" s="5" t="n">
        <v>-0.217153920744985</v>
      </c>
      <c r="U39" s="5" t="n">
        <v>0.3061664510564897</v>
      </c>
      <c r="V39" s="5" t="n">
        <v>0.04450626515575234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0.8027697071236188</v>
      </c>
      <c r="AB39" s="5" t="n">
        <v>1.572743549889179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298.0983730885692</v>
      </c>
      <c r="E40" s="4" t="n">
        <v>38.26032110091743</v>
      </c>
      <c r="F40" s="4" t="n">
        <v>34.81532112054347</v>
      </c>
      <c r="G40" s="5" t="n">
        <v>0.003237118964121932</v>
      </c>
      <c r="H40" s="5" t="n">
        <v>0.1127013362413061</v>
      </c>
      <c r="I40" s="5" t="n">
        <v>1.4875101</v>
      </c>
      <c r="J40" s="2" t="n"/>
      <c r="K40" s="2" t="n"/>
      <c r="L40" s="2" t="n"/>
      <c r="M40" s="3" t="n">
        <v>126.3678529224844</v>
      </c>
      <c r="N40" s="3" t="n">
        <v>487.6428681716757</v>
      </c>
      <c r="O40" s="3" t="n">
        <v>196.9485567876586</v>
      </c>
      <c r="P40" s="3" t="n">
        <v>203.4373516035728</v>
      </c>
      <c r="Q40" s="3" t="n">
        <v>53.68928517320082</v>
      </c>
      <c r="R40" s="2" t="n">
        <v>3</v>
      </c>
      <c r="S40" s="3" t="n">
        <v>196.9485567876586</v>
      </c>
      <c r="T40" s="5" t="n">
        <v>-0.3393169015077369</v>
      </c>
      <c r="U40" s="5" t="n">
        <v>-0.01659371159667899</v>
      </c>
      <c r="V40" s="5" t="n">
        <v>-0.1779553065522079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0.7290125629558277</v>
      </c>
      <c r="AB40" s="5" t="n">
        <v>0.6098821567251267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473.7961942801174</v>
      </c>
      <c r="E41" s="4" t="n">
        <v>45.75237273511648</v>
      </c>
      <c r="F41" s="4" t="n">
        <v>28.71632964723976</v>
      </c>
      <c r="G41" s="5" t="n">
        <v>0.003997963301714222</v>
      </c>
      <c r="H41" s="5" t="n">
        <v>0.1148068320895927</v>
      </c>
      <c r="I41" s="5" t="n">
        <v>0.41068</v>
      </c>
      <c r="J41" s="2" t="n"/>
      <c r="K41" s="2" t="n"/>
      <c r="L41" s="2" t="n"/>
      <c r="M41" s="3" t="n">
        <v>473.7961942801174</v>
      </c>
      <c r="N41" s="3" t="n">
        <v>523.2423311677932</v>
      </c>
      <c r="O41" s="3" t="n">
        <v>618.2141596689021</v>
      </c>
      <c r="P41" s="3" t="n">
        <v>491.0803812697739</v>
      </c>
      <c r="Q41" s="3" t="n">
        <v>96.9372678968233</v>
      </c>
      <c r="R41" s="2" t="n">
        <v>4</v>
      </c>
      <c r="S41" s="3" t="n">
        <v>507.1613562187835</v>
      </c>
      <c r="T41" s="5" t="n">
        <v>0.07042091587367216</v>
      </c>
      <c r="U41" s="5" t="n">
        <v>0.2049417466573633</v>
      </c>
      <c r="V41" s="5" t="n">
        <v>0.1376813312655177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0.821650020912266</v>
      </c>
      <c r="AB41" s="5" t="n">
        <v>0.3048103111258889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249.0899033349258</v>
      </c>
      <c r="E42" s="4" t="n">
        <v>21.42813220599539</v>
      </c>
      <c r="F42" s="4" t="n">
        <v>13.28739289607303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241.4746985869418</v>
      </c>
      <c r="N42" s="3" t="n">
        <v>239.7282321367809</v>
      </c>
      <c r="O42" s="3" t="n">
        <v>19.92562110457014</v>
      </c>
      <c r="P42" s="3" t="n">
        <v>137.5224027836741</v>
      </c>
      <c r="Q42" s="3" t="n">
        <v>147.7542395082836</v>
      </c>
      <c r="R42" s="2" t="n">
        <v>4</v>
      </c>
      <c r="S42" s="3" t="n">
        <v>193.7412358225322</v>
      </c>
      <c r="T42" s="5" t="n">
        <v>-0.2222035769871085</v>
      </c>
      <c r="U42" s="5" t="n">
        <v>0.7781867422340198</v>
      </c>
      <c r="V42" s="5" t="n">
        <v>0.2779915826234557</v>
      </c>
      <c r="W42" s="5" t="n">
        <v>0.8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0.7268503177322874</v>
      </c>
      <c r="AB42" s="5" t="n">
        <v>0.7558935395186994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39.95731572256935</v>
      </c>
      <c r="E43" s="4" t="n">
        <v>44.27722772277227</v>
      </c>
      <c r="F43" s="4" t="n">
        <v>6.854742908820576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91.89913412345541</v>
      </c>
      <c r="N43" s="3" t="n">
        <v>41.0302671070154</v>
      </c>
      <c r="O43" s="3" t="n">
        <v>182.0742662211988</v>
      </c>
      <c r="P43" s="3" t="n">
        <v>166.4644707530078</v>
      </c>
      <c r="Q43" s="3" t="n">
        <v>205.8367868019199</v>
      </c>
      <c r="R43" s="2" t="n">
        <v>2</v>
      </c>
      <c r="S43" s="3" t="n">
        <v>66.4647006152354</v>
      </c>
      <c r="T43" s="5" t="n">
        <v>0.6633925330898469</v>
      </c>
      <c r="U43" s="5" t="n">
        <v>0.4770921288014311</v>
      </c>
      <c r="V43" s="5" t="n">
        <v>0.570242330945639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0.7969890052461258</v>
      </c>
      <c r="AB43" s="5" t="n">
        <v>1.239788834027415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84.72166093054619</v>
      </c>
      <c r="E44" s="4" t="n">
        <v>7.419405320813771</v>
      </c>
      <c r="F44" s="4" t="n">
        <v>9.716030014970595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101.6776602694287</v>
      </c>
      <c r="N44" s="3" t="n">
        <v>112.321798388299</v>
      </c>
      <c r="O44" s="3" t="n">
        <v>109.3160007959895</v>
      </c>
      <c r="P44" s="3" t="n">
        <v>96.05650599313002</v>
      </c>
      <c r="Q44" s="3" t="n">
        <v>894.6720648576052</v>
      </c>
      <c r="R44" s="2" t="n">
        <v>4</v>
      </c>
      <c r="S44" s="3" t="n">
        <v>105.4968305327091</v>
      </c>
      <c r="T44" s="5" t="n">
        <v>0.245216741196731</v>
      </c>
      <c r="U44" s="5" t="n">
        <v>0.1714717359206921</v>
      </c>
      <c r="V44" s="5" t="n">
        <v>0.2083442385587115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-1.415442502262351</v>
      </c>
      <c r="AB44" s="5" t="n">
        <v>0.169330460513859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73.45462713668216</v>
      </c>
      <c r="E45" s="4" t="n">
        <v>22.52328767123288</v>
      </c>
      <c r="F45" s="4" t="n">
        <v>14.40640393657047</v>
      </c>
      <c r="G45" s="5" t="n">
        <v>0.02530105826541783</v>
      </c>
      <c r="H45" s="5" t="n">
        <v>0.3644972653943142</v>
      </c>
      <c r="I45" s="5" t="n">
        <v>0.07642</v>
      </c>
      <c r="J45" s="3" t="n">
        <v>43.06488627854286</v>
      </c>
      <c r="K45" s="3" t="n">
        <v>46.76342738936771</v>
      </c>
      <c r="L45" s="3" t="n">
        <v>41.81056920246878</v>
      </c>
      <c r="M45" s="3" t="n">
        <v>75.33188327599908</v>
      </c>
      <c r="N45" s="3" t="n">
        <v>56.13707984143486</v>
      </c>
      <c r="O45" s="3" t="n">
        <v>202.6042161194065</v>
      </c>
      <c r="P45" s="3" t="n">
        <v>47.71665265532817</v>
      </c>
      <c r="Q45" s="3" t="n">
        <v>375.7915972684726</v>
      </c>
      <c r="R45" s="2" t="n">
        <v>5</v>
      </c>
      <c r="S45" s="3" t="n">
        <v>46.76342738936771</v>
      </c>
      <c r="T45" s="5" t="n">
        <v>-0.3633698895189852</v>
      </c>
      <c r="U45" s="5" t="n">
        <v>-0.02201678627904136</v>
      </c>
      <c r="V45" s="5" t="n">
        <v>-0.1926933378990133</v>
      </c>
      <c r="W45" s="5" t="n">
        <v>0.75</v>
      </c>
      <c r="X45" s="10" t="inlineStr">
        <is>
          <t>REDUCE</t>
        </is>
      </c>
      <c r="Y45" s="6" t="inlineStr">
        <is>
          <t>Hoch</t>
        </is>
      </c>
      <c r="Z45" s="2" t="n"/>
      <c r="AA45" s="5" t="n">
        <v>0.4036468546987194</v>
      </c>
      <c r="AB45" s="5" t="n">
        <v>0.3426528486036526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105.2006787382673</v>
      </c>
      <c r="E46" s="4" t="n">
        <v>54.25806451612903</v>
      </c>
      <c r="F46" s="4" t="n">
        <v>16.4889721071125</v>
      </c>
      <c r="G46" s="5" t="n">
        <v>0.04586376762357738</v>
      </c>
      <c r="H46" s="5" t="n">
        <v>0.7562463850722566</v>
      </c>
      <c r="I46" s="5" t="n">
        <v>0.14918</v>
      </c>
      <c r="J46" s="3" t="n">
        <v>54.79213305401704</v>
      </c>
      <c r="K46" s="3" t="n">
        <v>56.24834319237846</v>
      </c>
      <c r="L46" s="3" t="n">
        <v>53.1962456835117</v>
      </c>
      <c r="M46" s="3" t="n">
        <v>75.48787445177754</v>
      </c>
      <c r="N46" s="3" t="n">
        <v>29.93717738267009</v>
      </c>
      <c r="O46" s="3" t="n">
        <v>26.28020229565944</v>
      </c>
      <c r="P46" s="3" t="n">
        <v>3.828166239930237</v>
      </c>
      <c r="Q46" s="2" t="n"/>
      <c r="R46" s="2" t="n">
        <v>4</v>
      </c>
      <c r="S46" s="3" t="n">
        <v>55.52023812319775</v>
      </c>
      <c r="T46" s="5" t="n">
        <v>-0.4722444874968097</v>
      </c>
      <c r="U46" s="5" t="n">
        <v>0.2455410225921524</v>
      </c>
      <c r="V46" s="5" t="n">
        <v>-0.1133517324523287</v>
      </c>
      <c r="W46" s="5" t="n">
        <v>0.75</v>
      </c>
      <c r="X46" s="10" t="inlineStr">
        <is>
          <t>REDUCE</t>
        </is>
      </c>
      <c r="Y46" s="7" t="inlineStr">
        <is>
          <t>Mittel</t>
        </is>
      </c>
      <c r="Z46" s="2" t="n"/>
      <c r="AA46" s="5" t="n">
        <v>0.847303728645919</v>
      </c>
      <c r="AB46" s="5" t="n">
        <v>0.4190451503079509</v>
      </c>
      <c r="AC46" s="2" t="inlineStr">
        <is>
          <t>M1 Gordon, M2 DDM, M3 Fund.KGV, M4 KGV</t>
        </is>
      </c>
      <c r="AD46" s="2" t="inlineStr">
        <is>
          <t>M5 P/S: Ausreißer (&gt;3x / &lt;0.3x Kurs);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192.4241394009959</v>
      </c>
      <c r="E47" s="4" t="n">
        <v>67.93690851735016</v>
      </c>
      <c r="F47" s="4" t="n">
        <v>41.39954132937587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134.4571460823153</v>
      </c>
      <c r="N47" s="3" t="n">
        <v>137.991533503662</v>
      </c>
      <c r="O47" s="3" t="n">
        <v>204.1634126976211</v>
      </c>
      <c r="P47" s="3" t="n">
        <v>145.8813474437645</v>
      </c>
      <c r="Q47" s="3" t="n">
        <v>69.63443496433858</v>
      </c>
      <c r="R47" s="2" t="n">
        <v>5</v>
      </c>
      <c r="S47" s="3" t="n">
        <v>137.991533503662</v>
      </c>
      <c r="T47" s="5" t="n">
        <v>-0.2828782608397218</v>
      </c>
      <c r="U47" s="5" t="n">
        <v>0.124662147102526</v>
      </c>
      <c r="V47" s="5" t="n">
        <v>-0.0791080568685979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0.8805716886334387</v>
      </c>
      <c r="AB47" s="5" t="n">
        <v>1.931931777750159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205.3709530150395</v>
      </c>
      <c r="E48" s="4" t="n">
        <v>38.11774461028192</v>
      </c>
      <c r="F48" s="4" t="n">
        <v>15.46788588287072</v>
      </c>
      <c r="G48" s="5" t="n">
        <v>0.01218185773330433</v>
      </c>
      <c r="H48" s="5" t="n">
        <v>0.1884275852601175</v>
      </c>
      <c r="I48" s="5" t="n">
        <v>0.06722</v>
      </c>
      <c r="J48" s="2" t="n"/>
      <c r="K48" s="2" t="n"/>
      <c r="L48" s="2" t="n"/>
      <c r="M48" s="3" t="n">
        <v>189.7516920690111</v>
      </c>
      <c r="N48" s="3" t="n">
        <v>110.1863762511471</v>
      </c>
      <c r="O48" s="3" t="n">
        <v>341.6091724005004</v>
      </c>
      <c r="P48" s="3" t="n">
        <v>138.1111165673567</v>
      </c>
      <c r="Q48" s="3" t="n">
        <v>296.6464296548938</v>
      </c>
      <c r="R48" s="2" t="n">
        <v>3</v>
      </c>
      <c r="S48" s="3" t="n">
        <v>138.1111165673567</v>
      </c>
      <c r="T48" s="5" t="n">
        <v>-0.3275041356153092</v>
      </c>
      <c r="U48" s="5" t="n">
        <v>0.2486404176636938</v>
      </c>
      <c r="V48" s="5" t="n">
        <v>-0.0394318589758077</v>
      </c>
      <c r="W48" s="5" t="n">
        <v>0.75</v>
      </c>
      <c r="X48" s="7" t="inlineStr">
        <is>
          <t>HOLD</t>
        </is>
      </c>
      <c r="Y48" s="7" t="inlineStr">
        <is>
          <t>Mittel</t>
        </is>
      </c>
      <c r="Z48" s="2" t="n"/>
      <c r="AA48" s="5" t="n">
        <v>0.6270859877559899</v>
      </c>
      <c r="AB48" s="5" t="n">
        <v>0.7220975816149113</v>
      </c>
      <c r="AC48" s="2" t="inlineStr">
        <is>
          <t>M4 KGV, M5 P/S, M7 EV/EBITDA</t>
        </is>
      </c>
      <c r="AD4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242.1027340829023</v>
      </c>
      <c r="E49" s="4" t="n">
        <v>12.97079942556247</v>
      </c>
      <c r="F49" s="4" t="n">
        <v>11.56295314477674</v>
      </c>
      <c r="G49" s="5" t="n">
        <v>0.01299084735754355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257.0293896564403</v>
      </c>
      <c r="N49" s="3" t="n">
        <v>267.6452882885709</v>
      </c>
      <c r="O49" s="3" t="n">
        <v>240.7516799335949</v>
      </c>
      <c r="P49" s="3" t="n">
        <v>360.6517207982015</v>
      </c>
      <c r="Q49" s="3" t="n">
        <v>1570.223413901123</v>
      </c>
      <c r="R49" s="2" t="n">
        <v>4</v>
      </c>
      <c r="S49" s="3" t="n">
        <v>262.3373389725056</v>
      </c>
      <c r="T49" s="5" t="n">
        <v>0.08357858892528869</v>
      </c>
      <c r="U49" s="5" t="n">
        <v>0.2055899763802775</v>
      </c>
      <c r="V49" s="5" t="n">
        <v>0.1445842826527831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-0.1133032544268326</v>
      </c>
      <c r="AB49" s="5" t="n">
        <v>0.4980236935321818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21.82820266329091</v>
      </c>
      <c r="E50" s="4" t="n">
        <v>8.062706270627062</v>
      </c>
      <c r="F50" s="4" t="n">
        <v>9.509277676357593</v>
      </c>
      <c r="G50" s="5" t="n">
        <v>0.04543593941874745</v>
      </c>
      <c r="H50" s="5" t="n">
        <v>0.4320629644190311</v>
      </c>
      <c r="I50" s="5" t="n">
        <v>0.18339</v>
      </c>
      <c r="J50" s="3" t="n">
        <v>29.10365927761568</v>
      </c>
      <c r="K50" s="2" t="n"/>
      <c r="L50" s="3" t="n">
        <v>28.25597988118027</v>
      </c>
      <c r="M50" s="3" t="n">
        <v>29.56825762513015</v>
      </c>
      <c r="N50" s="3" t="n">
        <v>52.09894732928698</v>
      </c>
      <c r="O50" s="3" t="n">
        <v>33.91199623224276</v>
      </c>
      <c r="P50" s="3" t="n">
        <v>32.0993051687365</v>
      </c>
      <c r="Q50" s="3" t="n">
        <v>121.952240668962</v>
      </c>
      <c r="R50" s="2" t="n">
        <v>5</v>
      </c>
      <c r="S50" s="3" t="n">
        <v>29.56825762513015</v>
      </c>
      <c r="T50" s="5" t="n">
        <v>0.3545896600481868</v>
      </c>
      <c r="U50" s="5" t="n">
        <v>0.1776844044207941</v>
      </c>
      <c r="V50" s="5" t="n">
        <v>0.2661370322344905</v>
      </c>
      <c r="W50" s="5" t="n">
        <v>0.7</v>
      </c>
      <c r="X50" s="6" t="inlineStr">
        <is>
          <t>BUY</t>
        </is>
      </c>
      <c r="Y50" s="6" t="inlineStr">
        <is>
          <t>Hoch</t>
        </is>
      </c>
      <c r="Z50" s="2" t="n"/>
      <c r="AA50" s="5" t="n">
        <v>-0.9051894720361574</v>
      </c>
      <c r="AB50" s="5" t="n">
        <v>0.2001705966258014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142.7276747210024</v>
      </c>
      <c r="E51" s="4" t="n">
        <v>19.03933253873659</v>
      </c>
      <c r="F51" s="4" t="n">
        <v>17.68866879866765</v>
      </c>
      <c r="G51" s="5" t="n">
        <v>0.02504069112307499</v>
      </c>
      <c r="H51" s="5" t="n">
        <v>0.4429364917658106</v>
      </c>
      <c r="I51" s="5" t="n">
        <v>0.09791999999999999</v>
      </c>
      <c r="J51" s="3" t="n">
        <v>89.02586713241696</v>
      </c>
      <c r="K51" s="3" t="n">
        <v>99.30691214868294</v>
      </c>
      <c r="L51" s="3" t="n">
        <v>86.43288071108444</v>
      </c>
      <c r="M51" s="3" t="n">
        <v>129.7316695773791</v>
      </c>
      <c r="N51" s="3" t="n">
        <v>153.7187821991891</v>
      </c>
      <c r="O51" s="3" t="n">
        <v>165.897321115851</v>
      </c>
      <c r="P51" s="3" t="n">
        <v>126.0583630929855</v>
      </c>
      <c r="Q51" s="2" t="n"/>
      <c r="R51" s="2" t="n">
        <v>7</v>
      </c>
      <c r="S51" s="3" t="n">
        <v>126.0583630929855</v>
      </c>
      <c r="T51" s="5" t="n">
        <v>-0.1167910264116708</v>
      </c>
      <c r="U51" s="5" t="n">
        <v>0.1581319644422186</v>
      </c>
      <c r="V51" s="5" t="n">
        <v>0.02067046901527386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0.2638703625697294</v>
      </c>
      <c r="AB51" s="5" t="n">
        <v>0.9193774377414197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206.6486578782612</v>
      </c>
      <c r="E52" s="4" t="n">
        <v>29.99740596627756</v>
      </c>
      <c r="F52" s="4" t="n">
        <v>16.28802364045216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196.7831486133055</v>
      </c>
      <c r="N52" s="3" t="n">
        <v>199.8205395046467</v>
      </c>
      <c r="O52" s="3" t="n">
        <v>100.6561508914257</v>
      </c>
      <c r="P52" s="3" t="n">
        <v>190.1072425176978</v>
      </c>
      <c r="Q52" s="3" t="n">
        <v>163.3227641219162</v>
      </c>
      <c r="R52" s="2" t="n">
        <v>5</v>
      </c>
      <c r="S52" s="3" t="n">
        <v>190.1072425176978</v>
      </c>
      <c r="T52" s="5" t="n">
        <v>-0.08004608174280059</v>
      </c>
      <c r="U52" s="5" t="n">
        <v>0.3297365530958145</v>
      </c>
      <c r="V52" s="5" t="n">
        <v>0.124845235676507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0.6951420590556094</v>
      </c>
      <c r="AB52" s="5" t="n">
        <v>0.9851796212651343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234.4186349054852</v>
      </c>
      <c r="E53" s="4" t="n">
        <v>23.98171846435101</v>
      </c>
      <c r="F53" s="4" t="n">
        <v>19.57732206470754</v>
      </c>
      <c r="G53" s="5" t="n">
        <v>0.02591858515017533</v>
      </c>
      <c r="H53" s="5" t="n">
        <v>0.5074164889465287</v>
      </c>
      <c r="I53" s="5" t="n">
        <v>0.72239</v>
      </c>
      <c r="J53" s="3" t="n">
        <v>113.679806177534</v>
      </c>
      <c r="K53" s="2" t="n"/>
      <c r="L53" s="3" t="n">
        <v>110.3687438616835</v>
      </c>
      <c r="M53" s="3" t="n">
        <v>247.3205805185825</v>
      </c>
      <c r="N53" s="3" t="n">
        <v>275.152322242747</v>
      </c>
      <c r="O53" s="3" t="n">
        <v>78.59395800378908</v>
      </c>
      <c r="P53" s="3" t="n">
        <v>241.7378729758838</v>
      </c>
      <c r="Q53" s="3" t="n">
        <v>324.0612175661555</v>
      </c>
      <c r="R53" s="2" t="n">
        <v>4</v>
      </c>
      <c r="S53" s="3" t="n">
        <v>261.2364513806647</v>
      </c>
      <c r="T53" s="5" t="n">
        <v>0.1144013848813352</v>
      </c>
      <c r="U53" s="5" t="n">
        <v>0.09162982161914912</v>
      </c>
      <c r="V53" s="5" t="n">
        <v>0.1030156032502422</v>
      </c>
      <c r="W53" s="5" t="n">
        <v>0.8</v>
      </c>
      <c r="X53" s="6" t="inlineStr">
        <is>
          <t>BUY</t>
        </is>
      </c>
      <c r="Y53" s="6" t="inlineStr">
        <is>
          <t>Hoch</t>
        </is>
      </c>
      <c r="Z53" s="2" t="n"/>
      <c r="AA53" s="5" t="n">
        <v>0.5097186403449215</v>
      </c>
      <c r="AB53" s="5" t="n">
        <v>0.3405479810707381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2589.872017754201</v>
      </c>
      <c r="E54" s="4" t="n">
        <v>19.0007866273353</v>
      </c>
      <c r="F54" s="4" t="n">
        <v>15.06758886296851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2709.822391541739</v>
      </c>
      <c r="N54" s="3" t="n">
        <v>2883.467819317269</v>
      </c>
      <c r="O54" s="2" t="n"/>
      <c r="P54" s="3" t="n">
        <v>2542.868705902881</v>
      </c>
      <c r="Q54" s="3" t="n">
        <v>671.9808209964297</v>
      </c>
      <c r="R54" s="2" t="n">
        <v>3</v>
      </c>
      <c r="S54" s="3" t="n">
        <v>2709.822391541739</v>
      </c>
      <c r="T54" s="5" t="n">
        <v>0.04631517425002052</v>
      </c>
      <c r="U54" s="5" t="n">
        <v>0.2833764580465539</v>
      </c>
      <c r="V54" s="5" t="n">
        <v>0.1648458161482872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0.1632845784659792</v>
      </c>
      <c r="AB54" s="5" t="n">
        <v>0.1339428624937415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150.5100588878982</v>
      </c>
      <c r="E55" s="4" t="n">
        <v>18.45016429353779</v>
      </c>
      <c r="F55" s="4" t="n">
        <v>15.05948698509875</v>
      </c>
      <c r="G55" s="5" t="n">
        <v>0.02374591867022855</v>
      </c>
      <c r="H55" s="5" t="n">
        <v>0.3576013531635204</v>
      </c>
      <c r="I55" s="5" t="n">
        <v>0.3116</v>
      </c>
      <c r="J55" s="3" t="n">
        <v>69.45697369670644</v>
      </c>
      <c r="K55" s="2" t="n"/>
      <c r="L55" s="3" t="n">
        <v>67.43395504534605</v>
      </c>
      <c r="M55" s="3" t="n">
        <v>123.4883236376745</v>
      </c>
      <c r="N55" s="3" t="n">
        <v>144.9843109208671</v>
      </c>
      <c r="O55" s="3" t="n">
        <v>44.75010844474892</v>
      </c>
      <c r="P55" s="3" t="n">
        <v>126.0448602229542</v>
      </c>
      <c r="Q55" s="3" t="n">
        <v>105.9317412548994</v>
      </c>
      <c r="R55" s="2" t="n">
        <v>6</v>
      </c>
      <c r="S55" s="3" t="n">
        <v>114.710032446287</v>
      </c>
      <c r="T55" s="5" t="n">
        <v>-0.2378580322546784</v>
      </c>
      <c r="U55" s="5" t="n">
        <v>0.1849213416444049</v>
      </c>
      <c r="V55" s="5" t="n">
        <v>-0.02646834530513675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0.3469872365687147</v>
      </c>
      <c r="AB55" s="5" t="n">
        <v>1.150019390429825</v>
      </c>
      <c r="AC55" s="2" t="inlineStr">
        <is>
          <t>M1 Gordon, M3 Fund.KGV, M4 KGV, M5 P/S, M7 EV/EBITDA, M8 DCF</t>
        </is>
      </c>
      <c r="AD55" s="2" t="inlineStr">
        <is>
          <t>M6 P/B: Ausreißer (&gt;3x / &lt;0.3x Kurs)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374.0369299593467</v>
      </c>
      <c r="E56" s="4" t="n">
        <v>173.701244813278</v>
      </c>
      <c r="F56" s="4" t="n">
        <v>39.70268980933945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167.8022480128895</v>
      </c>
      <c r="N56" s="3" t="n">
        <v>51.77442267857648</v>
      </c>
      <c r="O56" s="3" t="n">
        <v>155.0999279655744</v>
      </c>
      <c r="P56" s="3" t="n">
        <v>16.09452478342108</v>
      </c>
      <c r="Q56" s="3" t="n">
        <v>-6.847805304902443</v>
      </c>
      <c r="R56" s="2" t="n">
        <v>2</v>
      </c>
      <c r="S56" s="3" t="n">
        <v>161.451087989232</v>
      </c>
      <c r="T56" s="5" t="n">
        <v>-0.5683552209489589</v>
      </c>
      <c r="U56" s="5" t="n">
        <v>0.6819676556304048</v>
      </c>
      <c r="V56" s="5" t="n">
        <v>0.056806217340723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0.9499172585314132</v>
      </c>
      <c r="AB56" s="5" t="n">
        <v>0.08189765278378824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51.04564953556322</v>
      </c>
      <c r="E57" s="4" t="n">
        <v>18.42903225806452</v>
      </c>
      <c r="F57" s="4" t="n">
        <v>19.3325482552316</v>
      </c>
      <c r="G57" s="5" t="n">
        <v>0.01610362331524593</v>
      </c>
      <c r="H57" s="5" t="n">
        <v>0.3113240748260646</v>
      </c>
      <c r="I57" s="5" t="n">
        <v>0.16463</v>
      </c>
      <c r="J57" s="3" t="n">
        <v>13.07614686274674</v>
      </c>
      <c r="K57" s="2" t="n"/>
      <c r="L57" s="3" t="n">
        <v>12.69528821625897</v>
      </c>
      <c r="M57" s="3" t="n">
        <v>29.78359496605541</v>
      </c>
      <c r="N57" s="3" t="n">
        <v>59.66530018314834</v>
      </c>
      <c r="O57" s="3" t="n">
        <v>43.9575398654834</v>
      </c>
      <c r="P57" s="3" t="n">
        <v>38.15530317408622</v>
      </c>
      <c r="Q57" s="3" t="n">
        <v>83.38281209030926</v>
      </c>
      <c r="R57" s="2" t="n">
        <v>4</v>
      </c>
      <c r="S57" s="3" t="n">
        <v>41.05642151978481</v>
      </c>
      <c r="T57" s="5" t="n">
        <v>-0.1956920542037371</v>
      </c>
      <c r="U57" s="5" t="n">
        <v>0.2456970068265358</v>
      </c>
      <c r="V57" s="5" t="n">
        <v>0.02500247631139935</v>
      </c>
      <c r="W57" s="5" t="n">
        <v>0.45</v>
      </c>
      <c r="X57" s="2" t="inlineStr">
        <is>
          <t>HOLD (niedrige Konfidenz)</t>
        </is>
      </c>
      <c r="Y57" s="9" t="inlineStr">
        <is>
          <t>Niedrig</t>
        </is>
      </c>
      <c r="Z57" s="2" t="n"/>
      <c r="AA57" s="5" t="n">
        <v>0.4273117783955216</v>
      </c>
      <c r="AB57" s="5" t="n">
        <v>1.003294103722178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51.31369950686847</v>
      </c>
      <c r="E58" s="4" t="n">
        <v>16.36182336182336</v>
      </c>
      <c r="F58" s="4" t="n">
        <v>12.69858818586859</v>
      </c>
      <c r="G58" s="5" t="n">
        <v>0.01393000174125022</v>
      </c>
      <c r="H58" s="5" t="n">
        <v>0.176891355540569</v>
      </c>
      <c r="I58" s="5" t="n">
        <v>0.17151</v>
      </c>
      <c r="J58" s="2" t="n"/>
      <c r="K58" s="2" t="n"/>
      <c r="L58" s="2" t="n"/>
      <c r="M58" s="3" t="n">
        <v>63.40123003098857</v>
      </c>
      <c r="N58" s="3" t="n">
        <v>86.58906137056397</v>
      </c>
      <c r="O58" s="3" t="n">
        <v>56.89230192436274</v>
      </c>
      <c r="P58" s="3" t="n">
        <v>52.81985960368297</v>
      </c>
      <c r="Q58" s="2" t="n"/>
      <c r="R58" s="2" t="n">
        <v>4</v>
      </c>
      <c r="S58" s="3" t="n">
        <v>60.14676597767566</v>
      </c>
      <c r="T58" s="5" t="n">
        <v>0.1721385625221752</v>
      </c>
      <c r="U58" s="5" t="n">
        <v>0.2512126066515759</v>
      </c>
      <c r="V58" s="5" t="n">
        <v>0.2116755845868755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0.3287437381687498</v>
      </c>
      <c r="AB58" s="5" t="n">
        <v>0.6393277456672068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48.32940982633668</v>
      </c>
      <c r="E59" s="4" t="n">
        <v>12.4919168591224</v>
      </c>
      <c r="F59" s="4" t="n">
        <v>10.29926711260646</v>
      </c>
      <c r="G59" s="5" t="n">
        <v>0.02366426326492882</v>
      </c>
      <c r="H59" s="5" t="n">
        <v>0.2437245683885427</v>
      </c>
      <c r="I59" s="5" t="n">
        <v>0.111990005</v>
      </c>
      <c r="J59" s="2" t="n"/>
      <c r="K59" s="2" t="n"/>
      <c r="L59" s="2" t="n"/>
      <c r="M59" s="3" t="n">
        <v>47.81140485673255</v>
      </c>
      <c r="N59" s="3" t="n">
        <v>46.99187923272554</v>
      </c>
      <c r="O59" s="3" t="n">
        <v>51.75560319051279</v>
      </c>
      <c r="P59" s="2" t="n"/>
      <c r="Q59" s="2" t="n"/>
      <c r="R59" s="2" t="n">
        <v>3</v>
      </c>
      <c r="S59" s="3" t="n">
        <v>47.81140485673255</v>
      </c>
      <c r="T59" s="5" t="n">
        <v>-0.01071821426054009</v>
      </c>
      <c r="U59" s="5" t="n">
        <v>0.2448387872065076</v>
      </c>
      <c r="V59" s="5" t="n">
        <v>0.1170602864729838</v>
      </c>
      <c r="W59" s="5" t="n">
        <v>0.5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0.2280446906857085</v>
      </c>
      <c r="AB59" s="5" t="n">
        <v>0.1013733444069151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21.76565766998635</v>
      </c>
      <c r="E60" s="2" t="n"/>
      <c r="F60" s="4" t="n">
        <v>11.94363545435825</v>
      </c>
      <c r="G60" s="5" t="n">
        <v>0.001642036124794746</v>
      </c>
      <c r="H60" s="5" t="n">
        <v>0.01961188087743555</v>
      </c>
      <c r="I60" s="5" t="n">
        <v>-0.14371</v>
      </c>
      <c r="J60" s="2" t="n"/>
      <c r="K60" s="2" t="n"/>
      <c r="L60" s="2" t="n"/>
      <c r="M60" s="3" t="n">
        <v>30.3700486279821</v>
      </c>
      <c r="N60" s="2" t="n"/>
      <c r="O60" s="3" t="n">
        <v>32.96036363819591</v>
      </c>
      <c r="P60" s="3" t="n">
        <v>36.45357838528113</v>
      </c>
      <c r="Q60" s="3" t="n">
        <v>-5.288109158877021</v>
      </c>
      <c r="R60" s="2" t="n">
        <v>3</v>
      </c>
      <c r="S60" s="3" t="n">
        <v>32.96036363819591</v>
      </c>
      <c r="T60" s="5" t="n">
        <v>0.5143288632921232</v>
      </c>
      <c r="U60" s="5" t="n">
        <v>0.1755484400656815</v>
      </c>
      <c r="V60" s="5" t="n">
        <v>0.3449386516789024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2.021518171612879</v>
      </c>
      <c r="AB60" s="5" t="n">
        <v>0.2003134677793648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161.0980327544556</v>
      </c>
      <c r="E61" s="4" t="n">
        <v>41.93023255813954</v>
      </c>
      <c r="F61" s="4" t="n">
        <v>13.54658243692725</v>
      </c>
      <c r="G61" s="5" t="n">
        <v>0.02329450915141431</v>
      </c>
      <c r="H61" s="5" t="n">
        <v>0.3155609885473901</v>
      </c>
      <c r="I61" s="5" t="n">
        <v>0.06607</v>
      </c>
      <c r="J61" s="3" t="n">
        <v>143.4241404906016</v>
      </c>
      <c r="K61" s="3" t="n">
        <v>153.7888302282562</v>
      </c>
      <c r="L61" s="3" t="n">
        <v>139.2467383403899</v>
      </c>
      <c r="M61" s="3" t="n">
        <v>198.1849745145811</v>
      </c>
      <c r="N61" s="3" t="n">
        <v>139.0892949170646</v>
      </c>
      <c r="O61" s="3" t="n">
        <v>246.1236350747223</v>
      </c>
      <c r="P61" s="3" t="n">
        <v>252.0954964358566</v>
      </c>
      <c r="Q61" s="3" t="n">
        <v>435.4528599717786</v>
      </c>
      <c r="R61" s="2" t="n">
        <v>7</v>
      </c>
      <c r="S61" s="3" t="n">
        <v>153.7888302282562</v>
      </c>
      <c r="T61" s="5" t="n">
        <v>-0.04537114700425937</v>
      </c>
      <c r="U61" s="5" t="n">
        <v>0.08985024958402654</v>
      </c>
      <c r="V61" s="5" t="n">
        <v>0.02223955128988359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0.5812266844304464</v>
      </c>
      <c r="AB61" s="5" t="n">
        <v>0.8124723156169196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451.6999416455213</v>
      </c>
      <c r="E62" s="4" t="n">
        <v>12.71478873239437</v>
      </c>
      <c r="F62" s="4" t="n">
        <v>23.356618802092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237.4061244681689</v>
      </c>
      <c r="N62" s="3" t="n">
        <v>762.4277270593024</v>
      </c>
      <c r="O62" s="3" t="n">
        <v>1018162.375124175</v>
      </c>
      <c r="P62" s="3" t="n">
        <v>1109.096530916328</v>
      </c>
      <c r="Q62" s="3" t="n">
        <v>593.001282898322</v>
      </c>
      <c r="R62" s="2" t="n">
        <v>2</v>
      </c>
      <c r="S62" s="3" t="n">
        <v>677.7145049788122</v>
      </c>
      <c r="T62" s="5" t="n">
        <v>0.5003643846176526</v>
      </c>
      <c r="U62" s="5" t="n">
        <v>0.08333010246469108</v>
      </c>
      <c r="V62" s="5" t="n">
        <v>0.2918472435411719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-0.08108005226489119</v>
      </c>
      <c r="AB62" s="5" t="n">
        <v>0.2857100803102828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75.81346688416836</v>
      </c>
      <c r="E63" s="4" t="n">
        <v>14.11813643926789</v>
      </c>
      <c r="F63" s="4" t="n">
        <v>11.76314012762695</v>
      </c>
      <c r="G63" s="5" t="n">
        <v>0.04525633470830878</v>
      </c>
      <c r="H63" s="5" t="n">
        <v>0.5323566068366233</v>
      </c>
      <c r="I63" s="5" t="n">
        <v>0.43126</v>
      </c>
      <c r="J63" s="3" t="n">
        <v>45.83619742786542</v>
      </c>
      <c r="K63" s="2" t="n"/>
      <c r="L63" s="3" t="n">
        <v>44.50116255132565</v>
      </c>
      <c r="M63" s="3" t="n">
        <v>101.6083436032848</v>
      </c>
      <c r="N63" s="3" t="n">
        <v>109.9347210803078</v>
      </c>
      <c r="O63" s="3" t="n">
        <v>65.56892733275319</v>
      </c>
      <c r="P63" s="3" t="n">
        <v>143.061665393417</v>
      </c>
      <c r="Q63" s="3" t="n">
        <v>150.4022185898036</v>
      </c>
      <c r="R63" s="2" t="n">
        <v>5</v>
      </c>
      <c r="S63" s="3" t="n">
        <v>109.9347210803078</v>
      </c>
      <c r="T63" s="5" t="n">
        <v>0.4500685115518011</v>
      </c>
      <c r="U63" s="5" t="n">
        <v>0.02474955804360657</v>
      </c>
      <c r="V63" s="5" t="n">
        <v>0.2374090347977038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0.3386472640519574</v>
      </c>
      <c r="AB63" s="5" t="n">
        <v>1.293803249617509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64.71619807213101</v>
      </c>
      <c r="E64" s="4" t="n">
        <v>62.4396551724138</v>
      </c>
      <c r="F64" s="4" t="n">
        <v>31.31999757846215</v>
      </c>
      <c r="G64" s="5" t="n">
        <v>0.00441805881540798</v>
      </c>
      <c r="H64" s="5" t="n">
        <v>0.1383735914000813</v>
      </c>
      <c r="I64" s="5" t="n">
        <v>0.09032</v>
      </c>
      <c r="J64" s="2" t="n"/>
      <c r="K64" s="2" t="n"/>
      <c r="L64" s="2" t="n"/>
      <c r="M64" s="3" t="n">
        <v>51.77259428904277</v>
      </c>
      <c r="N64" s="3" t="n">
        <v>44.62776227781434</v>
      </c>
      <c r="O64" s="3" t="n">
        <v>64.71619807213101</v>
      </c>
      <c r="P64" s="3" t="n">
        <v>45.74959025075901</v>
      </c>
      <c r="Q64" s="3" t="n">
        <v>25.5859907764356</v>
      </c>
      <c r="R64" s="2" t="n">
        <v>5</v>
      </c>
      <c r="S64" s="3" t="n">
        <v>45.74959025075901</v>
      </c>
      <c r="T64" s="5" t="n">
        <v>-0.2930735795114586</v>
      </c>
      <c r="U64" s="5" t="n">
        <v>-0.02664641723042949</v>
      </c>
      <c r="V64" s="5" t="n">
        <v>-0.1598599983709441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0.8513646106185251</v>
      </c>
      <c r="AB64" s="5" t="n">
        <v>1.529360642611263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199.1521936807576</v>
      </c>
      <c r="E65" s="4" t="n">
        <v>39.73083778966132</v>
      </c>
      <c r="F65" s="4" t="n">
        <v>13.47672877486263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215.52566921519</v>
      </c>
      <c r="N65" s="3" t="n">
        <v>178.8743417695346</v>
      </c>
      <c r="O65" s="3" t="n">
        <v>716.6219954049582</v>
      </c>
      <c r="P65" s="3" t="n">
        <v>257.1512248679575</v>
      </c>
      <c r="Q65" s="3" t="n">
        <v>620.8595241333511</v>
      </c>
      <c r="R65" s="2" t="n">
        <v>3</v>
      </c>
      <c r="S65" s="3" t="n">
        <v>215.52566921519</v>
      </c>
      <c r="T65" s="5" t="n">
        <v>0.08221589344217373</v>
      </c>
      <c r="U65" s="5" t="n">
        <v>0.06860760913455066</v>
      </c>
      <c r="V65" s="5" t="n">
        <v>0.07541175128836219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0.4712318055671278</v>
      </c>
      <c r="AB65" s="5" t="n">
        <v>0.4376082244331974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964.4616667543787</v>
      </c>
      <c r="E66" s="4" t="n">
        <v>25.8358066060316</v>
      </c>
      <c r="F66" s="4" t="n">
        <v>16.81748736998005</v>
      </c>
      <c r="G66" s="5" t="n">
        <v>0.02123362546552778</v>
      </c>
      <c r="H66" s="5" t="n">
        <v>0.3570962280854002</v>
      </c>
      <c r="I66" s="5" t="n">
        <v>0.122779995</v>
      </c>
      <c r="J66" s="3" t="n">
        <v>250.9623836044352</v>
      </c>
      <c r="K66" s="3" t="n">
        <v>306.9374419453902</v>
      </c>
      <c r="L66" s="3" t="n">
        <v>243.6527996159565</v>
      </c>
      <c r="M66" s="3" t="n">
        <v>678.5410073489197</v>
      </c>
      <c r="N66" s="3" t="n">
        <v>584.0615192246636</v>
      </c>
      <c r="O66" s="3" t="n">
        <v>885.5458538759675</v>
      </c>
      <c r="P66" s="3" t="n">
        <v>620.3350540348123</v>
      </c>
      <c r="Q66" s="3" t="n">
        <v>143.9376189303954</v>
      </c>
      <c r="R66" s="2" t="n">
        <v>4</v>
      </c>
      <c r="S66" s="3" t="n">
        <v>649.4380306918661</v>
      </c>
      <c r="T66" s="5" t="n">
        <v>-0.3266315779274411</v>
      </c>
      <c r="U66" s="5" t="n">
        <v>0.2229879935520926</v>
      </c>
      <c r="V66" s="5" t="n">
        <v>-0.05182179218767424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0.6606227818890283</v>
      </c>
      <c r="AB66" s="5" t="n">
        <v>0.5161859234477932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101.2871491572107</v>
      </c>
      <c r="E67" s="4" t="n">
        <v>24.96916299559471</v>
      </c>
      <c r="F67" s="4" t="n">
        <v>15.26195470419865</v>
      </c>
      <c r="G67" s="5" t="n">
        <v>0.04613620324629499</v>
      </c>
      <c r="H67" s="5" t="n">
        <v>0.7041286441686571</v>
      </c>
      <c r="I67" s="5" t="n">
        <v>0.31374002</v>
      </c>
      <c r="J67" s="3" t="n">
        <v>52.11905397669209</v>
      </c>
      <c r="K67" s="3" t="n">
        <v>67.19997870170494</v>
      </c>
      <c r="L67" s="3" t="n">
        <v>50.60102327834184</v>
      </c>
      <c r="M67" s="3" t="n">
        <v>78.52291721139913</v>
      </c>
      <c r="N67" s="3" t="n">
        <v>64.48558095990775</v>
      </c>
      <c r="O67" s="3" t="n">
        <v>26.84721237147913</v>
      </c>
      <c r="P67" s="2" t="n"/>
      <c r="Q67" s="3" t="n">
        <v>23.81787244482672</v>
      </c>
      <c r="R67" s="2" t="n">
        <v>5</v>
      </c>
      <c r="S67" s="3" t="n">
        <v>64.48558095990775</v>
      </c>
      <c r="T67" s="5" t="n">
        <v>-0.3633389675148441</v>
      </c>
      <c r="U67" s="5" t="n">
        <v>0.2510425194071984</v>
      </c>
      <c r="V67" s="5" t="n">
        <v>-0.05614822405382286</v>
      </c>
      <c r="W67" s="5" t="n">
        <v>0.6842</v>
      </c>
      <c r="X67" s="7" t="inlineStr">
        <is>
          <t>HOLD</t>
        </is>
      </c>
      <c r="Y67" s="7" t="inlineStr">
        <is>
          <t>Mittel</t>
        </is>
      </c>
      <c r="Z67" s="2" t="n"/>
      <c r="AA67" s="5" t="n">
        <v>0.6726653033008315</v>
      </c>
      <c r="AB67" s="5" t="n">
        <v>0.5518049265420364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68.38848267901294</v>
      </c>
      <c r="E68" s="4" t="n">
        <v>136.6785714285714</v>
      </c>
      <c r="F68" s="4" t="n">
        <v>14.72789757049341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64.16999126967711</v>
      </c>
      <c r="N68" s="3" t="n">
        <v>8.501844801471526</v>
      </c>
      <c r="O68" s="3" t="n">
        <v>77.87775865444415</v>
      </c>
      <c r="P68" s="3" t="n">
        <v>33.50215703131029</v>
      </c>
      <c r="Q68" s="3" t="n">
        <v>57.97773599623201</v>
      </c>
      <c r="R68" s="2" t="n">
        <v>4</v>
      </c>
      <c r="S68" s="3" t="n">
        <v>61.07386363295456</v>
      </c>
      <c r="T68" s="5" t="n">
        <v>-0.1069568845442902</v>
      </c>
      <c r="U68" s="5" t="n">
        <v>0.2854374183433497</v>
      </c>
      <c r="V68" s="5" t="n">
        <v>0.08924026689952974</v>
      </c>
      <c r="W68" s="5" t="n">
        <v>0.5455</v>
      </c>
      <c r="X68" s="2" t="inlineStr">
        <is>
          <t>HOLD (niedrige Konfidenz)</t>
        </is>
      </c>
      <c r="Y68" s="9" t="inlineStr">
        <is>
          <t>Niedrig</t>
        </is>
      </c>
      <c r="Z68" s="2" t="n"/>
      <c r="AA68" s="5" t="n">
        <v>0.9571260717812149</v>
      </c>
      <c r="AB68" s="5" t="n">
        <v>1.3245595375146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264.27940170889</v>
      </c>
      <c r="E69" s="4" t="n">
        <v>389.1842105263157</v>
      </c>
      <c r="F69" s="4" t="n">
        <v>59.84905202241961</v>
      </c>
      <c r="G69" s="5" t="n">
        <v>0</v>
      </c>
      <c r="H69" s="5" t="n">
        <v>0</v>
      </c>
      <c r="I69" s="5" t="n">
        <v>0.22213</v>
      </c>
      <c r="J69" s="2" t="n"/>
      <c r="K69" s="2" t="n"/>
      <c r="L69" s="2" t="n"/>
      <c r="M69" s="3" t="n">
        <v>121.381386909199</v>
      </c>
      <c r="N69" s="3" t="n">
        <v>35.95585033136181</v>
      </c>
      <c r="O69" s="3" t="n">
        <v>56.12095082932321</v>
      </c>
      <c r="P69" s="3" t="n">
        <v>34.3728631980118</v>
      </c>
      <c r="Q69" s="2" t="n"/>
      <c r="R69" s="2" t="n">
        <v>1</v>
      </c>
      <c r="S69" s="3" t="n">
        <v>121.381386909199</v>
      </c>
      <c r="T69" s="5" t="n">
        <v>-0.5407081061773273</v>
      </c>
      <c r="U69" s="5" t="n">
        <v>-0.04383200351612682</v>
      </c>
      <c r="V69" s="5" t="n">
        <v>-0.2922700548467271</v>
      </c>
      <c r="W69" s="5" t="n">
        <v>0.5</v>
      </c>
      <c r="X69" s="2" t="inlineStr">
        <is>
          <t>REDUCE (niedrige Konfidenz)</t>
        </is>
      </c>
      <c r="Y69" s="9" t="inlineStr">
        <is>
          <t>Niedrig</t>
        </is>
      </c>
      <c r="Z69" s="2" t="n"/>
      <c r="AA69" s="5" t="n">
        <v>0.9889151108100948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128.4227412523455</v>
      </c>
      <c r="E70" s="4" t="n">
        <v>16.77129521586931</v>
      </c>
      <c r="F70" s="4" t="n">
        <v>14.03572160971846</v>
      </c>
      <c r="G70" s="5" t="n">
        <v>0.01544562721769986</v>
      </c>
      <c r="H70" s="5" t="n">
        <v>0.2167905237151256</v>
      </c>
      <c r="I70" s="5" t="n">
        <v>0.14124</v>
      </c>
      <c r="J70" s="2" t="n"/>
      <c r="K70" s="2" t="n"/>
      <c r="L70" s="2" t="n"/>
      <c r="M70" s="3" t="n">
        <v>108.2578577148387</v>
      </c>
      <c r="N70" s="3" t="n">
        <v>122.1221578861876</v>
      </c>
      <c r="O70" s="3" t="n">
        <v>140.1348725621416</v>
      </c>
      <c r="P70" s="2" t="n"/>
      <c r="Q70" s="3" t="n">
        <v>255.3024857398291</v>
      </c>
      <c r="R70" s="2" t="n">
        <v>3</v>
      </c>
      <c r="S70" s="3" t="n">
        <v>122.1221578861876</v>
      </c>
      <c r="T70" s="5" t="n">
        <v>-0.04906127454309339</v>
      </c>
      <c r="U70" s="5" t="n">
        <v>0.1484827802128992</v>
      </c>
      <c r="V70" s="5" t="n">
        <v>0.04971075283490289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0.3759739711971574</v>
      </c>
      <c r="AB70" s="5" t="n">
        <v>0.2944545136970091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169.6041518438755</v>
      </c>
      <c r="E71" s="4" t="n">
        <v>67.79285714285714</v>
      </c>
      <c r="F71" s="4" t="n">
        <v>45.99656394859977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65.67715185857118</v>
      </c>
      <c r="N71" s="3" t="n">
        <v>55.77972749665366</v>
      </c>
      <c r="O71" s="3" t="n">
        <v>26.45747671351385</v>
      </c>
      <c r="P71" s="2" t="n"/>
      <c r="Q71" s="2" t="n"/>
      <c r="R71" s="2" t="n">
        <v>2</v>
      </c>
      <c r="S71" s="3" t="n">
        <v>60.72843967761242</v>
      </c>
      <c r="T71" s="5" t="n">
        <v>-0.6419401352066292</v>
      </c>
      <c r="U71" s="5" t="n">
        <v>0.4388125592666738</v>
      </c>
      <c r="V71" s="5" t="n">
        <v>-0.1015637879699777</v>
      </c>
      <c r="W71" s="5" t="n">
        <v>0.65</v>
      </c>
      <c r="X71" s="10" t="inlineStr">
        <is>
          <t>REDUCE</t>
        </is>
      </c>
      <c r="Y71" s="7" t="inlineStr">
        <is>
          <t>Mittel</t>
        </is>
      </c>
      <c r="Z71" s="2" t="n"/>
      <c r="AA71" s="5" t="n">
        <v>0.8606441515062849</v>
      </c>
      <c r="AB71" s="5" t="n">
        <v>0.17743766070767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140.8423899228222</v>
      </c>
      <c r="E72" s="4" t="n">
        <v>17.47560975609756</v>
      </c>
      <c r="F72" s="4" t="n">
        <v>12.74857414602427</v>
      </c>
      <c r="G72" s="5" t="n">
        <v>0.01065786969485504</v>
      </c>
      <c r="H72" s="5" t="n">
        <v>0.1358726420435245</v>
      </c>
      <c r="I72" s="2" t="n"/>
      <c r="J72" s="2" t="n"/>
      <c r="K72" s="2" t="n"/>
      <c r="L72" s="2" t="n"/>
      <c r="M72" s="3" t="n">
        <v>148.4346515461457</v>
      </c>
      <c r="N72" s="3" t="n">
        <v>162.2888181477431</v>
      </c>
      <c r="O72" s="2" t="n"/>
      <c r="P72" s="3" t="n">
        <v>157.4970673508673</v>
      </c>
      <c r="Q72" s="3" t="n">
        <v>336.8213129218484</v>
      </c>
      <c r="R72" s="2" t="n">
        <v>3</v>
      </c>
      <c r="S72" s="3" t="n">
        <v>157.4970673508673</v>
      </c>
      <c r="T72" s="5" t="n">
        <v>0.1182504602284258</v>
      </c>
      <c r="U72" s="5" t="n">
        <v>0.5100411723656666</v>
      </c>
      <c r="V72" s="5" t="n">
        <v>0.3141458162970462</v>
      </c>
      <c r="W72" s="5" t="n">
        <v>0.75</v>
      </c>
      <c r="X72" s="8" t="inlineStr">
        <is>
          <t>STRONG BUY</t>
        </is>
      </c>
      <c r="Y72" s="7" t="inlineStr">
        <is>
          <t>Mittel</t>
        </is>
      </c>
      <c r="Z72" s="2" t="n"/>
      <c r="AA72" s="5" t="n">
        <v>0.4243198198261446</v>
      </c>
      <c r="AB72" s="5" t="n">
        <v>0.09333512395716004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37.69676096456174</v>
      </c>
      <c r="E73" s="4" t="n">
        <v>17.08097165991903</v>
      </c>
      <c r="F73" s="4" t="n">
        <v>12.39613571991021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50.67898935288859</v>
      </c>
      <c r="N73" s="3" t="n">
        <v>58.28066775433845</v>
      </c>
      <c r="O73" s="3" t="n">
        <v>47.31531041431122</v>
      </c>
      <c r="P73" s="3" t="n">
        <v>46.01822281368995</v>
      </c>
      <c r="Q73" s="3" t="n">
        <v>102.4798396729442</v>
      </c>
      <c r="R73" s="2" t="n">
        <v>4</v>
      </c>
      <c r="S73" s="3" t="n">
        <v>48.99714988359991</v>
      </c>
      <c r="T73" s="5" t="n">
        <v>0.2997708192929767</v>
      </c>
      <c r="U73" s="5" t="n">
        <v>0.4297565773880068</v>
      </c>
      <c r="V73" s="5" t="n">
        <v>0.3647636983404917</v>
      </c>
      <c r="W73" s="5" t="n">
        <v>0.6</v>
      </c>
      <c r="X73" s="8" t="inlineStr">
        <is>
          <t>STRONG BUY</t>
        </is>
      </c>
      <c r="Y73" s="6" t="inlineStr">
        <is>
          <t>Hoch</t>
        </is>
      </c>
      <c r="Z73" s="2" t="n"/>
      <c r="AA73" s="5" t="n">
        <v>0.1840462880300085</v>
      </c>
      <c r="AB73" s="5" t="n">
        <v>0.266469328689515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53.24365930026627</v>
      </c>
      <c r="E74" s="4" t="n">
        <v>13.12555066079295</v>
      </c>
      <c r="F74" s="4" t="n">
        <v>9.077144302069815</v>
      </c>
      <c r="G74" s="5" t="n">
        <v>0.04228897466017788</v>
      </c>
      <c r="H74" s="5" t="n">
        <v>0.3838631253770084</v>
      </c>
      <c r="I74" s="5" t="n">
        <v>0.46598998</v>
      </c>
      <c r="J74" s="3" t="n">
        <v>104.4670428708571</v>
      </c>
      <c r="K74" s="2" t="n"/>
      <c r="L74" s="3" t="n">
        <v>101.4243134668516</v>
      </c>
      <c r="M74" s="3" t="n">
        <v>63.93064695497068</v>
      </c>
      <c r="N74" s="3" t="n">
        <v>66.57645534990061</v>
      </c>
      <c r="O74" s="3" t="n">
        <v>61.86487917701893</v>
      </c>
      <c r="P74" s="3" t="n">
        <v>60.59271211160476</v>
      </c>
      <c r="Q74" s="3" t="n">
        <v>128.4246229818606</v>
      </c>
      <c r="R74" s="2" t="n">
        <v>4</v>
      </c>
      <c r="S74" s="3" t="n">
        <v>62.89776306599481</v>
      </c>
      <c r="T74" s="5" t="n">
        <v>0.1813193137474729</v>
      </c>
      <c r="U74" s="5" t="n">
        <v>0.1096660513508978</v>
      </c>
      <c r="V74" s="5" t="n">
        <v>0.1454926825491853</v>
      </c>
      <c r="W74" s="5" t="n">
        <v>0.7</v>
      </c>
      <c r="X74" s="6" t="inlineStr">
        <is>
          <t>BUY</t>
        </is>
      </c>
      <c r="Y74" s="6" t="inlineStr">
        <is>
          <t>Hoch</t>
        </is>
      </c>
      <c r="Z74" s="2" t="n"/>
      <c r="AA74" s="5" t="n">
        <v>-0.4595264318950889</v>
      </c>
      <c r="AB74" s="5" t="n">
        <v>0.09875351390897458</v>
      </c>
      <c r="AC74" s="2" t="inlineStr">
        <is>
          <t>M4 KGV, M5 P/S, M6 P/B, M7 EV/EBITDA</t>
        </is>
      </c>
      <c r="AD74" s="2" t="inlineStr">
        <is>
          <t>M1 Gordon: getrimmt (weit vom Median); M3 Fund.KGV: getrimmt (weit vom Median); 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335.7861990540874</v>
      </c>
      <c r="E75" s="4" t="n">
        <v>46.2820197044335</v>
      </c>
      <c r="F75" s="4" t="n">
        <v>19.37782241971927</v>
      </c>
      <c r="G75" s="5" t="n">
        <v>0.006918389611771906</v>
      </c>
      <c r="H75" s="5" t="n">
        <v>0.1340633253273465</v>
      </c>
      <c r="I75" s="5" t="n">
        <v>0.44245</v>
      </c>
      <c r="J75" s="2" t="n"/>
      <c r="K75" s="2" t="n"/>
      <c r="L75" s="2" t="n"/>
      <c r="M75" s="3" t="n">
        <v>330.2446916948018</v>
      </c>
      <c r="N75" s="3" t="n">
        <v>304.8169092172654</v>
      </c>
      <c r="O75" s="3" t="n">
        <v>129.0812667646455</v>
      </c>
      <c r="P75" s="3" t="n">
        <v>279.5176628432588</v>
      </c>
      <c r="Q75" s="3" t="n">
        <v>105.6979450603507</v>
      </c>
      <c r="R75" s="2" t="n">
        <v>3</v>
      </c>
      <c r="S75" s="3" t="n">
        <v>304.8169092172654</v>
      </c>
      <c r="T75" s="5" t="n">
        <v>-0.09222919203964541</v>
      </c>
      <c r="U75" s="5" t="n">
        <v>0.4137859556690879</v>
      </c>
      <c r="V75" s="5" t="n">
        <v>0.1607783818147213</v>
      </c>
      <c r="W75" s="5" t="n">
        <v>0.9412</v>
      </c>
      <c r="X75" s="6" t="inlineStr">
        <is>
          <t>BUY</t>
        </is>
      </c>
      <c r="Y75" s="7" t="inlineStr">
        <is>
          <t>Mittel</t>
        </is>
      </c>
      <c r="Z75" s="2" t="n"/>
      <c r="AA75" s="5" t="n">
        <v>0.8150114474196922</v>
      </c>
      <c r="AB75" s="5" t="n">
        <v>0.1814805845739647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141.7626948243035</v>
      </c>
      <c r="E76" s="4" t="n">
        <v>16.52708333333333</v>
      </c>
      <c r="F76" s="4" t="n">
        <v>13.70615645371127</v>
      </c>
      <c r="G76" s="5" t="n">
        <v>0.02748014622463129</v>
      </c>
      <c r="H76" s="5" t="n">
        <v>0.3766471835256596</v>
      </c>
      <c r="I76" s="5" t="n">
        <v>0.40916002</v>
      </c>
      <c r="J76" s="3" t="n">
        <v>67.32431829628743</v>
      </c>
      <c r="K76" s="2" t="n"/>
      <c r="L76" s="3" t="n">
        <v>65.36341582163828</v>
      </c>
      <c r="M76" s="3" t="n">
        <v>213.6326783963413</v>
      </c>
      <c r="N76" s="3" t="n">
        <v>246.0079777072712</v>
      </c>
      <c r="O76" s="3" t="n">
        <v>129.1686334397739</v>
      </c>
      <c r="P76" s="3" t="n">
        <v>217.600942181223</v>
      </c>
      <c r="Q76" s="3" t="n">
        <v>338.7547732396828</v>
      </c>
      <c r="R76" s="2" t="n">
        <v>4</v>
      </c>
      <c r="S76" s="3" t="n">
        <v>215.6168102887821</v>
      </c>
      <c r="T76" s="5" t="n">
        <v>0.5209700306276714</v>
      </c>
      <c r="U76" s="5" t="n">
        <v>0.3448569267616286</v>
      </c>
      <c r="V76" s="5" t="n">
        <v>0.43291347869465</v>
      </c>
      <c r="W76" s="5" t="n">
        <v>0.8421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0.3247015180709874</v>
      </c>
      <c r="AB76" s="5" t="n">
        <v>0.9045488920649969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54.47668916827043</v>
      </c>
      <c r="E77" s="4" t="n">
        <v>19.23343848580442</v>
      </c>
      <c r="F77" s="4" t="n">
        <v>12.6576759867465</v>
      </c>
      <c r="G77" s="5" t="n">
        <v>0.01082499589962277</v>
      </c>
      <c r="H77" s="5" t="n">
        <v>0.1370192906552844</v>
      </c>
      <c r="I77" s="5" t="n">
        <v>0.10023</v>
      </c>
      <c r="J77" s="2" t="n"/>
      <c r="K77" s="2" t="n"/>
      <c r="L77" s="2" t="n"/>
      <c r="M77" s="3" t="n">
        <v>61.50838572914716</v>
      </c>
      <c r="N77" s="3" t="n">
        <v>64.11687127318105</v>
      </c>
      <c r="O77" s="3" t="n">
        <v>140.762057400699</v>
      </c>
      <c r="P77" s="3" t="n">
        <v>75.18018121682962</v>
      </c>
      <c r="Q77" s="3" t="n">
        <v>186.2947852143921</v>
      </c>
      <c r="R77" s="2" t="n">
        <v>3</v>
      </c>
      <c r="S77" s="3" t="n">
        <v>64.11687127318105</v>
      </c>
      <c r="T77" s="5" t="n">
        <v>0.1769597648479246</v>
      </c>
      <c r="U77" s="5" t="n">
        <v>0.2311382647203544</v>
      </c>
      <c r="V77" s="5" t="n">
        <v>0.2040490147841395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0.2843388391456721</v>
      </c>
      <c r="AB77" s="5" t="n">
        <v>0.2222753097095795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23.54372247964451</v>
      </c>
      <c r="E78" s="4" t="n">
        <v>17</v>
      </c>
      <c r="F78" s="4" t="n">
        <v>15.37474108002451</v>
      </c>
      <c r="G78" s="5" t="n">
        <v>0.0349146110056926</v>
      </c>
      <c r="H78" s="5" t="n">
        <v>0.5368031041222977</v>
      </c>
      <c r="I78" s="5" t="n">
        <v>0.18122</v>
      </c>
      <c r="J78" s="3" t="n">
        <v>28.99590785489217</v>
      </c>
      <c r="K78" s="2" t="n"/>
      <c r="L78" s="3" t="n">
        <v>28.15136684940987</v>
      </c>
      <c r="M78" s="3" t="n">
        <v>22.62468665546966</v>
      </c>
      <c r="N78" s="3" t="n">
        <v>37.9533946185021</v>
      </c>
      <c r="O78" s="3" t="n">
        <v>35.84628544137291</v>
      </c>
      <c r="P78" s="3" t="n">
        <v>34.82783898896177</v>
      </c>
      <c r="Q78" s="3" t="n">
        <v>146.5397473658821</v>
      </c>
      <c r="R78" s="2" t="n">
        <v>6</v>
      </c>
      <c r="S78" s="3" t="n">
        <v>31.91187342192697</v>
      </c>
      <c r="T78" s="5" t="n">
        <v>0.355430240460803</v>
      </c>
      <c r="U78" s="5" t="n">
        <v>0.07244098671726751</v>
      </c>
      <c r="V78" s="5" t="n">
        <v>0.2139356135890352</v>
      </c>
      <c r="W78" s="5" t="n">
        <v>0.5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0.006359300476947622</v>
      </c>
      <c r="AB78" s="5" t="n">
        <v>0.6775213374867508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95.89934473397514</v>
      </c>
      <c r="E79" s="4" t="n">
        <v>21.3804780876494</v>
      </c>
      <c r="F79" s="4" t="n">
        <v>9.530261889074962</v>
      </c>
      <c r="G79" s="5" t="n">
        <v>0.02683313146371005</v>
      </c>
      <c r="H79" s="5" t="n">
        <v>0.2557267701531342</v>
      </c>
      <c r="I79" s="5" t="n">
        <v>0.071779996</v>
      </c>
      <c r="J79" s="3" t="n">
        <v>54.14664180319343</v>
      </c>
      <c r="K79" s="3" t="n">
        <v>60.01905634976802</v>
      </c>
      <c r="L79" s="3" t="n">
        <v>52.56955514873147</v>
      </c>
      <c r="M79" s="3" t="n">
        <v>148.6709301325275</v>
      </c>
      <c r="N79" s="3" t="n">
        <v>80.35963389343495</v>
      </c>
      <c r="O79" s="3" t="n">
        <v>344.0133174185241</v>
      </c>
      <c r="P79" s="3" t="n">
        <v>89.30052017542538</v>
      </c>
      <c r="Q79" s="2" t="n"/>
      <c r="R79" s="2" t="n">
        <v>5</v>
      </c>
      <c r="S79" s="3" t="n">
        <v>60.01905634976802</v>
      </c>
      <c r="T79" s="5" t="n">
        <v>-0.374145292480768</v>
      </c>
      <c r="U79" s="5" t="n">
        <v>0.320952110313985</v>
      </c>
      <c r="V79" s="5" t="n">
        <v>-0.02659659108339152</v>
      </c>
      <c r="W79" s="5" t="n">
        <v>0.6</v>
      </c>
      <c r="X79" s="7" t="inlineStr">
        <is>
          <t>HOLD</t>
        </is>
      </c>
      <c r="Y79" s="7" t="inlineStr">
        <is>
          <t>Mittel</t>
        </is>
      </c>
      <c r="Z79" s="2" t="n"/>
      <c r="AA79" s="5" t="n">
        <v>0.4075789883372719</v>
      </c>
      <c r="AB79" s="5" t="n">
        <v>0.6987117338690327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53.42235928113644</v>
      </c>
      <c r="E80" s="4" t="n">
        <v>32.14516129032258</v>
      </c>
      <c r="F80" s="4" t="n">
        <v>27.41717299094348</v>
      </c>
      <c r="G80" s="5" t="n">
        <v>0.04683057367452751</v>
      </c>
      <c r="H80" s="5" t="n">
        <v>1.283961939699644</v>
      </c>
      <c r="I80" s="5" t="n">
        <v>0.05308</v>
      </c>
      <c r="J80" s="3" t="n">
        <v>39.22151787135173</v>
      </c>
      <c r="K80" s="3" t="n">
        <v>39.22151787135173</v>
      </c>
      <c r="L80" s="3" t="n">
        <v>38.07914356441916</v>
      </c>
      <c r="M80" s="3" t="n">
        <v>61.9455033230867</v>
      </c>
      <c r="N80" s="3" t="n">
        <v>53.97292198797896</v>
      </c>
      <c r="O80" s="3" t="n">
        <v>69.60060353788933</v>
      </c>
      <c r="P80" s="3" t="n">
        <v>75.74399391828995</v>
      </c>
      <c r="Q80" s="2" t="n"/>
      <c r="R80" s="2" t="n">
        <v>7</v>
      </c>
      <c r="S80" s="3" t="n">
        <v>53.97292198797896</v>
      </c>
      <c r="T80" s="5" t="n">
        <v>0.01030584785567346</v>
      </c>
      <c r="U80" s="5" t="n">
        <v>0.2702793109215589</v>
      </c>
      <c r="V80" s="5" t="n">
        <v>0.1402925793886162</v>
      </c>
      <c r="W80" s="5" t="n">
        <v>0.6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0.6749333220084297</v>
      </c>
      <c r="AB80" s="5" t="n">
        <v>0.9891202067124356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120.6671620825803</v>
      </c>
      <c r="E81" s="4" t="n">
        <v>25.77290076335878</v>
      </c>
      <c r="F81" s="4" t="n">
        <v>17.99256049923527</v>
      </c>
      <c r="G81" s="5" t="n">
        <v>0.01865975564605701</v>
      </c>
      <c r="H81" s="5" t="n">
        <v>0.3357367823626277</v>
      </c>
      <c r="I81" s="5" t="n">
        <v>0.37123</v>
      </c>
      <c r="J81" s="3" t="n">
        <v>38.36506785331726</v>
      </c>
      <c r="K81" s="2" t="n"/>
      <c r="L81" s="3" t="n">
        <v>37.24763869254102</v>
      </c>
      <c r="M81" s="3" t="n">
        <v>138.5216121295537</v>
      </c>
      <c r="N81" s="3" t="n">
        <v>134.1251010766561</v>
      </c>
      <c r="O81" s="3" t="n">
        <v>72.04662148516989</v>
      </c>
      <c r="P81" s="3" t="n">
        <v>106.9631629279239</v>
      </c>
      <c r="Q81" s="3" t="n">
        <v>48.33647835159988</v>
      </c>
      <c r="R81" s="2" t="n">
        <v>5</v>
      </c>
      <c r="S81" s="3" t="n">
        <v>48.33647835159988</v>
      </c>
      <c r="T81" s="5" t="n">
        <v>-0.599423094756135</v>
      </c>
      <c r="U81" s="5" t="n">
        <v>0.4722406516105144</v>
      </c>
      <c r="V81" s="5" t="n">
        <v>-0.06359122157281027</v>
      </c>
      <c r="W81" s="5" t="n">
        <v>0.55</v>
      </c>
      <c r="X81" s="2" t="inlineStr">
        <is>
          <t>HOLD (niedrige Konfidenz)</t>
        </is>
      </c>
      <c r="Y81" s="9" t="inlineStr">
        <is>
          <t>Niedrig</t>
        </is>
      </c>
      <c r="Z81" s="2" t="n"/>
      <c r="AA81" s="5" t="n">
        <v>0.5710288084035784</v>
      </c>
      <c r="AB81" s="5" t="n">
        <v>1.871676344662988</v>
      </c>
      <c r="AC81" s="2" t="inlineStr">
        <is>
          <t>M1 Gordon, M3 Fund.KGV, M6 P/B, M7 EV/EBITDA, M8 DCF</t>
        </is>
      </c>
      <c r="AD81" s="2" t="inlineStr">
        <is>
          <t>M4 KGV: getrimmt (weit vom Median); M5 P/S: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321.2578906093428</v>
      </c>
      <c r="E82" s="4" t="n">
        <v>71.48111332007952</v>
      </c>
      <c r="F82" s="4" t="n">
        <v>37.58144999278787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132.5879263176932</v>
      </c>
      <c r="N82" s="3" t="n">
        <v>127.2646199809532</v>
      </c>
      <c r="O82" s="3" t="n">
        <v>154.8489200900898</v>
      </c>
      <c r="P82" s="3" t="n">
        <v>131.0561498424867</v>
      </c>
      <c r="Q82" s="3" t="n">
        <v>142.0329611165621</v>
      </c>
      <c r="R82" s="2" t="n">
        <v>5</v>
      </c>
      <c r="S82" s="3" t="n">
        <v>132.5879263176932</v>
      </c>
      <c r="T82" s="5" t="n">
        <v>-0.5872850747223413</v>
      </c>
      <c r="U82" s="5" t="n">
        <v>0.1277184258100403</v>
      </c>
      <c r="V82" s="5" t="n">
        <v>-0.2297833244561505</v>
      </c>
      <c r="W82" s="5" t="n">
        <v>0.85</v>
      </c>
      <c r="X82" s="10" t="inlineStr">
        <is>
          <t>REDUCE</t>
        </is>
      </c>
      <c r="Y82" s="6" t="inlineStr">
        <is>
          <t>Hoch</t>
        </is>
      </c>
      <c r="Z82" s="2" t="n"/>
      <c r="AA82" s="5" t="n">
        <v>0.8592584571537135</v>
      </c>
      <c r="AB82" s="5" t="n">
        <v>0.2167475934259258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87.25026565985907</v>
      </c>
      <c r="E83" s="4" t="n">
        <v>32.22772277227723</v>
      </c>
      <c r="F83" s="4" t="n">
        <v>89.58715596330275</v>
      </c>
      <c r="G83" s="5" t="n">
        <v>0.04342037890424987</v>
      </c>
      <c r="H83" s="5" t="n">
        <v>3.889908256880734</v>
      </c>
      <c r="I83" s="5" t="n">
        <v>0.07885</v>
      </c>
      <c r="J83" s="3" t="n">
        <v>73.20999591521516</v>
      </c>
      <c r="K83" s="3" t="n">
        <v>73.20999591521516</v>
      </c>
      <c r="L83" s="3" t="n">
        <v>71.0776659371021</v>
      </c>
      <c r="M83" s="3" t="n">
        <v>42.12654531701009</v>
      </c>
      <c r="N83" s="3" t="n">
        <v>85.93465325865495</v>
      </c>
      <c r="O83" s="3" t="n">
        <v>98.11967176939784</v>
      </c>
      <c r="P83" s="3" t="n">
        <v>87.25026565985907</v>
      </c>
      <c r="Q83" s="3" t="n">
        <v>75.43444716600588</v>
      </c>
      <c r="R83" s="2" t="n">
        <v>8</v>
      </c>
      <c r="S83" s="3" t="n">
        <v>74.32222154061051</v>
      </c>
      <c r="T83" s="5" t="n">
        <v>-0.1481719742796876</v>
      </c>
      <c r="U83" s="5" t="n">
        <v>0.1819810547875063</v>
      </c>
      <c r="V83" s="5" t="n">
        <v>0.01690454025390931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0.6275007698932108</v>
      </c>
      <c r="AB83" s="5" t="n">
        <v>1.329164925132813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174.9651512699806</v>
      </c>
      <c r="E84" s="4" t="n">
        <v>12.57675016056519</v>
      </c>
      <c r="F84" s="4" t="n">
        <v>8.219970473254872</v>
      </c>
      <c r="G84" s="5" t="n">
        <v>0.01634153814727811</v>
      </c>
      <c r="H84" s="5" t="n">
        <v>0.1343269610581942</v>
      </c>
      <c r="I84" s="5" t="n">
        <v>0.09031</v>
      </c>
      <c r="J84" s="2" t="n"/>
      <c r="K84" s="2" t="n"/>
      <c r="L84" s="2" t="n"/>
      <c r="M84" s="3" t="n">
        <v>261.2962372696503</v>
      </c>
      <c r="N84" s="3" t="n">
        <v>200.4135922696251</v>
      </c>
      <c r="O84" s="3" t="n">
        <v>327.2677937382439</v>
      </c>
      <c r="P84" s="2" t="n"/>
      <c r="Q84" s="3" t="n">
        <v>1476.724626606558</v>
      </c>
      <c r="R84" s="2" t="n">
        <v>3</v>
      </c>
      <c r="S84" s="3" t="n">
        <v>261.2962372696503</v>
      </c>
      <c r="T84" s="5" t="n">
        <v>0.4934187486653059</v>
      </c>
      <c r="U84" s="5" t="n">
        <v>0.3134026146461035</v>
      </c>
      <c r="V84" s="5" t="n">
        <v>0.4034106816557047</v>
      </c>
      <c r="W84" s="5" t="n">
        <v>0.65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0.1630337205489467</v>
      </c>
      <c r="AB84" s="5" t="n">
        <v>0.6329620662552484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208.578617671659</v>
      </c>
      <c r="E85" s="4" t="n">
        <v>32.28769017980636</v>
      </c>
      <c r="F85" s="4" t="n">
        <v>16.60752346993657</v>
      </c>
      <c r="G85" s="5" t="n">
        <v>0.008824537354352296</v>
      </c>
      <c r="H85" s="5" t="n">
        <v>0.1465537112237377</v>
      </c>
      <c r="I85" s="2" t="n"/>
      <c r="J85" s="2" t="n"/>
      <c r="K85" s="2" t="n"/>
      <c r="L85" s="2" t="n"/>
      <c r="M85" s="3" t="n">
        <v>202.8641044447048</v>
      </c>
      <c r="N85" s="3" t="n">
        <v>199.5029069191737</v>
      </c>
      <c r="O85" s="2" t="n"/>
      <c r="P85" s="3" t="n">
        <v>205.3198097369167</v>
      </c>
      <c r="Q85" s="3" t="n">
        <v>953.1776437847932</v>
      </c>
      <c r="R85" s="2" t="n">
        <v>3</v>
      </c>
      <c r="S85" s="3" t="n">
        <v>202.8641044447048</v>
      </c>
      <c r="T85" s="5" t="n">
        <v>-0.02739740674640911</v>
      </c>
      <c r="U85" s="5" t="n">
        <v>0.1580420664838931</v>
      </c>
      <c r="V85" s="5" t="n">
        <v>0.06532232986874198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0.5448705972053166</v>
      </c>
      <c r="AB85" s="5" t="n">
        <v>0.02915698276065593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23.7492274576452</v>
      </c>
      <c r="E86" s="4" t="n">
        <v>11.70925110132159</v>
      </c>
      <c r="F86" s="4" t="n">
        <v>10.37908251722037</v>
      </c>
      <c r="G86" s="5" t="n">
        <v>0.01693002257336343</v>
      </c>
      <c r="H86" s="5" t="n">
        <v>0.1757181013073427</v>
      </c>
      <c r="I86" s="5" t="n">
        <v>0.23998</v>
      </c>
      <c r="J86" s="2" t="n"/>
      <c r="K86" s="2" t="n"/>
      <c r="L86" s="2" t="n"/>
      <c r="M86" s="3" t="n">
        <v>30.74355234473764</v>
      </c>
      <c r="N86" s="3" t="n">
        <v>39.46313900073863</v>
      </c>
      <c r="O86" s="3" t="n">
        <v>70.7473499741146</v>
      </c>
      <c r="P86" s="3" t="n">
        <v>47.44891289380543</v>
      </c>
      <c r="Q86" s="2" t="n"/>
      <c r="R86" s="2" t="n">
        <v>3</v>
      </c>
      <c r="S86" s="3" t="n">
        <v>39.46313900073863</v>
      </c>
      <c r="T86" s="5" t="n">
        <v>0.6616599033007664</v>
      </c>
      <c r="U86" s="5" t="n">
        <v>0.2765526711813395</v>
      </c>
      <c r="V86" s="5" t="n">
        <v>0.469106287241053</v>
      </c>
      <c r="W86" s="5" t="n">
        <v>0.65</v>
      </c>
      <c r="X86" s="8" t="inlineStr">
        <is>
          <t>STRONG BUY</t>
        </is>
      </c>
      <c r="Y86" s="7" t="inlineStr">
        <is>
          <t>Mittel</t>
        </is>
      </c>
      <c r="Z86" s="2" t="n"/>
      <c r="AA86" s="5" t="n">
        <v>0.4729863726348521</v>
      </c>
      <c r="AB86" s="5" t="n">
        <v>0.5433776930442207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50.12534463408186</v>
      </c>
      <c r="E87" s="4" t="n">
        <v>40.65217391304348</v>
      </c>
      <c r="F87" s="4" t="n">
        <v>16.93544004974974</v>
      </c>
      <c r="G87" s="5" t="n">
        <v>0.01711229946524064</v>
      </c>
      <c r="H87" s="5" t="n">
        <v>0.2898043217069474</v>
      </c>
      <c r="I87" s="5" t="n">
        <v>0.08966</v>
      </c>
      <c r="J87" s="3" t="n">
        <v>11.41463443697811</v>
      </c>
      <c r="K87" s="3" t="n">
        <v>13.13900847665209</v>
      </c>
      <c r="L87" s="3" t="n">
        <v>11.08216935628943</v>
      </c>
      <c r="M87" s="3" t="n">
        <v>46.95865193259773</v>
      </c>
      <c r="N87" s="3" t="n">
        <v>23.06454067002995</v>
      </c>
      <c r="O87" s="3" t="n">
        <v>95.13933125839642</v>
      </c>
      <c r="P87" s="3" t="n">
        <v>36.26592892010976</v>
      </c>
      <c r="Q87" s="3" t="n">
        <v>56.99375667773316</v>
      </c>
      <c r="R87" s="2" t="n">
        <v>3</v>
      </c>
      <c r="S87" s="3" t="n">
        <v>46.95865193259773</v>
      </c>
      <c r="T87" s="5" t="n">
        <v>-0.06317547988150862</v>
      </c>
      <c r="U87" s="5" t="n">
        <v>0.3532005347593583</v>
      </c>
      <c r="V87" s="5" t="n">
        <v>0.1450125274389248</v>
      </c>
      <c r="W87" s="5" t="n">
        <v>0.6667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0.7709596789452196</v>
      </c>
      <c r="AB87" s="5" t="n">
        <v>0.5715509949651292</v>
      </c>
      <c r="AC87" s="2" t="inlineStr">
        <is>
          <t>M4 KGV, M7 EV/EBITDA, M8 DCF</t>
        </is>
      </c>
      <c r="AD8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57.07677388993136</v>
      </c>
      <c r="E88" s="4" t="n">
        <v>33.62105263157895</v>
      </c>
      <c r="F88" s="4" t="n">
        <v>28.14282882128775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31.97407239327789</v>
      </c>
      <c r="N88" s="3" t="n">
        <v>39.47912692826947</v>
      </c>
      <c r="O88" s="3" t="n">
        <v>24.28061415376014</v>
      </c>
      <c r="P88" s="3" t="n">
        <v>38.83404102739966</v>
      </c>
      <c r="Q88" s="2" t="n"/>
      <c r="R88" s="2" t="n">
        <v>4</v>
      </c>
      <c r="S88" s="3" t="n">
        <v>35.40405671033878</v>
      </c>
      <c r="T88" s="5" t="n">
        <v>-0.3797116708345663</v>
      </c>
      <c r="U88" s="5" t="n">
        <v>0.2881294614902941</v>
      </c>
      <c r="V88" s="5" t="n">
        <v>-0.0457911046721361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0.865048690432492</v>
      </c>
      <c r="AB88" s="5" t="n">
        <v>0.6259525676847699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554.6847406209985</v>
      </c>
      <c r="E89" s="4" t="n">
        <v>29.90366088631984</v>
      </c>
      <c r="F89" s="4" t="n">
        <v>26.47000634461492</v>
      </c>
      <c r="G89" s="5" t="n">
        <v>0.004188144329896908</v>
      </c>
      <c r="H89" s="5" t="n">
        <v>0.1108602069845342</v>
      </c>
      <c r="I89" s="5" t="n">
        <v>0.19983</v>
      </c>
      <c r="J89" s="2" t="n"/>
      <c r="K89" s="2" t="n"/>
      <c r="L89" s="2" t="n"/>
      <c r="M89" s="3" t="n">
        <v>309.6046160068055</v>
      </c>
      <c r="N89" s="3" t="n">
        <v>319.6153736087177</v>
      </c>
      <c r="O89" s="3" t="n">
        <v>458.6236644682205</v>
      </c>
      <c r="P89" s="3" t="n">
        <v>371.9802188956734</v>
      </c>
      <c r="Q89" s="3" t="n">
        <v>811.4906529096882</v>
      </c>
      <c r="R89" s="2" t="n">
        <v>4</v>
      </c>
      <c r="S89" s="3" t="n">
        <v>345.7977962521955</v>
      </c>
      <c r="T89" s="5" t="n">
        <v>-0.3765867871810267</v>
      </c>
      <c r="U89" s="5" t="n">
        <v>0.2733993234536083</v>
      </c>
      <c r="V89" s="5" t="n">
        <v>-0.05159373186370919</v>
      </c>
      <c r="W89" s="5" t="n">
        <v>0.9</v>
      </c>
      <c r="X89" s="7" t="inlineStr">
        <is>
          <t>HOLD</t>
        </is>
      </c>
      <c r="Y89" s="7" t="inlineStr">
        <is>
          <t>Mittel</t>
        </is>
      </c>
      <c r="Z89" s="2" t="n"/>
      <c r="AA89" s="5" t="n">
        <v>0.5371526415296257</v>
      </c>
      <c r="AB89" s="5" t="n">
        <v>0.4813204996211664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771.4835574126853</v>
      </c>
      <c r="E90" s="4" t="n">
        <v>37.16917778734395</v>
      </c>
      <c r="F90" s="4" t="n">
        <v>26.6238763850928</v>
      </c>
      <c r="G90" s="5" t="n">
        <v>0.007551190586491244</v>
      </c>
      <c r="H90" s="5" t="n">
        <v>0.2010419647350193</v>
      </c>
      <c r="I90" s="5" t="n">
        <v>0.56972003</v>
      </c>
      <c r="J90" s="2" t="n"/>
      <c r="K90" s="2" t="n"/>
      <c r="L90" s="2" t="n"/>
      <c r="M90" s="3" t="n">
        <v>598.5174215199339</v>
      </c>
      <c r="N90" s="3" t="n">
        <v>582.7734691149309</v>
      </c>
      <c r="O90" s="3" t="n">
        <v>218.7266585353125</v>
      </c>
      <c r="P90" s="3" t="n">
        <v>458.3405412708178</v>
      </c>
      <c r="Q90" s="3" t="n">
        <v>248.1402787111818</v>
      </c>
      <c r="R90" s="2" t="n">
        <v>3</v>
      </c>
      <c r="S90" s="3" t="n">
        <v>582.7734691149309</v>
      </c>
      <c r="T90" s="5" t="n">
        <v>-0.2446067534227548</v>
      </c>
      <c r="U90" s="5" t="n">
        <v>0.1243380663392939</v>
      </c>
      <c r="V90" s="5" t="n">
        <v>-0.06013434354173047</v>
      </c>
      <c r="W90" s="5" t="n">
        <v>0.65</v>
      </c>
      <c r="X90" s="7" t="inlineStr">
        <is>
          <t>HOLD</t>
        </is>
      </c>
      <c r="Y90" s="7" t="inlineStr">
        <is>
          <t>Mittel</t>
        </is>
      </c>
      <c r="Z90" s="2" t="n"/>
      <c r="AA90" s="5" t="n">
        <v>0.779475312626733</v>
      </c>
      <c r="AB90" s="5" t="n">
        <v>0.3058356563014364</v>
      </c>
      <c r="AC90" s="2" t="inlineStr">
        <is>
          <t>M4 KGV, M5 P/S, M7 EV/EBITDA</t>
        </is>
      </c>
      <c r="AD9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248.5716733904024</v>
      </c>
      <c r="E91" s="4" t="n">
        <v>21.68355416991426</v>
      </c>
      <c r="F91" s="4" t="n">
        <v>18.38138128614168</v>
      </c>
      <c r="G91" s="5" t="n">
        <v>0.01236520488856938</v>
      </c>
      <c r="H91" s="5" t="n">
        <v>0.2272895457380567</v>
      </c>
      <c r="I91" s="5" t="n">
        <v>0.26297</v>
      </c>
      <c r="J91" s="2" t="n"/>
      <c r="K91" s="2" t="n"/>
      <c r="L91" s="2" t="n"/>
      <c r="M91" s="3" t="n">
        <v>266.6149191699182</v>
      </c>
      <c r="N91" s="3" t="n">
        <v>274.6859336306772</v>
      </c>
      <c r="O91" s="3" t="n">
        <v>194.0254210717101</v>
      </c>
      <c r="P91" s="3" t="n">
        <v>303.8885898992558</v>
      </c>
      <c r="Q91" s="3" t="n">
        <v>808.4092653371716</v>
      </c>
      <c r="R91" s="2" t="n">
        <v>4</v>
      </c>
      <c r="S91" s="3" t="n">
        <v>270.6504264002976</v>
      </c>
      <c r="T91" s="5" t="n">
        <v>0.08882248209842802</v>
      </c>
      <c r="U91" s="5" t="n">
        <v>0.1289240833932424</v>
      </c>
      <c r="V91" s="5" t="n">
        <v>0.1088732827458352</v>
      </c>
      <c r="W91" s="5" t="n">
        <v>0.8125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0.2760141163140032</v>
      </c>
      <c r="AB91" s="5" t="n">
        <v>0.5662307970816935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116.7446975024801</v>
      </c>
      <c r="E92" s="4" t="n">
        <v>29.89931350114416</v>
      </c>
      <c r="F92" s="4" t="n">
        <v>14.37346815747671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258.2170930129792</v>
      </c>
      <c r="N92" s="3" t="n">
        <v>130.4342323182757</v>
      </c>
      <c r="O92" s="3" t="n">
        <v>62.40276912077005</v>
      </c>
      <c r="P92" s="3" t="n">
        <v>95.43842930553346</v>
      </c>
      <c r="Q92" s="3" t="n">
        <v>5.140022082089236</v>
      </c>
      <c r="R92" s="2" t="n">
        <v>3</v>
      </c>
      <c r="S92" s="3" t="n">
        <v>95.43842930553346</v>
      </c>
      <c r="T92" s="5" t="n">
        <v>-0.1825030913844634</v>
      </c>
      <c r="U92" s="5" t="n">
        <v>0.3942038114189501</v>
      </c>
      <c r="V92" s="5" t="n">
        <v>0.1058503600172434</v>
      </c>
      <c r="W92" s="5" t="n">
        <v>0.7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0.6805579373604085</v>
      </c>
      <c r="AB92" s="5" t="n">
        <v>1.090199427942728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121.2211320232778</v>
      </c>
      <c r="E93" s="4" t="n">
        <v>16.30649038461538</v>
      </c>
      <c r="F93" s="4" t="n">
        <v>11.29150253469971</v>
      </c>
      <c r="G93" s="5" t="n">
        <v>0.01857448219945456</v>
      </c>
      <c r="H93" s="5" t="n">
        <v>0.2097338128358758</v>
      </c>
      <c r="I93" s="5" t="n">
        <v>0.44009998</v>
      </c>
      <c r="J93" s="2" t="n"/>
      <c r="K93" s="2" t="n"/>
      <c r="L93" s="2" t="n"/>
      <c r="M93" s="3" t="n">
        <v>232.260956672479</v>
      </c>
      <c r="N93" s="3" t="n">
        <v>338.0584350587804</v>
      </c>
      <c r="O93" s="3" t="n">
        <v>165.5712781974392</v>
      </c>
      <c r="P93" s="3" t="n">
        <v>286.2229911276423</v>
      </c>
      <c r="Q93" s="3" t="n">
        <v>51.50184356094508</v>
      </c>
      <c r="R93" s="2" t="n">
        <v>4</v>
      </c>
      <c r="S93" s="3" t="n">
        <v>259.2419739000607</v>
      </c>
      <c r="T93" s="5" t="n">
        <v>1.138587303823223</v>
      </c>
      <c r="U93" s="5" t="n">
        <v>0.1695044593498933</v>
      </c>
      <c r="V93" s="5" t="n">
        <v>0.6540458815865581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0.3189864012961848</v>
      </c>
      <c r="AB93" s="5" t="n">
        <v>1.041769796906775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282.6765647394737</v>
      </c>
      <c r="E94" s="4" t="n">
        <v>23.48700816629547</v>
      </c>
      <c r="F94" s="4" t="n">
        <v>15.95634688070239</v>
      </c>
      <c r="G94" s="5" t="n">
        <v>0.007586054303505389</v>
      </c>
      <c r="H94" s="5" t="n">
        <v>0.1210457139225771</v>
      </c>
      <c r="I94" s="5" t="n">
        <v>0.96871</v>
      </c>
      <c r="J94" s="2" t="n"/>
      <c r="K94" s="2" t="n"/>
      <c r="L94" s="2" t="n"/>
      <c r="M94" s="3" t="n">
        <v>286.1518999997254</v>
      </c>
      <c r="N94" s="3" t="n">
        <v>370.7281793515166</v>
      </c>
      <c r="O94" s="3" t="n">
        <v>47.75000063162645</v>
      </c>
      <c r="P94" s="3" t="n">
        <v>302.535106967764</v>
      </c>
      <c r="Q94" s="3" t="n">
        <v>738.9120727453904</v>
      </c>
      <c r="R94" s="2" t="n">
        <v>3</v>
      </c>
      <c r="S94" s="3" t="n">
        <v>302.535106967764</v>
      </c>
      <c r="T94" s="5" t="n">
        <v>0.07025181675952741</v>
      </c>
      <c r="U94" s="5" t="n">
        <v>0.1671460631539021</v>
      </c>
      <c r="V94" s="5" t="n">
        <v>0.1186989399567148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0.4090669010628175</v>
      </c>
      <c r="AB94" s="5" t="n">
        <v>0.2955642767071347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57.72902882010747</v>
      </c>
      <c r="E95" s="2" t="n"/>
      <c r="F95" s="4" t="n">
        <v>12.08169401768217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77.18034523965193</v>
      </c>
      <c r="N95" s="2" t="n"/>
      <c r="O95" s="3" t="n">
        <v>136.4076669282133</v>
      </c>
      <c r="P95" s="3" t="n">
        <v>134.3554647263199</v>
      </c>
      <c r="Q95" s="3" t="n">
        <v>99.61064660558567</v>
      </c>
      <c r="R95" s="2" t="n">
        <v>4</v>
      </c>
      <c r="S95" s="3" t="n">
        <v>116.9830556659528</v>
      </c>
      <c r="T95" s="5" t="n">
        <v>1.026416485031993</v>
      </c>
      <c r="U95" s="5" t="n">
        <v>0.110939173502554</v>
      </c>
      <c r="V95" s="5" t="n">
        <v>0.5686778292672735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2.623968783711157</v>
      </c>
      <c r="AB95" s="5" t="n">
        <v>0.7673886596989845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34.45335631176821</v>
      </c>
      <c r="E96" s="4" t="n">
        <v>22.81656804733728</v>
      </c>
      <c r="F96" s="4" t="n">
        <v>18.47274120915972</v>
      </c>
      <c r="G96" s="5" t="n">
        <v>0.02489626556016597</v>
      </c>
      <c r="H96" s="5" t="n">
        <v>0.4599022707674619</v>
      </c>
      <c r="I96" s="5" t="n">
        <v>0.09825</v>
      </c>
      <c r="J96" s="3" t="n">
        <v>24.57559681285413</v>
      </c>
      <c r="K96" s="3" t="n">
        <v>27.26145706163816</v>
      </c>
      <c r="L96" s="3" t="n">
        <v>23.85980273092634</v>
      </c>
      <c r="M96" s="3" t="n">
        <v>30.24013098677852</v>
      </c>
      <c r="N96" s="3" t="n">
        <v>32.27619389785384</v>
      </c>
      <c r="O96" s="3" t="n">
        <v>31.71763038935265</v>
      </c>
      <c r="P96" s="3" t="n">
        <v>35.26434828938952</v>
      </c>
      <c r="Q96" s="2" t="n"/>
      <c r="R96" s="2" t="n">
        <v>7</v>
      </c>
      <c r="S96" s="3" t="n">
        <v>30.24013098677852</v>
      </c>
      <c r="T96" s="5" t="n">
        <v>-0.122287805195646</v>
      </c>
      <c r="U96" s="5" t="n">
        <v>0.1685378630705392</v>
      </c>
      <c r="V96" s="5" t="n">
        <v>0.02312502893744661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0.335438956332441</v>
      </c>
      <c r="AB96" s="5" t="n">
        <v>0.4779815527846321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103.6638589027839</v>
      </c>
      <c r="E97" s="4" t="n">
        <v>8.606824925816023</v>
      </c>
      <c r="F97" s="4" t="n">
        <v>10.50930547277381</v>
      </c>
      <c r="G97" s="5" t="n">
        <v>0.02068608860541286</v>
      </c>
      <c r="H97" s="5" t="n">
        <v>0.2173964241911494</v>
      </c>
      <c r="I97" s="5" t="n">
        <v>0.29867</v>
      </c>
      <c r="J97" s="2" t="n"/>
      <c r="K97" s="2" t="n"/>
      <c r="L97" s="2" t="n"/>
      <c r="M97" s="3" t="n">
        <v>154.7651425019747</v>
      </c>
      <c r="N97" s="3" t="n">
        <v>336.3990502496939</v>
      </c>
      <c r="O97" s="3" t="n">
        <v>99.34079723997523</v>
      </c>
      <c r="P97" s="3" t="n">
        <v>243.6725498786766</v>
      </c>
      <c r="Q97" s="3" t="n">
        <v>138.9641717074589</v>
      </c>
      <c r="R97" s="2" t="n">
        <v>3</v>
      </c>
      <c r="S97" s="3" t="n">
        <v>138.9641717074589</v>
      </c>
      <c r="T97" s="5" t="n">
        <v>0.3405267098707916</v>
      </c>
      <c r="U97" s="5" t="n">
        <v>0.1005516290294777</v>
      </c>
      <c r="V97" s="5" t="n">
        <v>0.2205391694501346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-0.6753693487200515</v>
      </c>
      <c r="AB97" s="5" t="n">
        <v>0.5579212851303397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272.4817308308307</v>
      </c>
      <c r="E98" s="2" t="n"/>
      <c r="F98" s="4" t="n">
        <v>23.94295647149158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285.1466444853283</v>
      </c>
      <c r="N98" s="2" t="n"/>
      <c r="O98" s="3" t="n">
        <v>285.0847712497784</v>
      </c>
      <c r="P98" s="3" t="n">
        <v>326.9287574604116</v>
      </c>
      <c r="Q98" s="3" t="n">
        <v>204.3843071223694</v>
      </c>
      <c r="R98" s="2" t="n">
        <v>4</v>
      </c>
      <c r="S98" s="3" t="n">
        <v>285.1157078675533</v>
      </c>
      <c r="T98" s="5" t="n">
        <v>0.04636632701282406</v>
      </c>
      <c r="U98" s="5" t="n">
        <v>0.0001311647429171892</v>
      </c>
      <c r="V98" s="5" t="n">
        <v>0.02324874587787062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1.139043897085269</v>
      </c>
      <c r="AB98" s="5" t="n">
        <v>0.5995785687434019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86.49079074116085</v>
      </c>
      <c r="E99" s="4" t="n">
        <v>17.63205828779599</v>
      </c>
      <c r="F99" s="4" t="n">
        <v>12.28331309378335</v>
      </c>
      <c r="G99" s="5" t="n">
        <v>0.01322314049586777</v>
      </c>
      <c r="H99" s="5" t="n">
        <v>0.1624239747938294</v>
      </c>
      <c r="I99" s="5" t="n">
        <v>0.20273</v>
      </c>
      <c r="J99" s="2" t="n"/>
      <c r="K99" s="2" t="n"/>
      <c r="L99" s="2" t="n"/>
      <c r="M99" s="3" t="n">
        <v>93.11124601458806</v>
      </c>
      <c r="N99" s="3" t="n">
        <v>90.66494948471366</v>
      </c>
      <c r="O99" s="3" t="n">
        <v>75.24422201037055</v>
      </c>
      <c r="P99" s="2" t="n"/>
      <c r="Q99" s="3" t="n">
        <v>227.8999492636464</v>
      </c>
      <c r="R99" s="2" t="n">
        <v>3</v>
      </c>
      <c r="S99" s="3" t="n">
        <v>90.66494948471366</v>
      </c>
      <c r="T99" s="5" t="n">
        <v>0.04826130860619293</v>
      </c>
      <c r="U99" s="5" t="n">
        <v>0.2760724173553719</v>
      </c>
      <c r="V99" s="5" t="n">
        <v>0.1621668629807824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0.3091976122648252</v>
      </c>
      <c r="AB99" s="5" t="n">
        <v>0.2374537675697543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97.06982960867474</v>
      </c>
      <c r="E100" s="4" t="n">
        <v>2.828430096329081</v>
      </c>
      <c r="F100" s="4" t="n">
        <v>2.30952380952381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541.3985756270255</v>
      </c>
      <c r="N100" s="3" t="n">
        <v>715.0063938906075</v>
      </c>
      <c r="O100" s="3" t="n">
        <v>300.176926290409</v>
      </c>
      <c r="P100" s="3" t="n">
        <v>743.446015066554</v>
      </c>
      <c r="Q100" s="3" t="n">
        <v>-275.0605640120583</v>
      </c>
      <c r="R100" s="2" t="n">
        <v>0</v>
      </c>
      <c r="S100" s="2" t="n"/>
      <c r="T100" s="2" t="n"/>
      <c r="U100" s="5" t="n">
        <v>0.6117936303387332</v>
      </c>
      <c r="V100" s="5" t="n">
        <v>0.6117936303387332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-3.5531618692312</v>
      </c>
      <c r="AB100" s="2" t="n"/>
      <c r="AC100" s="2" t="inlineStr"/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185.4727101451464</v>
      </c>
      <c r="E101" s="4" t="n">
        <v>19.97882579403272</v>
      </c>
      <c r="F101" s="4" t="n">
        <v>14.23586631809665</v>
      </c>
      <c r="G101" s="5" t="n">
        <v>0.03430002890451874</v>
      </c>
      <c r="H101" s="5" t="n">
        <v>0.48829062619158</v>
      </c>
      <c r="I101" s="5" t="n">
        <v>0.12231</v>
      </c>
      <c r="J101" s="3" t="n">
        <v>167.370904177453</v>
      </c>
      <c r="K101" s="3" t="n">
        <v>193.5242801845543</v>
      </c>
      <c r="L101" s="3" t="n">
        <v>162.4960234732553</v>
      </c>
      <c r="M101" s="3" t="n">
        <v>146.961508949091</v>
      </c>
      <c r="N101" s="3" t="n">
        <v>200.8139170408388</v>
      </c>
      <c r="O101" s="3" t="n">
        <v>212.0969922728937</v>
      </c>
      <c r="P101" s="3" t="n">
        <v>185.4727101451464</v>
      </c>
      <c r="Q101" s="3" t="n">
        <v>86.46610949806023</v>
      </c>
      <c r="R101" s="2" t="n">
        <v>7</v>
      </c>
      <c r="S101" s="3" t="n">
        <v>185.4727101451464</v>
      </c>
      <c r="T101" s="5" t="n">
        <v>-1.110223024625157e-16</v>
      </c>
      <c r="U101" s="5" t="n">
        <v>0.08211292031987671</v>
      </c>
      <c r="V101" s="5" t="n">
        <v>0.0410564601599383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0.2761678724846051</v>
      </c>
      <c r="AB101" s="5" t="n">
        <v>0.443214579038967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27.60914704444081</v>
      </c>
      <c r="E102" s="4" t="n">
        <v>28.34862385321101</v>
      </c>
      <c r="F102" s="4" t="n">
        <v>22.57633211318852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22.57384967020348</v>
      </c>
      <c r="N102" s="3" t="n">
        <v>25.84247499038094</v>
      </c>
      <c r="O102" s="3" t="n">
        <v>22.42946848657877</v>
      </c>
      <c r="P102" s="3" t="n">
        <v>21.73078937637228</v>
      </c>
      <c r="Q102" s="3" t="n">
        <v>32.57945689017457</v>
      </c>
      <c r="R102" s="2" t="n">
        <v>5</v>
      </c>
      <c r="S102" s="3" t="n">
        <v>22.57384967020348</v>
      </c>
      <c r="T102" s="5" t="n">
        <v>-0.1823778679628278</v>
      </c>
      <c r="U102" s="5" t="n">
        <v>0.4161184466019419</v>
      </c>
      <c r="V102" s="5" t="n">
        <v>0.116870289319557</v>
      </c>
      <c r="W102" s="5" t="n">
        <v>0.7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0.6119353035627186</v>
      </c>
      <c r="AB102" s="5" t="n">
        <v>0.4992302546357543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298.6166030330926</v>
      </c>
      <c r="E103" s="4" t="n">
        <v>11.83882394615657</v>
      </c>
      <c r="F103" s="4" t="n">
        <v>11.43733421580461</v>
      </c>
      <c r="G103" s="5" t="n">
        <v>0.01220789324077676</v>
      </c>
      <c r="H103" s="5" t="n">
        <v>0.1396257550656258</v>
      </c>
      <c r="I103" s="5" t="n">
        <v>0.14822</v>
      </c>
      <c r="J103" s="2" t="n"/>
      <c r="K103" s="2" t="n"/>
      <c r="L103" s="2" t="n"/>
      <c r="M103" s="3" t="n">
        <v>304.4451565255476</v>
      </c>
      <c r="N103" s="3" t="n">
        <v>238.860508989792</v>
      </c>
      <c r="O103" s="3" t="n">
        <v>312.7406006554079</v>
      </c>
      <c r="P103" s="3" t="n">
        <v>186.6340644825302</v>
      </c>
      <c r="Q103" s="2" t="n"/>
      <c r="R103" s="2" t="n">
        <v>4</v>
      </c>
      <c r="S103" s="3" t="n">
        <v>271.6528327576698</v>
      </c>
      <c r="T103" s="5" t="n">
        <v>-0.09029561652482765</v>
      </c>
      <c r="U103" s="5" t="n">
        <v>0.1003235690134947</v>
      </c>
      <c r="V103" s="5" t="n">
        <v>0.005013976244333529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-0.37906693152112</v>
      </c>
      <c r="AB103" s="5" t="n">
        <v>0.6756887416159865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86.25848076602963</v>
      </c>
      <c r="E104" s="4" t="n">
        <v>30.94230769230769</v>
      </c>
      <c r="F104" s="4" t="n">
        <v>23.9208486028827</v>
      </c>
      <c r="G104" s="5" t="n">
        <v>0.0127408328154133</v>
      </c>
      <c r="H104" s="5" t="n">
        <v>0.3047715328521412</v>
      </c>
      <c r="I104" s="5" t="n">
        <v>0.17041</v>
      </c>
      <c r="J104" s="3" t="n">
        <v>30.51145630248176</v>
      </c>
      <c r="K104" s="2" t="n"/>
      <c r="L104" s="3" t="n">
        <v>29.62277310920559</v>
      </c>
      <c r="M104" s="3" t="n">
        <v>53.27708763953144</v>
      </c>
      <c r="N104" s="3" t="n">
        <v>47.99599518800376</v>
      </c>
      <c r="O104" s="3" t="n">
        <v>75.95535000203078</v>
      </c>
      <c r="P104" s="3" t="n">
        <v>49.72536995476212</v>
      </c>
      <c r="Q104" s="3" t="n">
        <v>220.8731337994094</v>
      </c>
      <c r="R104" s="2" t="n">
        <v>5</v>
      </c>
      <c r="S104" s="3" t="n">
        <v>47.99599518800376</v>
      </c>
      <c r="T104" s="5" t="n">
        <v>-0.4435794050420424</v>
      </c>
      <c r="U104" s="5" t="n">
        <v>0.08599658172778124</v>
      </c>
      <c r="V104" s="5" t="n">
        <v>-0.1787914116571306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0.5183575250616178</v>
      </c>
      <c r="AB104" s="5" t="n">
        <v>0.798517898480444</v>
      </c>
      <c r="AC104" s="2" t="inlineStr">
        <is>
          <t>M1 Gordon, M3 Fund.KGV, M4 KGV, M5 P/S, M7 EV/EBITDA</t>
        </is>
      </c>
      <c r="AD104" s="2" t="inlineStr">
        <is>
          <t>M6 P/B: getrimmt (weit vom Median); 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396.4012325652481</v>
      </c>
      <c r="E105" s="4" t="n">
        <v>99.25055928411633</v>
      </c>
      <c r="F105" s="4" t="n">
        <v>37.50740806183121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305.7298254552262</v>
      </c>
      <c r="N105" s="3" t="n">
        <v>198.5714846404222</v>
      </c>
      <c r="O105" s="3" t="n">
        <v>374.8477146792938</v>
      </c>
      <c r="P105" s="3" t="n">
        <v>264.0723614986068</v>
      </c>
      <c r="Q105" s="2" t="n"/>
      <c r="R105" s="2" t="n">
        <v>4</v>
      </c>
      <c r="S105" s="3" t="n">
        <v>284.9010934769165</v>
      </c>
      <c r="T105" s="5" t="n">
        <v>-0.2812810100684501</v>
      </c>
      <c r="U105" s="5" t="n">
        <v>0.1562959540178068</v>
      </c>
      <c r="V105" s="5" t="n">
        <v>-0.06249252802532163</v>
      </c>
      <c r="W105" s="5" t="n">
        <v>0.65</v>
      </c>
      <c r="X105" s="2" t="inlineStr">
        <is>
          <t>HOLD (niedrige Konfidenz)</t>
        </is>
      </c>
      <c r="Y105" s="9" t="inlineStr">
        <is>
          <t>Niedrig</t>
        </is>
      </c>
      <c r="Z105" s="2" t="n"/>
      <c r="AA105" s="5" t="n">
        <v>0.9062307122002916</v>
      </c>
      <c r="AB105" s="5" t="n">
        <v>0.8877217711197385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245.1495687567387</v>
      </c>
      <c r="E106" s="4" t="n">
        <v>11.34229020256304</v>
      </c>
      <c r="F106" s="4" t="n">
        <v>8.191159089165321</v>
      </c>
      <c r="G106" s="5" t="n">
        <v>0.02274301126216423</v>
      </c>
      <c r="H106" s="5" t="n">
        <v>0.1862916234150658</v>
      </c>
      <c r="I106" s="5" t="n">
        <v>0.16758</v>
      </c>
      <c r="J106" s="2" t="n"/>
      <c r="K106" s="2" t="n"/>
      <c r="L106" s="2" t="n"/>
      <c r="M106" s="3" t="n">
        <v>314.9348979654833</v>
      </c>
      <c r="N106" s="3" t="n">
        <v>303.5941977931728</v>
      </c>
      <c r="O106" s="3" t="n">
        <v>334.1309899353748</v>
      </c>
      <c r="P106" s="3" t="n">
        <v>363.8935757392963</v>
      </c>
      <c r="Q106" s="3" t="n">
        <v>770.8115298747</v>
      </c>
      <c r="R106" s="2" t="n">
        <v>4</v>
      </c>
      <c r="S106" s="3" t="n">
        <v>324.5329439504291</v>
      </c>
      <c r="T106" s="5" t="n">
        <v>0.3238160915243637</v>
      </c>
      <c r="U106" s="5" t="n">
        <v>0.2475549805007835</v>
      </c>
      <c r="V106" s="5" t="n">
        <v>0.2856855360125736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-0.5227222068103516</v>
      </c>
      <c r="AB106" s="5" t="n">
        <v>0.1986183477300947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145.7119644015342</v>
      </c>
      <c r="E107" s="4" t="n">
        <v>7.656338028169015</v>
      </c>
      <c r="F107" s="4" t="n">
        <v>18.00073512935959</v>
      </c>
      <c r="G107" s="5" t="n">
        <v>0.02305616875153299</v>
      </c>
      <c r="H107" s="5" t="n">
        <v>0.4150279867941626</v>
      </c>
      <c r="I107" s="5" t="n">
        <v>0.21484</v>
      </c>
      <c r="J107" s="3" t="n">
        <v>87.82605151192676</v>
      </c>
      <c r="K107" s="2" t="n"/>
      <c r="L107" s="3" t="n">
        <v>85.26801117662792</v>
      </c>
      <c r="M107" s="3" t="n">
        <v>94.38976438542416</v>
      </c>
      <c r="N107" s="3" t="n">
        <v>178.5981528392308</v>
      </c>
      <c r="O107" s="3" t="n">
        <v>173.8946546811347</v>
      </c>
      <c r="P107" s="3" t="n">
        <v>172.6139348020224</v>
      </c>
      <c r="Q107" s="3" t="n">
        <v>918.0062251379522</v>
      </c>
      <c r="R107" s="2" t="n">
        <v>6</v>
      </c>
      <c r="S107" s="3" t="n">
        <v>133.5018495937233</v>
      </c>
      <c r="T107" s="5" t="n">
        <v>-0.08379624046632106</v>
      </c>
      <c r="U107" s="5" t="n">
        <v>0.1712043168996811</v>
      </c>
      <c r="V107" s="5" t="n">
        <v>0.04370403821668001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-0.8819991814628911</v>
      </c>
      <c r="AB107" s="5" t="n">
        <v>1.09455046945184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175.0902412565897</v>
      </c>
      <c r="E108" s="4" t="n">
        <v>38.6508875739645</v>
      </c>
      <c r="F108" s="4" t="n">
        <v>31.80673141848024</v>
      </c>
      <c r="G108" s="5" t="n">
        <v>0.010614411104307</v>
      </c>
      <c r="H108" s="5" t="n">
        <v>0.337609723160027</v>
      </c>
      <c r="I108" s="5" t="n">
        <v>0.41375</v>
      </c>
      <c r="J108" s="3" t="n">
        <v>32.5273440115757</v>
      </c>
      <c r="K108" s="2" t="n"/>
      <c r="L108" s="3" t="n">
        <v>31.57994564230649</v>
      </c>
      <c r="M108" s="3" t="n">
        <v>113.7010066062467</v>
      </c>
      <c r="N108" s="3" t="n">
        <v>127.0206089106189</v>
      </c>
      <c r="O108" s="3" t="n">
        <v>67.53139574667635</v>
      </c>
      <c r="P108" s="3" t="n">
        <v>111.9844769467681</v>
      </c>
      <c r="Q108" s="3" t="n">
        <v>136.9844661444448</v>
      </c>
      <c r="R108" s="2" t="n">
        <v>5</v>
      </c>
      <c r="S108" s="3" t="n">
        <v>113.7010066062467</v>
      </c>
      <c r="T108" s="5" t="n">
        <v>-0.3506148270158518</v>
      </c>
      <c r="U108" s="5" t="n">
        <v>0.1140666462543376</v>
      </c>
      <c r="V108" s="5" t="n">
        <v>-0.1182740903807571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0.7088055479262992</v>
      </c>
      <c r="AB108" s="5" t="n">
        <v>1.028456018565063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105.3793787191375</v>
      </c>
      <c r="E109" s="4" t="n">
        <v>35.41741741741742</v>
      </c>
      <c r="F109" s="4" t="n">
        <v>20.9845329366781</v>
      </c>
      <c r="G109" s="5" t="n">
        <v>0.01424453111751738</v>
      </c>
      <c r="H109" s="5" t="n">
        <v>0.2989148324030795</v>
      </c>
      <c r="I109" s="5" t="n">
        <v>0.27319</v>
      </c>
      <c r="J109" s="3" t="n">
        <v>24.95742105712163</v>
      </c>
      <c r="K109" s="2" t="n"/>
      <c r="L109" s="3" t="n">
        <v>24.23050588070061</v>
      </c>
      <c r="M109" s="3" t="n">
        <v>145.2700854559157</v>
      </c>
      <c r="N109" s="3" t="n">
        <v>144.7974034988017</v>
      </c>
      <c r="O109" s="3" t="n">
        <v>221.7382057449745</v>
      </c>
      <c r="P109" s="3" t="n">
        <v>171.899067744069</v>
      </c>
      <c r="Q109" s="3" t="n">
        <v>23.07731428762353</v>
      </c>
      <c r="R109" s="2" t="n">
        <v>4</v>
      </c>
      <c r="S109" s="3" t="n">
        <v>158.5845765999924</v>
      </c>
      <c r="T109" s="5" t="n">
        <v>0.5048919297831513</v>
      </c>
      <c r="U109" s="5" t="n">
        <v>0.1544853315245041</v>
      </c>
      <c r="V109" s="5" t="n">
        <v>0.3296886306538277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0.6929342511371807</v>
      </c>
      <c r="AB109" s="5" t="n">
        <v>0.5313686598448537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114.8326077071694</v>
      </c>
      <c r="E110" s="4" t="n">
        <v>13.87904967602592</v>
      </c>
      <c r="F110" s="4" t="n">
        <v>9.931940089968602</v>
      </c>
      <c r="G110" s="5" t="n">
        <v>0.02085278555866791</v>
      </c>
      <c r="H110" s="5" t="n">
        <v>0.2071086168776521</v>
      </c>
      <c r="I110" s="5" t="n">
        <v>0.08529</v>
      </c>
      <c r="J110" s="2" t="n"/>
      <c r="K110" s="2" t="n"/>
      <c r="L110" s="2" t="n"/>
      <c r="M110" s="3" t="n">
        <v>117.8033039234817</v>
      </c>
      <c r="N110" s="3" t="n">
        <v>100.3716947162335</v>
      </c>
      <c r="O110" s="3" t="n">
        <v>150.9413450987</v>
      </c>
      <c r="P110" s="2" t="n"/>
      <c r="Q110" s="2" t="n"/>
      <c r="R110" s="2" t="n">
        <v>3</v>
      </c>
      <c r="S110" s="3" t="n">
        <v>117.8033039234817</v>
      </c>
      <c r="T110" s="5" t="n">
        <v>0.02586979670345779</v>
      </c>
      <c r="U110" s="5" t="n">
        <v>0.1885309679427325</v>
      </c>
      <c r="V110" s="5" t="n">
        <v>0.1072003823230951</v>
      </c>
      <c r="W110" s="5" t="n">
        <v>0.55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0.2688884562224463</v>
      </c>
      <c r="AB110" s="5" t="n">
        <v>0.503823817316573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57.26440886984503</v>
      </c>
      <c r="E111" s="4" t="n">
        <v>13.96296296296296</v>
      </c>
      <c r="F111" s="4" t="n">
        <v>9.803081798909103</v>
      </c>
      <c r="G111" s="5" t="n">
        <v>0.02870962708690903</v>
      </c>
      <c r="H111" s="5" t="n">
        <v>0.2814428227491457</v>
      </c>
      <c r="I111" s="5" t="n">
        <v>0.08270001</v>
      </c>
      <c r="J111" s="3" t="n">
        <v>25.6181697235356</v>
      </c>
      <c r="K111" s="3" t="n">
        <v>29.04060629817214</v>
      </c>
      <c r="L111" s="3" t="n">
        <v>24.87200944032583</v>
      </c>
      <c r="M111" s="3" t="n">
        <v>56.37303400819157</v>
      </c>
      <c r="N111" s="3" t="n">
        <v>55.91099505643717</v>
      </c>
      <c r="O111" s="3" t="n">
        <v>63.37230121819664</v>
      </c>
      <c r="P111" s="2" t="n"/>
      <c r="Q111" s="3" t="n">
        <v>42.02627155614545</v>
      </c>
      <c r="R111" s="2" t="n">
        <v>6</v>
      </c>
      <c r="S111" s="3" t="n">
        <v>35.53343892715879</v>
      </c>
      <c r="T111" s="5" t="n">
        <v>-0.3794847510270833</v>
      </c>
      <c r="U111" s="5" t="n">
        <v>0.2367718832891246</v>
      </c>
      <c r="V111" s="5" t="n">
        <v>-0.07135643386897939</v>
      </c>
      <c r="W111" s="5" t="n">
        <v>0.6667</v>
      </c>
      <c r="X111" s="2" t="inlineStr">
        <is>
          <t>HOLD (niedrige Konfidenz)</t>
        </is>
      </c>
      <c r="Y111" s="9" t="inlineStr">
        <is>
          <t>Niedrig</t>
        </is>
      </c>
      <c r="Z111" s="2" t="n"/>
      <c r="AA111" s="5" t="n">
        <v>0.2547550766360197</v>
      </c>
      <c r="AB111" s="5" t="n">
        <v>1.26652511303699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74.62511201138176</v>
      </c>
      <c r="E112" s="4" t="n">
        <v>17.04489795918367</v>
      </c>
      <c r="F112" s="4" t="n">
        <v>13.44799769426093</v>
      </c>
      <c r="G112" s="5" t="n">
        <v>0.05986590038314177</v>
      </c>
      <c r="H112" s="5" t="n">
        <v>0.8050764903173451</v>
      </c>
      <c r="I112" s="5" t="n">
        <v>1.6376</v>
      </c>
      <c r="J112" s="3" t="n">
        <v>110.3483095301391</v>
      </c>
      <c r="K112" s="2" t="n"/>
      <c r="L112" s="3" t="n">
        <v>107.1342810972225</v>
      </c>
      <c r="M112" s="3" t="n">
        <v>81.98655232114437</v>
      </c>
      <c r="N112" s="3" t="n">
        <v>74.19721603115333</v>
      </c>
      <c r="O112" s="3" t="n">
        <v>3.082126010445099</v>
      </c>
      <c r="P112" s="3" t="n">
        <v>55.27990777644435</v>
      </c>
      <c r="Q112" s="3" t="n">
        <v>0.9882054873497852</v>
      </c>
      <c r="R112" s="2" t="n">
        <v>5</v>
      </c>
      <c r="S112" s="3" t="n">
        <v>81.98655232114437</v>
      </c>
      <c r="T112" s="5" t="n">
        <v>0.09864561822888596</v>
      </c>
      <c r="U112" s="5" t="n">
        <v>0.1923879310344827</v>
      </c>
      <c r="V112" s="5" t="n">
        <v>0.1455167746316843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0.1817491997841153</v>
      </c>
      <c r="AB112" s="5" t="n">
        <v>0.9961739078218994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241.4058041575087</v>
      </c>
      <c r="E113" s="4" t="n">
        <v>22.91603053435115</v>
      </c>
      <c r="F113" s="4" t="n">
        <v>20.8533205312356</v>
      </c>
      <c r="G113" s="5" t="n">
        <v>0.01924642830705455</v>
      </c>
      <c r="H113" s="5" t="n">
        <v>0.4013519385684548</v>
      </c>
      <c r="I113" s="5" t="n">
        <v>0.15802</v>
      </c>
      <c r="J113" s="3" t="n">
        <v>180.5881316114368</v>
      </c>
      <c r="K113" s="2" t="n"/>
      <c r="L113" s="3" t="n">
        <v>175.3282831178998</v>
      </c>
      <c r="M113" s="3" t="n">
        <v>228.235630668924</v>
      </c>
      <c r="N113" s="3" t="n">
        <v>252.5210547492779</v>
      </c>
      <c r="O113" s="3" t="n">
        <v>266.1769004372917</v>
      </c>
      <c r="P113" s="3" t="n">
        <v>209.3884004916936</v>
      </c>
      <c r="Q113" s="3" t="n">
        <v>576.7541989019078</v>
      </c>
      <c r="R113" s="2" t="n">
        <v>6</v>
      </c>
      <c r="S113" s="3" t="n">
        <v>218.8120155803088</v>
      </c>
      <c r="T113" s="5" t="n">
        <v>-0.09359256566365826</v>
      </c>
      <c r="U113" s="5" t="n">
        <v>0.05300170256865799</v>
      </c>
      <c r="V113" s="5" t="n">
        <v>-0.02029543154750013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0.227653540707375</v>
      </c>
      <c r="AB113" s="5" t="n">
        <v>0.5181629324362955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58.14003877610885</v>
      </c>
      <c r="E114" s="4" t="n">
        <v>19.54054054054054</v>
      </c>
      <c r="F114" s="4" t="n">
        <v>15.65876549151726</v>
      </c>
      <c r="G114" s="5" t="n">
        <v>0.03503918856615952</v>
      </c>
      <c r="H114" s="5" t="n">
        <v>0.5486704367705451</v>
      </c>
      <c r="I114" s="5" t="n">
        <v>0.09157999999999999</v>
      </c>
      <c r="J114" s="3" t="n">
        <v>73.11133015252618</v>
      </c>
      <c r="K114" s="3" t="n">
        <v>77.00362074459997</v>
      </c>
      <c r="L114" s="3" t="n">
        <v>70.98187393449143</v>
      </c>
      <c r="M114" s="3" t="n">
        <v>60.2006631769465</v>
      </c>
      <c r="N114" s="3" t="n">
        <v>61.67079199599696</v>
      </c>
      <c r="O114" s="3" t="n">
        <v>54.28522442797483</v>
      </c>
      <c r="P114" s="3" t="n">
        <v>57.67334273222615</v>
      </c>
      <c r="Q114" s="2" t="n"/>
      <c r="R114" s="2" t="n">
        <v>7</v>
      </c>
      <c r="S114" s="3" t="n">
        <v>61.67079199599696</v>
      </c>
      <c r="T114" s="5" t="n">
        <v>0.0607284290518737</v>
      </c>
      <c r="U114" s="5" t="n">
        <v>0.1923056708160444</v>
      </c>
      <c r="V114" s="5" t="n">
        <v>0.1265170499339591</v>
      </c>
      <c r="W114" s="5" t="n">
        <v>0.8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0.1281830155913864</v>
      </c>
      <c r="AB114" s="5" t="n">
        <v>0.4185005506750312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76.99288675791148</v>
      </c>
      <c r="E115" s="4" t="n">
        <v>25.87687687687688</v>
      </c>
      <c r="F115" s="4" t="n">
        <v>24.44441922873985</v>
      </c>
      <c r="G115" s="5" t="n">
        <v>0.02460252988278984</v>
      </c>
      <c r="H115" s="5" t="n">
        <v>0.6013945545425147</v>
      </c>
      <c r="I115" s="5" t="n">
        <v>0.42054</v>
      </c>
      <c r="J115" s="3" t="n">
        <v>67.51025574880569</v>
      </c>
      <c r="K115" s="2" t="n"/>
      <c r="L115" s="3" t="n">
        <v>65.54393762019969</v>
      </c>
      <c r="M115" s="3" t="n">
        <v>46.53568743861032</v>
      </c>
      <c r="N115" s="3" t="n">
        <v>50.86078033818468</v>
      </c>
      <c r="O115" s="3" t="n">
        <v>34.80233953460925</v>
      </c>
      <c r="P115" s="3" t="n">
        <v>34.26631397711459</v>
      </c>
      <c r="Q115" s="3" t="n">
        <v>9.384812722561911</v>
      </c>
      <c r="R115" s="2" t="n">
        <v>6</v>
      </c>
      <c r="S115" s="3" t="n">
        <v>48.6982338883975</v>
      </c>
      <c r="T115" s="5" t="n">
        <v>-0.3674969735643343</v>
      </c>
      <c r="U115" s="5" t="n">
        <v>0.09591249854937911</v>
      </c>
      <c r="V115" s="5" t="n">
        <v>-0.1357922375074776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0.3438957578427607</v>
      </c>
      <c r="AB115" s="5" t="n">
        <v>0.9701639281626175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51.12606452695479</v>
      </c>
      <c r="E116" s="4" t="n">
        <v>12.30537634408602</v>
      </c>
      <c r="F116" s="4" t="n">
        <v>9.026717316405215</v>
      </c>
      <c r="G116" s="5" t="n">
        <v>0.02306885704299196</v>
      </c>
      <c r="H116" s="5" t="n">
        <v>0.2082360513396519</v>
      </c>
      <c r="I116" s="5" t="n">
        <v>0.14924</v>
      </c>
      <c r="J116" s="2" t="n"/>
      <c r="K116" s="2" t="n"/>
      <c r="L116" s="2" t="n"/>
      <c r="M116" s="3" t="n">
        <v>122.5355581132094</v>
      </c>
      <c r="N116" s="3" t="n">
        <v>192.8101565240107</v>
      </c>
      <c r="O116" s="3" t="n">
        <v>271.812140441522</v>
      </c>
      <c r="P116" s="3" t="n">
        <v>181.5269154464566</v>
      </c>
      <c r="Q116" s="3" t="n">
        <v>109.910922957742</v>
      </c>
      <c r="R116" s="2" t="n">
        <v>2</v>
      </c>
      <c r="S116" s="3" t="n">
        <v>116.2232405354757</v>
      </c>
      <c r="T116" s="5" t="n">
        <v>1.273267884215892</v>
      </c>
      <c r="U116" s="5" t="n">
        <v>0.1517651170919259</v>
      </c>
      <c r="V116" s="5" t="n">
        <v>0.712516500653909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0.0500842565050331</v>
      </c>
      <c r="AB116" s="5" t="n">
        <v>0.1148624250960149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302.3246276361486</v>
      </c>
      <c r="E117" s="4" t="n">
        <v>82.12621359223301</v>
      </c>
      <c r="F117" s="4" t="n">
        <v>24.09019226730175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271.5081509044053</v>
      </c>
      <c r="N117" s="3" t="n">
        <v>153.8033514455125</v>
      </c>
      <c r="O117" s="3" t="n">
        <v>473.182154725365</v>
      </c>
      <c r="P117" s="3" t="n">
        <v>141.8065860749759</v>
      </c>
      <c r="Q117" s="2" t="n"/>
      <c r="R117" s="2" t="n">
        <v>3</v>
      </c>
      <c r="S117" s="3" t="n">
        <v>153.8033514455125</v>
      </c>
      <c r="T117" s="5" t="n">
        <v>-0.4912642325963047</v>
      </c>
      <c r="U117" s="5" t="n">
        <v>0.2191752571225913</v>
      </c>
      <c r="V117" s="5" t="n">
        <v>-0.1360444877368567</v>
      </c>
      <c r="W117" s="5" t="n">
        <v>0.6</v>
      </c>
      <c r="X117" s="2" t="inlineStr">
        <is>
          <t>REDUCE (niedrige Konfidenz)</t>
        </is>
      </c>
      <c r="Y117" s="9" t="inlineStr">
        <is>
          <t>Niedrig</t>
        </is>
      </c>
      <c r="Z117" s="2" t="n"/>
      <c r="AA117" s="5" t="n">
        <v>0.9180869143169639</v>
      </c>
      <c r="AB117" s="5" t="n">
        <v>0.9146371012757732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165.9586722341242</v>
      </c>
      <c r="E118" s="2" t="n"/>
      <c r="F118" s="4" t="n">
        <v>65.47356769961262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49.97409069286083</v>
      </c>
      <c r="N118" s="2" t="n"/>
      <c r="O118" s="3" t="n">
        <v>178.8010947244921</v>
      </c>
      <c r="P118" s="3" t="n">
        <v>58.98812565581972</v>
      </c>
      <c r="Q118" s="2" t="n"/>
      <c r="R118" s="2" t="n">
        <v>2</v>
      </c>
      <c r="S118" s="3" t="n">
        <v>54.48110817434027</v>
      </c>
      <c r="T118" s="5" t="n">
        <v>-0.67171882348226</v>
      </c>
      <c r="U118" s="5" t="n">
        <v>0.1237767847528803</v>
      </c>
      <c r="V118" s="5" t="n">
        <v>-0.2739710193646898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1.096856690160215</v>
      </c>
      <c r="AB118" s="5" t="n">
        <v>0.1803741666528533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77.95786665461037</v>
      </c>
      <c r="E119" s="4" t="n">
        <v>34.3503937007874</v>
      </c>
      <c r="F119" s="4" t="n">
        <v>21.29076968877653</v>
      </c>
      <c r="G119" s="5" t="n">
        <v>0.02429799426934098</v>
      </c>
      <c r="H119" s="5" t="n">
        <v>0.5173229998877507</v>
      </c>
      <c r="I119" s="5" t="n">
        <v>2.67367</v>
      </c>
      <c r="J119" s="3" t="n">
        <v>67.04626773678639</v>
      </c>
      <c r="K119" s="2" t="n"/>
      <c r="L119" s="3" t="n">
        <v>65.0934638221227</v>
      </c>
      <c r="M119" s="3" t="n">
        <v>54.09832739612437</v>
      </c>
      <c r="N119" s="3" t="n">
        <v>39.07858799054728</v>
      </c>
      <c r="O119" s="3" t="n">
        <v>1.226222176198588</v>
      </c>
      <c r="P119" s="3" t="n">
        <v>56.20292932585721</v>
      </c>
      <c r="Q119" s="3" t="n">
        <v>219.8072623517841</v>
      </c>
      <c r="R119" s="2" t="n">
        <v>5</v>
      </c>
      <c r="S119" s="3" t="n">
        <v>56.20292932585721</v>
      </c>
      <c r="T119" s="5" t="n">
        <v>-0.2790601931827825</v>
      </c>
      <c r="U119" s="5" t="n">
        <v>0.1272206303724928</v>
      </c>
      <c r="V119" s="5" t="n">
        <v>-0.07591978140514488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0.5074154339931833</v>
      </c>
      <c r="AB119" s="5" t="n">
        <v>0.7156778477514136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19.26385793780401</v>
      </c>
      <c r="E120" s="4" t="n">
        <v>6.954838709677419</v>
      </c>
      <c r="F120" s="4" t="n">
        <v>6.015104720294841</v>
      </c>
      <c r="G120" s="5" t="n">
        <v>0.06122448979591837</v>
      </c>
      <c r="H120" s="5" t="n">
        <v>0.3682717175690719</v>
      </c>
      <c r="I120" s="5" t="n">
        <v>0.114879996</v>
      </c>
      <c r="J120" s="3" t="n">
        <v>26.15290570409894</v>
      </c>
      <c r="K120" s="3" t="n">
        <v>31.5189962954573</v>
      </c>
      <c r="L120" s="3" t="n">
        <v>25.39117058650383</v>
      </c>
      <c r="M120" s="3" t="n">
        <v>41.25298317614167</v>
      </c>
      <c r="N120" s="3" t="n">
        <v>52.59101563835336</v>
      </c>
      <c r="O120" s="3" t="n">
        <v>53.45955011424368</v>
      </c>
      <c r="P120" s="3" t="n">
        <v>54.603346939368</v>
      </c>
      <c r="Q120" s="3" t="n">
        <v>249.7322897759115</v>
      </c>
      <c r="R120" s="2" t="n">
        <v>7</v>
      </c>
      <c r="S120" s="3" t="n">
        <v>41.25298317614167</v>
      </c>
      <c r="T120" s="5" t="n">
        <v>1.141470483707498</v>
      </c>
      <c r="U120" s="5" t="n">
        <v>0.3325602968460113</v>
      </c>
      <c r="V120" s="5" t="n">
        <v>0.7370153902767544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-0.8807689554209225</v>
      </c>
      <c r="AB120" s="5" t="n">
        <v>1.150485608898682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1624.347086113645</v>
      </c>
      <c r="E121" s="4" t="n">
        <v>44.73326771653544</v>
      </c>
      <c r="F121" s="4" t="n">
        <v>30.2094702292248</v>
      </c>
      <c r="G121" s="5" t="n">
        <v>0.001980241589473916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1110.598632686121</v>
      </c>
      <c r="N121" s="3" t="n">
        <v>1006.836450577082</v>
      </c>
      <c r="O121" s="3" t="n">
        <v>474.591178368636</v>
      </c>
      <c r="P121" s="3" t="n">
        <v>899.3904718811856</v>
      </c>
      <c r="Q121" s="3" t="n">
        <v>548.3017682809882</v>
      </c>
      <c r="R121" s="2" t="n">
        <v>4</v>
      </c>
      <c r="S121" s="3" t="n">
        <v>953.1134612291338</v>
      </c>
      <c r="T121" s="5" t="n">
        <v>-0.4132328802278832</v>
      </c>
      <c r="U121" s="5" t="n">
        <v>0.2084974366872758</v>
      </c>
      <c r="V121" s="5" t="n">
        <v>-0.1023677217703037</v>
      </c>
      <c r="W121" s="5" t="n">
        <v>0.8</v>
      </c>
      <c r="X121" s="2" t="inlineStr">
        <is>
          <t>REDUCE (niedrige Konfidenz)</t>
        </is>
      </c>
      <c r="Y121" s="9" t="inlineStr">
        <is>
          <t>Niedrig</t>
        </is>
      </c>
      <c r="Z121" s="2" t="n"/>
      <c r="AA121" s="5" t="n">
        <v>0.8225110974455915</v>
      </c>
      <c r="AB121" s="5" t="n">
        <v>1.025524440980779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Ausreißer (&gt;3x / &lt;0.3x Kurs)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115.5742126277805</v>
      </c>
      <c r="E122" s="4" t="n">
        <v>17.13245033112583</v>
      </c>
      <c r="F122" s="4" t="n">
        <v>13.37308902331477</v>
      </c>
      <c r="G122" s="5" t="n">
        <v>0.02597603401623502</v>
      </c>
      <c r="H122" s="5" t="n">
        <v>0.3473798153717636</v>
      </c>
      <c r="I122" s="5" t="n">
        <v>0.1418</v>
      </c>
      <c r="J122" s="3" t="n">
        <v>122.7073201975147</v>
      </c>
      <c r="K122" s="2" t="n"/>
      <c r="L122" s="3" t="n">
        <v>119.1333205801113</v>
      </c>
      <c r="M122" s="3" t="n">
        <v>85.29383824004553</v>
      </c>
      <c r="N122" s="3" t="n">
        <v>98.93667713217701</v>
      </c>
      <c r="O122" s="3" t="n">
        <v>84.70688263594369</v>
      </c>
      <c r="P122" s="3" t="n">
        <v>96.98402589094128</v>
      </c>
      <c r="Q122" s="3" t="n">
        <v>62.73635389317088</v>
      </c>
      <c r="R122" s="2" t="n">
        <v>7</v>
      </c>
      <c r="S122" s="3" t="n">
        <v>96.98402589094128</v>
      </c>
      <c r="T122" s="5" t="n">
        <v>-0.1608506457812608</v>
      </c>
      <c r="U122" s="5" t="n">
        <v>0.129315191341322</v>
      </c>
      <c r="V122" s="5" t="n">
        <v>-0.01576772721996944</v>
      </c>
      <c r="W122" s="5" t="n">
        <v>0.65</v>
      </c>
      <c r="X122" s="2" t="inlineStr">
        <is>
          <t>HOLD (niedrige Konfidenz)</t>
        </is>
      </c>
      <c r="Y122" s="9" t="inlineStr">
        <is>
          <t>Niedrig</t>
        </is>
      </c>
      <c r="Z122" s="2" t="n"/>
      <c r="AA122" s="5" t="n">
        <v>-0.05740519767174796</v>
      </c>
      <c r="AB122" s="5" t="n">
        <v>0.955920492390488</v>
      </c>
      <c r="AC122" s="2" t="inlineStr">
        <is>
          <t>M1 Gordon, M3 Fund.KGV, M4 KGV, M5 P/S, M6 P/B, M7 EV/EBITDA, M8 DCF</t>
        </is>
      </c>
      <c r="AD122" s="2" t="inlineStr"/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93.92470994535981</v>
      </c>
      <c r="E123" s="4" t="n">
        <v>17.03727714748785</v>
      </c>
      <c r="F123" s="4" t="n">
        <v>16.17258138214647</v>
      </c>
      <c r="G123" s="5" t="n">
        <v>0.0333904109589041</v>
      </c>
      <c r="H123" s="5" t="n">
        <v>0.5400091386161919</v>
      </c>
      <c r="I123" s="5" t="n">
        <v>0.08962000000000001</v>
      </c>
      <c r="J123" s="3" t="n">
        <v>126.6772629097873</v>
      </c>
      <c r="K123" s="3" t="n">
        <v>133.3953644104367</v>
      </c>
      <c r="L123" s="3" t="n">
        <v>122.9876338929973</v>
      </c>
      <c r="M123" s="3" t="n">
        <v>94.16380425392919</v>
      </c>
      <c r="N123" s="3" t="n">
        <v>114.1025513623624</v>
      </c>
      <c r="O123" s="3" t="n">
        <v>123.9096389588204</v>
      </c>
      <c r="P123" s="3" t="n">
        <v>128.9945207747975</v>
      </c>
      <c r="Q123" s="2" t="n"/>
      <c r="R123" s="2" t="n">
        <v>7</v>
      </c>
      <c r="S123" s="3" t="n">
        <v>123.9096389588204</v>
      </c>
      <c r="T123" s="5" t="n">
        <v>0.3192443078174443</v>
      </c>
      <c r="U123" s="5" t="n">
        <v>0.04018027016742765</v>
      </c>
      <c r="V123" s="5" t="n">
        <v>0.179712288992436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-0.05756441372879734</v>
      </c>
      <c r="AB123" s="5" t="n">
        <v>0.416631002404201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103.3511339362611</v>
      </c>
      <c r="E124" s="4" t="n">
        <v>10.35541629364369</v>
      </c>
      <c r="F124" s="4" t="n">
        <v>9.429862999180687</v>
      </c>
      <c r="G124" s="5" t="n">
        <v>0.0356185700700268</v>
      </c>
      <c r="H124" s="5" t="n">
        <v>0.3358782359870703</v>
      </c>
      <c r="I124" s="5" t="n">
        <v>0.2369</v>
      </c>
      <c r="J124" s="3" t="n">
        <v>110.0625890886271</v>
      </c>
      <c r="K124" s="2" t="n"/>
      <c r="L124" s="3" t="n">
        <v>106.8568826103176</v>
      </c>
      <c r="M124" s="3" t="n">
        <v>161.9291800077721</v>
      </c>
      <c r="N124" s="3" t="n">
        <v>163.320287530736</v>
      </c>
      <c r="O124" s="3" t="n">
        <v>199.4558078291669</v>
      </c>
      <c r="P124" s="3" t="n">
        <v>150.59603073215</v>
      </c>
      <c r="Q124" s="3" t="n">
        <v>164.752700016528</v>
      </c>
      <c r="R124" s="2" t="n">
        <v>7</v>
      </c>
      <c r="S124" s="3" t="n">
        <v>161.9291800077721</v>
      </c>
      <c r="T124" s="5" t="n">
        <v>0.5667866799375159</v>
      </c>
      <c r="U124" s="5" t="n">
        <v>0.4009119910089045</v>
      </c>
      <c r="V124" s="5" t="n">
        <v>0.4838493354732102</v>
      </c>
      <c r="W124" s="5" t="n">
        <v>0.6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-0.4983370403872927</v>
      </c>
      <c r="AB124" s="5" t="n">
        <v>0.8665695924944414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268.4073712669909</v>
      </c>
      <c r="E125" s="4" t="n">
        <v>29.36461388074291</v>
      </c>
      <c r="F125" s="4" t="n">
        <v>22.55228165427442</v>
      </c>
      <c r="G125" s="5" t="n">
        <v>0.005692410119840213</v>
      </c>
      <c r="H125" s="5" t="n">
        <v>0.1283768363142785</v>
      </c>
      <c r="I125" s="5" t="n">
        <v>0.15055001</v>
      </c>
      <c r="J125" s="2" t="n"/>
      <c r="K125" s="2" t="n"/>
      <c r="L125" s="2" t="n"/>
      <c r="M125" s="3" t="n">
        <v>191.9486269144624</v>
      </c>
      <c r="N125" s="3" t="n">
        <v>180.7207040576453</v>
      </c>
      <c r="O125" s="3" t="n">
        <v>162.4904937473146</v>
      </c>
      <c r="P125" s="3" t="n">
        <v>181.9309958976577</v>
      </c>
      <c r="Q125" s="2" t="n"/>
      <c r="R125" s="2" t="n">
        <v>4</v>
      </c>
      <c r="S125" s="3" t="n">
        <v>181.3258499776515</v>
      </c>
      <c r="T125" s="5" t="n">
        <v>-0.3244378903540523</v>
      </c>
      <c r="U125" s="5" t="n">
        <v>0.1369241011984021</v>
      </c>
      <c r="V125" s="5" t="n">
        <v>-0.0937568945778251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0.6575707001022266</v>
      </c>
      <c r="AB125" s="5" t="n">
        <v>0.1812914250415012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50.42019960251763</v>
      </c>
      <c r="E126" s="4" t="n">
        <v>19.39175257731959</v>
      </c>
      <c r="F126" s="4" t="n">
        <v>12.01540731655903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67.78074857653822</v>
      </c>
      <c r="N126" s="3" t="n">
        <v>80.83430302025367</v>
      </c>
      <c r="O126" s="3" t="n">
        <v>130.8436031818586</v>
      </c>
      <c r="P126" s="3" t="n">
        <v>47.77723816582355</v>
      </c>
      <c r="Q126" s="3" t="n">
        <v>17.85823215941159</v>
      </c>
      <c r="R126" s="2" t="n">
        <v>3</v>
      </c>
      <c r="S126" s="3" t="n">
        <v>67.78074857653822</v>
      </c>
      <c r="T126" s="5" t="n">
        <v>0.3443173392981516</v>
      </c>
      <c r="U126" s="5" t="n">
        <v>0.1733880914407231</v>
      </c>
      <c r="V126" s="5" t="n">
        <v>0.2588527153694373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0.3879131783239232</v>
      </c>
      <c r="AB126" s="5" t="n">
        <v>0.6918998695507854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23.9636674346894</v>
      </c>
      <c r="E127" s="4" t="n">
        <v>17.30322580645161</v>
      </c>
      <c r="F127" s="4" t="n">
        <v>15.32028652705898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32.30783127711066</v>
      </c>
      <c r="N127" s="3" t="n">
        <v>39.58293446122835</v>
      </c>
      <c r="O127" s="3" t="n">
        <v>50.91163258064854</v>
      </c>
      <c r="P127" s="3" t="n">
        <v>34.70729003331648</v>
      </c>
      <c r="Q127" s="3" t="n">
        <v>39.08520303661258</v>
      </c>
      <c r="R127" s="2" t="n">
        <v>5</v>
      </c>
      <c r="S127" s="3" t="n">
        <v>39.08520303661258</v>
      </c>
      <c r="T127" s="5" t="n">
        <v>0.63101925626098</v>
      </c>
      <c r="U127" s="5" t="n">
        <v>0.4541387024608501</v>
      </c>
      <c r="V127" s="5" t="n">
        <v>0.542578979360915</v>
      </c>
      <c r="W127" s="5" t="n">
        <v>0.8</v>
      </c>
      <c r="X127" s="8" t="inlineStr">
        <is>
          <t>STRONG BUY</t>
        </is>
      </c>
      <c r="Y127" s="7" t="inlineStr">
        <is>
          <t>Mittel</t>
        </is>
      </c>
      <c r="Z127" s="2" t="n"/>
      <c r="AA127" s="5" t="n">
        <v>0.3973650467061528</v>
      </c>
      <c r="AB127" s="5" t="n">
        <v>0.5758294682168359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150.9746788381606</v>
      </c>
      <c r="E128" s="4" t="n">
        <v>77.5091743119266</v>
      </c>
      <c r="F128" s="4" t="n">
        <v>38.68050865887577</v>
      </c>
      <c r="G128" s="5" t="n">
        <v>0.006628395573178672</v>
      </c>
      <c r="H128" s="5" t="n">
        <v>0.2563897123627915</v>
      </c>
      <c r="I128" s="5" t="n">
        <v>0.16813</v>
      </c>
      <c r="J128" s="3" t="n">
        <v>14.90587837540309</v>
      </c>
      <c r="K128" s="2" t="n"/>
      <c r="L128" s="3" t="n">
        <v>14.47172657806125</v>
      </c>
      <c r="M128" s="3" t="n">
        <v>84.44259078521374</v>
      </c>
      <c r="N128" s="3" t="n">
        <v>86.29240188358223</v>
      </c>
      <c r="O128" s="3" t="n">
        <v>117.7688368215033</v>
      </c>
      <c r="P128" s="3" t="n">
        <v>90.04172291873402</v>
      </c>
      <c r="Q128" s="3" t="n">
        <v>35.12811174993917</v>
      </c>
      <c r="R128" s="2" t="n">
        <v>4</v>
      </c>
      <c r="S128" s="3" t="n">
        <v>88.16706240115813</v>
      </c>
      <c r="T128" s="5" t="n">
        <v>-0.4160142410657484</v>
      </c>
      <c r="U128" s="5" t="n">
        <v>0.1108829377996094</v>
      </c>
      <c r="V128" s="5" t="n">
        <v>-0.1525656516330695</v>
      </c>
      <c r="W128" s="5" t="n">
        <v>0.6</v>
      </c>
      <c r="X128" s="10" t="inlineStr">
        <is>
          <t>REDUCE</t>
        </is>
      </c>
      <c r="Y128" s="7" t="inlineStr">
        <is>
          <t>Mittel</t>
        </is>
      </c>
      <c r="Z128" s="2" t="n"/>
      <c r="AA128" s="5" t="n">
        <v>0.8698769689726109</v>
      </c>
      <c r="AB128" s="5" t="n">
        <v>0.3946615768937913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363.4668260908763</v>
      </c>
      <c r="E129" s="4" t="n">
        <v>24.72887537993921</v>
      </c>
      <c r="F129" s="4" t="n">
        <v>12.91093930661981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389.0421942970887</v>
      </c>
      <c r="N129" s="3" t="n">
        <v>222.2522658763074</v>
      </c>
      <c r="O129" s="3" t="n">
        <v>114.4823000199275</v>
      </c>
      <c r="P129" s="3" t="n">
        <v>406.6485071077039</v>
      </c>
      <c r="Q129" s="3" t="n">
        <v>654.6583970051665</v>
      </c>
      <c r="R129" s="2" t="n">
        <v>3</v>
      </c>
      <c r="S129" s="3" t="n">
        <v>389.0421942970887</v>
      </c>
      <c r="T129" s="5" t="n">
        <v>0.07036506874995485</v>
      </c>
      <c r="U129" s="5" t="n">
        <v>0.1332628629022345</v>
      </c>
      <c r="V129" s="5" t="n">
        <v>0.1018139658260947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0.5388990248569305</v>
      </c>
      <c r="AB129" s="5" t="n">
        <v>0.8296709169841296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12.42858366952012</v>
      </c>
      <c r="E130" s="4" t="n">
        <v>8.586419753086419</v>
      </c>
      <c r="F130" s="4" t="n">
        <v>12.04829712781069</v>
      </c>
      <c r="G130" s="5" t="n">
        <v>0.05176132278936017</v>
      </c>
      <c r="H130" s="5" t="n">
        <v>0.6236357966947302</v>
      </c>
      <c r="I130" s="2" t="n"/>
      <c r="J130" s="3" t="n">
        <v>10.51777030264412</v>
      </c>
      <c r="K130" s="3" t="n">
        <v>10.51777030264412</v>
      </c>
      <c r="L130" s="3" t="n">
        <v>10.21142747829526</v>
      </c>
      <c r="M130" s="3" t="n">
        <v>16.18511417129206</v>
      </c>
      <c r="N130" s="2" t="n"/>
      <c r="O130" s="3" t="n">
        <v>98.82204634054979</v>
      </c>
      <c r="P130" s="2" t="n"/>
      <c r="Q130" s="2" t="n"/>
      <c r="R130" s="2" t="n">
        <v>3</v>
      </c>
      <c r="S130" s="3" t="n">
        <v>10.51777030264412</v>
      </c>
      <c r="T130" s="5" t="n">
        <v>-0.1537434528088734</v>
      </c>
      <c r="U130" s="5" t="n">
        <v>0.2206405463695182</v>
      </c>
      <c r="V130" s="5" t="n">
        <v>0.03344854678032244</v>
      </c>
      <c r="W130" s="5" t="n">
        <v>0.8571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-0.2522900674845204</v>
      </c>
      <c r="AB130" s="5" t="n">
        <v>0.03000000000000025</v>
      </c>
      <c r="AC130" s="2" t="inlineStr">
        <is>
          <t>M1 Gordon, M2 DDM, M3 Fund.KGV</t>
        </is>
      </c>
      <c r="AD130" s="2" t="inlineStr">
        <is>
          <t>M4 KGV: getrimmt (weit vom Median); M5 P/S: Marge &lt;= 0 / P/S nicht adjustierbar; M6 P/B: Ausreißer (&gt;3x / &lt;0.3x Kurs); M8 DCF: kein FCFF / keine Historie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24.68740235721358</v>
      </c>
      <c r="E131" s="4" t="n">
        <v>153.5</v>
      </c>
      <c r="F131" s="4" t="n">
        <v>15.54727767899345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50.48128886193133</v>
      </c>
      <c r="N131" s="3" t="n">
        <v>5.302011818214444</v>
      </c>
      <c r="O131" s="3" t="n">
        <v>42.20274249056013</v>
      </c>
      <c r="P131" s="3" t="n">
        <v>16.03860490106725</v>
      </c>
      <c r="Q131" s="3" t="n">
        <v>1.199349225867292</v>
      </c>
      <c r="R131" s="2" t="n">
        <v>2</v>
      </c>
      <c r="S131" s="3" t="n">
        <v>46.34201567624573</v>
      </c>
      <c r="T131" s="5" t="n">
        <v>0.8771523632053879</v>
      </c>
      <c r="U131" s="5" t="n">
        <v>0.349981903727832</v>
      </c>
      <c r="V131" s="5" t="n">
        <v>0.61356713346661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0.9213205557915939</v>
      </c>
      <c r="AB131" s="5" t="n">
        <v>0.1961613365108426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836.0299905029894</v>
      </c>
      <c r="E132" s="4" t="n">
        <v>45.07129094412331</v>
      </c>
      <c r="F132" s="4" t="n">
        <v>37.42609218767124</v>
      </c>
      <c r="G132" s="5" t="n">
        <v>0.006284199726402189</v>
      </c>
      <c r="H132" s="5" t="n">
        <v>0.2351930382860667</v>
      </c>
      <c r="I132" s="5" t="n">
        <v>0.28402</v>
      </c>
      <c r="J132" s="2" t="n"/>
      <c r="K132" s="2" t="n"/>
      <c r="L132" s="2" t="n"/>
      <c r="M132" s="3" t="n">
        <v>361.0638055602451</v>
      </c>
      <c r="N132" s="3" t="n">
        <v>517.5406316894349</v>
      </c>
      <c r="O132" s="3" t="n">
        <v>459.4434418480299</v>
      </c>
      <c r="P132" s="3" t="n">
        <v>360.0121508177758</v>
      </c>
      <c r="Q132" s="3" t="n">
        <v>578.1741673451528</v>
      </c>
      <c r="R132" s="2" t="n">
        <v>5</v>
      </c>
      <c r="S132" s="3" t="n">
        <v>459.4434418480299</v>
      </c>
      <c r="T132" s="5" t="n">
        <v>-0.4504462195529492</v>
      </c>
      <c r="U132" s="5" t="n">
        <v>0.1306674290355678</v>
      </c>
      <c r="V132" s="5" t="n">
        <v>-0.1598893952586907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0.7435020519835841</v>
      </c>
      <c r="AB132" s="5" t="n">
        <v>0.6059851480896326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74.69659200372982</v>
      </c>
      <c r="E133" s="4" t="n">
        <v>14.77031802120141</v>
      </c>
      <c r="F133" s="4" t="n">
        <v>13.04584616200881</v>
      </c>
      <c r="G133" s="5" t="n">
        <v>0.01866028708133971</v>
      </c>
      <c r="H133" s="5" t="n">
        <v>0.2434392346020783</v>
      </c>
      <c r="I133" s="5" t="n">
        <v>0.15812</v>
      </c>
      <c r="J133" s="2" t="n"/>
      <c r="K133" s="2" t="n"/>
      <c r="L133" s="2" t="n"/>
      <c r="M133" s="3" t="n">
        <v>89.83557069522283</v>
      </c>
      <c r="N133" s="3" t="n">
        <v>139.0477492441638</v>
      </c>
      <c r="O133" s="3" t="n">
        <v>94.56462102960853</v>
      </c>
      <c r="P133" s="3" t="n">
        <v>91.15127101565058</v>
      </c>
      <c r="Q133" s="3" t="n">
        <v>78.8337578277379</v>
      </c>
      <c r="R133" s="2" t="n">
        <v>4</v>
      </c>
      <c r="S133" s="3" t="n">
        <v>90.49342085543671</v>
      </c>
      <c r="T133" s="5" t="n">
        <v>0.211479913982128</v>
      </c>
      <c r="U133" s="5" t="n">
        <v>0.5545504784688997</v>
      </c>
      <c r="V133" s="5" t="n">
        <v>0.3830151962255138</v>
      </c>
      <c r="W133" s="5" t="n">
        <v>0.65</v>
      </c>
      <c r="X133" s="8" t="inlineStr">
        <is>
          <t>STRONG BUY</t>
        </is>
      </c>
      <c r="Y133" s="6" t="inlineStr">
        <is>
          <t>Hoch</t>
        </is>
      </c>
      <c r="Z133" s="2" t="n"/>
      <c r="AA133" s="5" t="n">
        <v>0.3398015672130994</v>
      </c>
      <c r="AB133" s="5" t="n">
        <v>0.1995447589374673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249.1613833272739</v>
      </c>
      <c r="E134" s="4" t="n">
        <v>5577.2</v>
      </c>
      <c r="F134" s="4" t="n">
        <v>173.6460947375631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56.0995369010934</v>
      </c>
      <c r="N134" s="3" t="n">
        <v>3.732800091638005</v>
      </c>
      <c r="O134" s="3" t="n">
        <v>53.08239004306833</v>
      </c>
      <c r="P134" s="3" t="n">
        <v>8.473751573077868</v>
      </c>
      <c r="Q134" s="3" t="n">
        <v>32.17716439453898</v>
      </c>
      <c r="R134" s="2" t="n">
        <v>0</v>
      </c>
      <c r="S134" s="2" t="n"/>
      <c r="T134" s="2" t="n"/>
      <c r="U134" s="5" t="n">
        <v>-0.1473499246933946</v>
      </c>
      <c r="V134" s="5" t="n">
        <v>-0.1473499246933946</v>
      </c>
      <c r="W134" s="5" t="n">
        <v>0.5714</v>
      </c>
      <c r="X134" s="2" t="inlineStr">
        <is>
          <t>REDUCE (niedrige Konfidenz)</t>
        </is>
      </c>
      <c r="Y134" s="9" t="inlineStr">
        <is>
          <t>Niedrig</t>
        </is>
      </c>
      <c r="Z134" s="2" t="n"/>
      <c r="AA134" s="5" t="n">
        <v>0.9982566704756092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61.00817346907503</v>
      </c>
      <c r="E135" s="4" t="n">
        <v>27.75609756097561</v>
      </c>
      <c r="F135" s="4" t="n">
        <v>23.5453147306496</v>
      </c>
      <c r="G135" s="5" t="n">
        <v>0.06224370240187464</v>
      </c>
      <c r="H135" s="5" t="n">
        <v>1.465547563053029</v>
      </c>
      <c r="I135" s="2" t="n"/>
      <c r="J135" s="3" t="n">
        <v>64.06708978371469</v>
      </c>
      <c r="K135" s="3" t="n">
        <v>64.06708978371469</v>
      </c>
      <c r="L135" s="3" t="n">
        <v>62.20105804244145</v>
      </c>
      <c r="M135" s="3" t="n">
        <v>82.37452385956759</v>
      </c>
      <c r="N135" s="3" t="n">
        <v>71.35077054577582</v>
      </c>
      <c r="O135" s="2" t="n"/>
      <c r="P135" s="3" t="n">
        <v>54.26185116143158</v>
      </c>
      <c r="Q135" s="3" t="n">
        <v>233.8272531814196</v>
      </c>
      <c r="R135" s="2" t="n">
        <v>6</v>
      </c>
      <c r="S135" s="3" t="n">
        <v>64.06708978371469</v>
      </c>
      <c r="T135" s="5" t="n">
        <v>0.05013945084243865</v>
      </c>
      <c r="U135" s="5" t="n">
        <v>0.3832398945518454</v>
      </c>
      <c r="V135" s="5" t="n">
        <v>0.216689672697142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0.6043040141910092</v>
      </c>
      <c r="AB135" s="5" t="n">
        <v>0.5180927686101138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42.44124545666467</v>
      </c>
      <c r="E136" s="4" t="n">
        <v>27.61627906976744</v>
      </c>
      <c r="F136" s="4" t="n">
        <v>20.88784327521383</v>
      </c>
      <c r="G136" s="5" t="n">
        <v>0.01178947368421053</v>
      </c>
      <c r="H136" s="5" t="n">
        <v>0.2462566786130472</v>
      </c>
      <c r="I136" s="5" t="n">
        <v>0.24357</v>
      </c>
      <c r="J136" s="2" t="n"/>
      <c r="K136" s="2" t="n"/>
      <c r="L136" s="2" t="n"/>
      <c r="M136" s="3" t="n">
        <v>41.96777354063902</v>
      </c>
      <c r="N136" s="3" t="n">
        <v>42.98025727672955</v>
      </c>
      <c r="O136" s="3" t="n">
        <v>39.40843405743715</v>
      </c>
      <c r="P136" s="3" t="n">
        <v>47.04335479197744</v>
      </c>
      <c r="Q136" s="3" t="n">
        <v>-1.496411991416398</v>
      </c>
      <c r="R136" s="2" t="n">
        <v>4</v>
      </c>
      <c r="S136" s="3" t="n">
        <v>42.47401540868428</v>
      </c>
      <c r="T136" s="5" t="n">
        <v>0.0007721251265604412</v>
      </c>
      <c r="U136" s="5" t="n">
        <v>0.1124675789473684</v>
      </c>
      <c r="V136" s="5" t="n">
        <v>0.0566198520369644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0.6489527259739266</v>
      </c>
      <c r="AB136" s="5" t="n">
        <v>0.1937382420070919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478.2994337980456</v>
      </c>
      <c r="E137" s="4" t="n">
        <v>27.35360245273377</v>
      </c>
      <c r="F137" s="4" t="n">
        <v>15.48187110520217</v>
      </c>
      <c r="G137" s="5" t="n">
        <v>0.01643907268685435</v>
      </c>
      <c r="H137" s="5" t="n">
        <v>0.2545076044269284</v>
      </c>
      <c r="I137" s="5" t="n">
        <v>0.21114</v>
      </c>
      <c r="J137" s="3" t="n">
        <v>108.1266105879302</v>
      </c>
      <c r="K137" s="2" t="n"/>
      <c r="L137" s="3" t="n">
        <v>104.9772918329419</v>
      </c>
      <c r="M137" s="3" t="n">
        <v>638.1133482430257</v>
      </c>
      <c r="N137" s="3" t="n">
        <v>487.201880981765</v>
      </c>
      <c r="O137" s="3" t="n">
        <v>483.7719645717037</v>
      </c>
      <c r="P137" s="3" t="n">
        <v>523.0435953308021</v>
      </c>
      <c r="Q137" s="3" t="n">
        <v>403.4798114426169</v>
      </c>
      <c r="R137" s="2" t="n">
        <v>5</v>
      </c>
      <c r="S137" s="3" t="n">
        <v>487.201880981765</v>
      </c>
      <c r="T137" s="5" t="n">
        <v>0.01861270692508987</v>
      </c>
      <c r="U137" s="5" t="n">
        <v>0.3739889036259365</v>
      </c>
      <c r="V137" s="5" t="n">
        <v>0.1963008052755132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0.6514942234143561</v>
      </c>
      <c r="AB137" s="5" t="n">
        <v>0.5815248499336094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77.22519673304269</v>
      </c>
      <c r="E138" s="4" t="n">
        <v>22.74473684210527</v>
      </c>
      <c r="F138" s="4" t="n">
        <v>10.12671575950368</v>
      </c>
      <c r="G138" s="5" t="n">
        <v>0.03077635080411894</v>
      </c>
      <c r="H138" s="5" t="n">
        <v>0.3116633567080851</v>
      </c>
      <c r="I138" s="5" t="n">
        <v>0.06205</v>
      </c>
      <c r="J138" s="3" t="n">
        <v>57.19651957804717</v>
      </c>
      <c r="K138" s="3" t="n">
        <v>60.53334885786708</v>
      </c>
      <c r="L138" s="3" t="n">
        <v>55.53060153208462</v>
      </c>
      <c r="M138" s="3" t="n">
        <v>80.24637407240672</v>
      </c>
      <c r="N138" s="3" t="n">
        <v>47.8053867689016</v>
      </c>
      <c r="O138" s="3" t="n">
        <v>128.9301596141616</v>
      </c>
      <c r="P138" s="3" t="n">
        <v>77.22519673304269</v>
      </c>
      <c r="Q138" s="3" t="n">
        <v>31.70549586824885</v>
      </c>
      <c r="R138" s="2" t="n">
        <v>7</v>
      </c>
      <c r="S138" s="3" t="n">
        <v>57.19651957804717</v>
      </c>
      <c r="T138" s="5" t="n">
        <v>-0.2593541745737732</v>
      </c>
      <c r="U138" s="5" t="n">
        <v>0.3393497628138378</v>
      </c>
      <c r="V138" s="5" t="n">
        <v>0.03999779412003229</v>
      </c>
      <c r="W138" s="5" t="n">
        <v>0.65</v>
      </c>
      <c r="X138" s="2" t="inlineStr">
        <is>
          <t>HOLD (niedrige Konfidenz)</t>
        </is>
      </c>
      <c r="Y138" s="9" t="inlineStr">
        <is>
          <t>Niedrig</t>
        </is>
      </c>
      <c r="Z138" s="2" t="n"/>
      <c r="AA138" s="5" t="n">
        <v>0.3960684693069283</v>
      </c>
      <c r="AB138" s="5" t="n">
        <v>1.53099255743761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192.6475143770836</v>
      </c>
      <c r="E139" s="4" t="n">
        <v>38.4331550802139</v>
      </c>
      <c r="F139" s="4" t="n">
        <v>23.19135204904808</v>
      </c>
      <c r="G139" s="5" t="n">
        <v>0.00742080608506099</v>
      </c>
      <c r="H139" s="5" t="n">
        <v>0.1720985264063676</v>
      </c>
      <c r="I139" s="5" t="n">
        <v>0.07605000000000001</v>
      </c>
      <c r="J139" s="2" t="n"/>
      <c r="K139" s="2" t="n"/>
      <c r="L139" s="2" t="n"/>
      <c r="M139" s="3" t="n">
        <v>208.1354197931447</v>
      </c>
      <c r="N139" s="3" t="n">
        <v>218.4431639635222</v>
      </c>
      <c r="O139" s="3" t="n">
        <v>358.4451290525568</v>
      </c>
      <c r="P139" s="3" t="n">
        <v>216.0620576411225</v>
      </c>
      <c r="Q139" s="3" t="n">
        <v>43.32302267956258</v>
      </c>
      <c r="R139" s="2" t="n">
        <v>3</v>
      </c>
      <c r="S139" s="3" t="n">
        <v>216.0620576411225</v>
      </c>
      <c r="T139" s="5" t="n">
        <v>0.121540853198904</v>
      </c>
      <c r="U139" s="5" t="n">
        <v>0.1086937526088769</v>
      </c>
      <c r="V139" s="5" t="n">
        <v>0.1151173029038904</v>
      </c>
      <c r="W139" s="5" t="n">
        <v>0.8</v>
      </c>
      <c r="X139" s="6" t="inlineStr">
        <is>
          <t>BUY</t>
        </is>
      </c>
      <c r="Y139" s="7" t="inlineStr">
        <is>
          <t>Mittel</t>
        </is>
      </c>
      <c r="Z139" s="2" t="n"/>
      <c r="AA139" s="5" t="n">
        <v>0.6859480828515981</v>
      </c>
      <c r="AB139" s="5" t="n">
        <v>0.04952421928291595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181.5055705698286</v>
      </c>
      <c r="E140" s="4" t="n">
        <v>19.43923444976076</v>
      </c>
      <c r="F140" s="4" t="n">
        <v>16.38242981579646</v>
      </c>
      <c r="G140" s="5" t="n">
        <v>0.03189918282957566</v>
      </c>
      <c r="H140" s="5" t="n">
        <v>0.5225861238867827</v>
      </c>
      <c r="I140" s="5" t="n">
        <v>0.55431</v>
      </c>
      <c r="J140" s="3" t="n">
        <v>135.8445503781143</v>
      </c>
      <c r="K140" s="2" t="n"/>
      <c r="L140" s="3" t="n">
        <v>131.8879129884605</v>
      </c>
      <c r="M140" s="3" t="n">
        <v>204.511468126505</v>
      </c>
      <c r="N140" s="3" t="n">
        <v>242.3351345806744</v>
      </c>
      <c r="O140" s="3" t="n">
        <v>236.0071335394709</v>
      </c>
      <c r="P140" s="3" t="n">
        <v>198.0262702674487</v>
      </c>
      <c r="Q140" s="3" t="n">
        <v>186.9600982455254</v>
      </c>
      <c r="R140" s="2" t="n">
        <v>7</v>
      </c>
      <c r="S140" s="3" t="n">
        <v>198.0262702674487</v>
      </c>
      <c r="T140" s="5" t="n">
        <v>0.09102034524755376</v>
      </c>
      <c r="U140" s="5" t="n">
        <v>0.149158216008664</v>
      </c>
      <c r="V140" s="5" t="n">
        <v>0.1200892806281089</v>
      </c>
      <c r="W140" s="5" t="n">
        <v>0.85</v>
      </c>
      <c r="X140" s="2" t="inlineStr">
        <is>
          <t>BUY (niedrige Konfidenz)</t>
        </is>
      </c>
      <c r="Y140" s="9" t="inlineStr">
        <is>
          <t>Niedrig</t>
        </is>
      </c>
      <c r="Z140" s="2" t="n"/>
      <c r="AA140" s="5" t="n">
        <v>0.303892354180103</v>
      </c>
      <c r="AB140" s="5" t="n">
        <v>0.8374324764838577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248.6074133865764</v>
      </c>
      <c r="E141" s="4" t="n">
        <v>556.48</v>
      </c>
      <c r="F141" s="4" t="n">
        <v>93.54302965916503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41.22174292165599</v>
      </c>
      <c r="N141" s="3" t="n">
        <v>13.4863977397228</v>
      </c>
      <c r="O141" s="3" t="n">
        <v>75.65223523476156</v>
      </c>
      <c r="P141" s="3" t="n">
        <v>14.1503149464686</v>
      </c>
      <c r="Q141" s="3" t="n">
        <v>62.1741573378077</v>
      </c>
      <c r="R141" s="2" t="n">
        <v>1</v>
      </c>
      <c r="S141" s="3" t="n">
        <v>75.65223523476156</v>
      </c>
      <c r="T141" s="5" t="n">
        <v>-0.6956959802436591</v>
      </c>
      <c r="U141" s="5" t="n">
        <v>0.03177569723979312</v>
      </c>
      <c r="V141" s="5" t="n">
        <v>-0.331960141501933</v>
      </c>
      <c r="W141" s="5" t="n">
        <v>0.7143</v>
      </c>
      <c r="X141" s="2" t="inlineStr">
        <is>
          <t>REDUCE (niedrige Konfidenz)</t>
        </is>
      </c>
      <c r="Y141" s="9" t="inlineStr">
        <is>
          <t>Niedrig</t>
        </is>
      </c>
      <c r="Z141" s="2" t="n"/>
      <c r="AA141" s="5" t="n">
        <v>0.9848481469162463</v>
      </c>
      <c r="AB141" s="2" t="n"/>
      <c r="AC141" s="2" t="inlineStr">
        <is>
          <t>M6 P/B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161.1873827448907</v>
      </c>
      <c r="E142" s="4" t="n">
        <v>15.23648648648649</v>
      </c>
      <c r="F142" s="4" t="n">
        <v>10.52288961815444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161.1873827448907</v>
      </c>
      <c r="N142" s="3" t="n">
        <v>161.1873827448907</v>
      </c>
      <c r="O142" s="2" t="n"/>
      <c r="P142" s="3" t="n">
        <v>232.1430992380951</v>
      </c>
      <c r="Q142" s="3" t="n">
        <v>757.2143404683907</v>
      </c>
      <c r="R142" s="2" t="n">
        <v>3</v>
      </c>
      <c r="S142" s="3" t="n">
        <v>161.1873827448907</v>
      </c>
      <c r="T142" s="5" t="n">
        <v>0</v>
      </c>
      <c r="U142" s="5" t="n">
        <v>0.2187203436807095</v>
      </c>
      <c r="V142" s="5" t="n">
        <v>0.1093601718403547</v>
      </c>
      <c r="W142" s="5" t="n">
        <v>0.55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0.2068649057817137</v>
      </c>
      <c r="AB142" s="5" t="n">
        <v>0.4402063938559335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72.96320218928921</v>
      </c>
      <c r="E143" s="4" t="n">
        <v>11.55021216407355</v>
      </c>
      <c r="F143" s="4" t="n">
        <v>9.808278542619046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117.2782239350275</v>
      </c>
      <c r="N143" s="3" t="n">
        <v>135.0771479326351</v>
      </c>
      <c r="O143" s="3" t="n">
        <v>72.96320218928921</v>
      </c>
      <c r="P143" s="3" t="n">
        <v>124.8468553301936</v>
      </c>
      <c r="Q143" s="3" t="n">
        <v>214.7845149752756</v>
      </c>
      <c r="R143" s="2" t="n">
        <v>4</v>
      </c>
      <c r="S143" s="3" t="n">
        <v>121.0625396326106</v>
      </c>
      <c r="T143" s="5" t="n">
        <v>0.6592273365214532</v>
      </c>
      <c r="U143" s="5" t="n">
        <v>0.4745173891746266</v>
      </c>
      <c r="V143" s="5" t="n">
        <v>0.5668723628480399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0.1259111943082105</v>
      </c>
      <c r="AB143" s="5" t="n">
        <v>0.851305094617463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610.0727996917068</v>
      </c>
      <c r="E144" s="4" t="n">
        <v>37.95386325736521</v>
      </c>
      <c r="F144" s="4" t="n">
        <v>30.06498764666693</v>
      </c>
      <c r="G144" s="5" t="n">
        <v>0.009490472912608563</v>
      </c>
      <c r="H144" s="5" t="n">
        <v>0.2853309508786036</v>
      </c>
      <c r="I144" s="5" t="n">
        <v>0.18242</v>
      </c>
      <c r="J144" s="3" t="n">
        <v>105.3635293568766</v>
      </c>
      <c r="K144" s="2" t="n"/>
      <c r="L144" s="3" t="n">
        <v>102.2946886959967</v>
      </c>
      <c r="M144" s="3" t="n">
        <v>419.1235293689568</v>
      </c>
      <c r="N144" s="3" t="n">
        <v>446.4744560737889</v>
      </c>
      <c r="O144" s="3" t="n">
        <v>538.1516637643525</v>
      </c>
      <c r="P144" s="3" t="n">
        <v>291.2623334950325</v>
      </c>
      <c r="Q144" s="3" t="n">
        <v>264.536997702855</v>
      </c>
      <c r="R144" s="2" t="n">
        <v>5</v>
      </c>
      <c r="S144" s="3" t="n">
        <v>419.1235293689568</v>
      </c>
      <c r="T144" s="5" t="n">
        <v>-0.3129942367849279</v>
      </c>
      <c r="U144" s="5" t="n">
        <v>0.01324550740344765</v>
      </c>
      <c r="V144" s="5" t="n">
        <v>-0.1498743646907401</v>
      </c>
      <c r="W144" s="5" t="n">
        <v>0.7</v>
      </c>
      <c r="X144" s="2" t="inlineStr">
        <is>
          <t>REDUCE (niedrige Konfidenz)</t>
        </is>
      </c>
      <c r="Y144" s="9" t="inlineStr">
        <is>
          <t>Niedrig</t>
        </is>
      </c>
      <c r="Z144" s="2" t="n"/>
      <c r="AA144" s="5" t="n">
        <v>0.695753129726164</v>
      </c>
      <c r="AB144" s="5" t="n">
        <v>1.034315307263141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512.8689450973794</v>
      </c>
      <c r="E145" s="4" t="n">
        <v>33.37209302325581</v>
      </c>
      <c r="F145" s="4" t="n">
        <v>19.71348137677031</v>
      </c>
      <c r="G145" s="5" t="n">
        <v>0.004390243902439025</v>
      </c>
      <c r="H145" s="5" t="n">
        <v>0.0865469914102111</v>
      </c>
      <c r="I145" s="2" t="n"/>
      <c r="J145" s="2" t="n"/>
      <c r="K145" s="2" t="n"/>
      <c r="L145" s="2" t="n"/>
      <c r="M145" s="3" t="n">
        <v>383.9639774560655</v>
      </c>
      <c r="N145" s="3" t="n">
        <v>1991.068230374184</v>
      </c>
      <c r="O145" s="2" t="n"/>
      <c r="P145" s="3" t="n">
        <v>932.7564575599813</v>
      </c>
      <c r="Q145" s="3" t="n">
        <v>560.0313193700171</v>
      </c>
      <c r="R145" s="2" t="n">
        <v>2</v>
      </c>
      <c r="S145" s="3" t="n">
        <v>471.9976484130412</v>
      </c>
      <c r="T145" s="5" t="n">
        <v>-0.07969150223470423</v>
      </c>
      <c r="U145" s="5" t="n">
        <v>0.02083623693379799</v>
      </c>
      <c r="V145" s="5" t="n">
        <v>-0.02942763265045312</v>
      </c>
      <c r="W145" s="5" t="n">
        <v>0.9</v>
      </c>
      <c r="X145" s="7" t="inlineStr">
        <is>
          <t>HOLD</t>
        </is>
      </c>
      <c r="Y145" s="7" t="inlineStr">
        <is>
          <t>Mittel</t>
        </is>
      </c>
      <c r="Z145" s="2" t="n"/>
      <c r="AA145" s="5" t="n">
        <v>0.7396598019598168</v>
      </c>
      <c r="AB145" s="5" t="n">
        <v>0.458551719045305</v>
      </c>
      <c r="AC145" s="2" t="inlineStr">
        <is>
          <t>M4 KGV, M8 DCF</t>
        </is>
      </c>
      <c r="AD145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74.75020199799087</v>
      </c>
      <c r="E146" s="4" t="n">
        <v>13.87396351575456</v>
      </c>
      <c r="F146" s="4" t="n">
        <v>10.60498888288877</v>
      </c>
      <c r="G146" s="5" t="n">
        <v>0.01027970356203682</v>
      </c>
      <c r="H146" s="5" t="n">
        <v>0.1090161419947926</v>
      </c>
      <c r="I146" s="5" t="n">
        <v>0.20125</v>
      </c>
      <c r="J146" s="2" t="n"/>
      <c r="K146" s="2" t="n"/>
      <c r="L146" s="2" t="n"/>
      <c r="M146" s="3" t="n">
        <v>145.5873238675406</v>
      </c>
      <c r="N146" s="3" t="n">
        <v>148.3819686604138</v>
      </c>
      <c r="O146" s="3" t="n">
        <v>172.9004868610499</v>
      </c>
      <c r="P146" s="3" t="n">
        <v>150.2909963953786</v>
      </c>
      <c r="Q146" s="2" t="n"/>
      <c r="R146" s="2" t="n">
        <v>4</v>
      </c>
      <c r="S146" s="3" t="n">
        <v>149.3364825278962</v>
      </c>
      <c r="T146" s="5" t="n">
        <v>0.9978070765870315</v>
      </c>
      <c r="U146" s="5" t="n">
        <v>0.2174775280898877</v>
      </c>
      <c r="V146" s="5" t="n">
        <v>0.6076423023384596</v>
      </c>
      <c r="W146" s="5" t="n">
        <v>0.5263</v>
      </c>
      <c r="X146" s="8" t="inlineStr">
        <is>
          <t>STRONG BUY</t>
        </is>
      </c>
      <c r="Y146" s="6" t="inlineStr">
        <is>
          <t>Hoch</t>
        </is>
      </c>
      <c r="Z146" s="2" t="n"/>
      <c r="AA146" s="5" t="n">
        <v>0.3435568636518618</v>
      </c>
      <c r="AB146" s="5" t="n">
        <v>0.1876067384709923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42.90586540692711</v>
      </c>
      <c r="E147" s="4" t="n">
        <v>10.46187363834423</v>
      </c>
      <c r="F147" s="4" t="n">
        <v>8.841671116348438</v>
      </c>
      <c r="G147" s="5" t="n">
        <v>0.02665556018325697</v>
      </c>
      <c r="H147" s="5" t="n">
        <v>0.2356796965623907</v>
      </c>
      <c r="I147" s="5" t="n">
        <v>0.11522</v>
      </c>
      <c r="J147" s="2" t="n"/>
      <c r="K147" s="2" t="n"/>
      <c r="L147" s="2" t="n"/>
      <c r="M147" s="3" t="n">
        <v>47.89285864283165</v>
      </c>
      <c r="N147" s="3" t="n">
        <v>38.30195430383232</v>
      </c>
      <c r="O147" s="3" t="n">
        <v>56.53406206404646</v>
      </c>
      <c r="P147" s="3" t="n">
        <v>30.62899421336409</v>
      </c>
      <c r="Q147" s="3" t="n">
        <v>22.19247849027893</v>
      </c>
      <c r="R147" s="2" t="n">
        <v>5</v>
      </c>
      <c r="S147" s="3" t="n">
        <v>38.30195430383232</v>
      </c>
      <c r="T147" s="5" t="n">
        <v>-0.1073026044208745</v>
      </c>
      <c r="U147" s="5" t="n">
        <v>0.2628667221990837</v>
      </c>
      <c r="V147" s="5" t="n">
        <v>0.07778205888910461</v>
      </c>
      <c r="W147" s="5" t="n">
        <v>0.5</v>
      </c>
      <c r="X147" s="2" t="inlineStr">
        <is>
          <t>HOLD (niedrige Konfidenz)</t>
        </is>
      </c>
      <c r="Y147" s="9" t="inlineStr">
        <is>
          <t>Niedrig</t>
        </is>
      </c>
      <c r="Z147" s="2" t="n"/>
      <c r="AA147" s="5" t="n">
        <v>-0.3694150837342128</v>
      </c>
      <c r="AB147" s="5" t="n">
        <v>1.547442462941232</v>
      </c>
      <c r="AC147" s="2" t="inlineStr">
        <is>
          <t>M4 KGV, M5 P/S, M6 P/B, M7 EV/EBITDA, M8 DCF</t>
        </is>
      </c>
      <c r="AD147" s="2" t="inlineStr">
        <is>
          <t>M1 Gordon: Dividende zu gering (DDM-Gate); M2 DDM: Dividende zu gering (DDM-Gate); M3 Fund.KGV: Dividende zu gering (DDM-Gate)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74.50895702381615</v>
      </c>
      <c r="E148" s="4" t="n">
        <v>33.09126984126984</v>
      </c>
      <c r="F148" s="4" t="n">
        <v>26.75449009580154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46.41111884143416</v>
      </c>
      <c r="N148" s="3" t="n">
        <v>60.9025518769329</v>
      </c>
      <c r="O148" s="3" t="n">
        <v>19.07219975265818</v>
      </c>
      <c r="P148" s="3" t="n">
        <v>51.75233044412815</v>
      </c>
      <c r="Q148" s="3" t="n">
        <v>58.69833579828885</v>
      </c>
      <c r="R148" s="2" t="n">
        <v>4</v>
      </c>
      <c r="S148" s="3" t="n">
        <v>55.2253331212085</v>
      </c>
      <c r="T148" s="5" t="n">
        <v>-0.2588094730200533</v>
      </c>
      <c r="U148" s="5" t="n">
        <v>0.1449814126394053</v>
      </c>
      <c r="V148" s="5" t="n">
        <v>-0.05691403019032398</v>
      </c>
      <c r="W148" s="5" t="n">
        <v>0.6</v>
      </c>
      <c r="X148" s="7" t="inlineStr">
        <is>
          <t>HOLD</t>
        </is>
      </c>
      <c r="Y148" s="6" t="inlineStr">
        <is>
          <t>Hoch</t>
        </is>
      </c>
      <c r="Z148" s="2" t="n"/>
      <c r="AA148" s="5" t="n">
        <v>0.7413825351007785</v>
      </c>
      <c r="AB148" s="5" t="n">
        <v>0.3122405448791146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165.2796123068175</v>
      </c>
      <c r="E149" s="4" t="n">
        <v>35.23428571428571</v>
      </c>
      <c r="F149" s="4" t="n">
        <v>9.869347720307658</v>
      </c>
      <c r="G149" s="5" t="n">
        <v>0.02378635528165208</v>
      </c>
      <c r="H149" s="5" t="n">
        <v>0.2347558112734009</v>
      </c>
      <c r="I149" s="5" t="n">
        <v>0.034930002</v>
      </c>
      <c r="J149" s="2" t="n"/>
      <c r="K149" s="2" t="n"/>
      <c r="L149" s="2" t="n"/>
      <c r="M149" s="3" t="n">
        <v>165.2796123068175</v>
      </c>
      <c r="N149" s="3" t="n">
        <v>66.88189513248011</v>
      </c>
      <c r="O149" s="3" t="n">
        <v>210.350935292593</v>
      </c>
      <c r="P149" s="3" t="n">
        <v>166.1433876739106</v>
      </c>
      <c r="Q149" s="2" t="n"/>
      <c r="R149" s="2" t="n">
        <v>3</v>
      </c>
      <c r="S149" s="3" t="n">
        <v>166.1433876739106</v>
      </c>
      <c r="T149" s="5" t="n">
        <v>0.005226145893237</v>
      </c>
      <c r="U149" s="5" t="n">
        <v>0.2685434641582873</v>
      </c>
      <c r="V149" s="5" t="n">
        <v>0.1368848050257622</v>
      </c>
      <c r="W149" s="5" t="n">
        <v>0.7857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0.5936800766946269</v>
      </c>
      <c r="AB149" s="5" t="n">
        <v>0.2726974147428851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164.9847573383817</v>
      </c>
      <c r="E150" s="4" t="n">
        <v>89.63592233009709</v>
      </c>
      <c r="F150" s="4" t="n">
        <v>66.85179285176389</v>
      </c>
      <c r="G150" s="5" t="n">
        <v>0.026428378012456</v>
      </c>
      <c r="H150" s="5" t="n">
        <v>1.76678445229682</v>
      </c>
      <c r="I150" s="5" t="n">
        <v>0.02912</v>
      </c>
      <c r="J150" s="3" t="n">
        <v>70.67014821760878</v>
      </c>
      <c r="K150" s="3" t="n">
        <v>70.67014821760878</v>
      </c>
      <c r="L150" s="3" t="n">
        <v>68.61179438602795</v>
      </c>
      <c r="M150" s="3" t="n">
        <v>78.45852840473749</v>
      </c>
      <c r="N150" s="3" t="n">
        <v>59.33942110191332</v>
      </c>
      <c r="O150" s="3" t="n">
        <v>155.4318713987622</v>
      </c>
      <c r="P150" s="3" t="n">
        <v>96.79741434969469</v>
      </c>
      <c r="Q150" s="2" t="n"/>
      <c r="R150" s="2" t="n">
        <v>6</v>
      </c>
      <c r="S150" s="3" t="n">
        <v>70.67014821760878</v>
      </c>
      <c r="T150" s="5" t="n">
        <v>-0.5716565011356463</v>
      </c>
      <c r="U150" s="5" t="n">
        <v>0.2100595721635525</v>
      </c>
      <c r="V150" s="5" t="n">
        <v>-0.1807984644860469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0.8807456810470876</v>
      </c>
      <c r="AB150" s="5" t="n">
        <v>0.6312497249248288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110.1417332093275</v>
      </c>
      <c r="E151" s="4" t="n">
        <v>16.00909090909091</v>
      </c>
      <c r="F151" s="4" t="n">
        <v>14.86330390494816</v>
      </c>
      <c r="G151" s="5" t="n">
        <v>0.01914496633406344</v>
      </c>
      <c r="H151" s="5" t="n">
        <v>0.2845574528731862</v>
      </c>
      <c r="I151" s="5" t="n">
        <v>0.19692</v>
      </c>
      <c r="J151" s="3" t="n">
        <v>89.37940606979465</v>
      </c>
      <c r="K151" s="2" t="n"/>
      <c r="L151" s="3" t="n">
        <v>86.77612239785888</v>
      </c>
      <c r="M151" s="3" t="n">
        <v>119.7769168639943</v>
      </c>
      <c r="N151" s="3" t="n">
        <v>191.9876270629988</v>
      </c>
      <c r="O151" s="3" t="n">
        <v>239.4912435419594</v>
      </c>
      <c r="P151" s="3" t="n">
        <v>110.1417332093275</v>
      </c>
      <c r="Q151" s="3" t="n">
        <v>482.7265622745429</v>
      </c>
      <c r="R151" s="2" t="n">
        <v>4</v>
      </c>
      <c r="S151" s="3" t="n">
        <v>99.76056963956107</v>
      </c>
      <c r="T151" s="5" t="n">
        <v>-0.09425277110935515</v>
      </c>
      <c r="U151" s="5" t="n">
        <v>0.1474671047294558</v>
      </c>
      <c r="V151" s="5" t="n">
        <v>0.02660716681005032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-0.1503592781181796</v>
      </c>
      <c r="AB151" s="5" t="n">
        <v>0.3802980999177457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103.8157538865236</v>
      </c>
      <c r="E152" s="4" t="n">
        <v>14.15225334957369</v>
      </c>
      <c r="F152" s="4" t="n">
        <v>14.6858635765557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114.2616138487475</v>
      </c>
      <c r="N152" s="3" t="n">
        <v>214.4360420282134</v>
      </c>
      <c r="O152" s="3" t="n">
        <v>103.8157538865236</v>
      </c>
      <c r="P152" s="3" t="n">
        <v>106.2482296573418</v>
      </c>
      <c r="Q152" s="3" t="n">
        <v>292.9837416346816</v>
      </c>
      <c r="R152" s="2" t="n">
        <v>3</v>
      </c>
      <c r="S152" s="3" t="n">
        <v>106.2482296573418</v>
      </c>
      <c r="T152" s="5" t="n">
        <v>0.02343069986735435</v>
      </c>
      <c r="U152" s="5" t="n">
        <v>0.1773818745158793</v>
      </c>
      <c r="V152" s="5" t="n">
        <v>0.1004062871916168</v>
      </c>
      <c r="W152" s="5" t="n">
        <v>0.65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0.1032978977632905</v>
      </c>
      <c r="AB152" s="5" t="n">
        <v>0.1006192179044605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55.39699406975178</v>
      </c>
      <c r="E153" s="4" t="n">
        <v>21.45328719723183</v>
      </c>
      <c r="F153" s="4" t="n">
        <v>16.25491907934236</v>
      </c>
      <c r="G153" s="5" t="n">
        <v>0.04306451612903225</v>
      </c>
      <c r="H153" s="5" t="n">
        <v>0.7000102248684531</v>
      </c>
      <c r="I153" s="5" t="n">
        <v>0.08280999999999999</v>
      </c>
      <c r="J153" s="3" t="n">
        <v>55.90930800808265</v>
      </c>
      <c r="K153" s="3" t="n">
        <v>55.90930800808263</v>
      </c>
      <c r="L153" s="3" t="n">
        <v>54.28088156124527</v>
      </c>
      <c r="M153" s="3" t="n">
        <v>55.25669005159538</v>
      </c>
      <c r="N153" s="3" t="n">
        <v>54.23287081919008</v>
      </c>
      <c r="O153" s="3" t="n">
        <v>56.57941822953145</v>
      </c>
      <c r="P153" s="3" t="n">
        <v>55.85685738479836</v>
      </c>
      <c r="Q153" s="2" t="n"/>
      <c r="R153" s="2" t="n">
        <v>7</v>
      </c>
      <c r="S153" s="3" t="n">
        <v>55.85685738479836</v>
      </c>
      <c r="T153" s="5" t="n">
        <v>0.008301232273858483</v>
      </c>
      <c r="U153" s="5" t="n">
        <v>0.1599462903225806</v>
      </c>
      <c r="V153" s="5" t="n">
        <v>0.08412376129821952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0.3696700037078235</v>
      </c>
      <c r="AB153" s="5" t="n">
        <v>0.04326799180822749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270.6143160307375</v>
      </c>
      <c r="E154" s="4" t="n">
        <v>17.16950113378685</v>
      </c>
      <c r="F154" s="4" t="n">
        <v>14.5086104605515</v>
      </c>
      <c r="G154" s="5" t="n">
        <v>0.02628190312675405</v>
      </c>
      <c r="H154" s="5" t="n">
        <v>0.381313894628025</v>
      </c>
      <c r="I154" s="2" t="n"/>
      <c r="J154" s="3" t="n">
        <v>120.9847566604728</v>
      </c>
      <c r="K154" s="3" t="n">
        <v>120.9847566604728</v>
      </c>
      <c r="L154" s="3" t="n">
        <v>117.4609287965755</v>
      </c>
      <c r="M154" s="3" t="n">
        <v>344.2952026367805</v>
      </c>
      <c r="N154" s="3" t="n">
        <v>415.4324445383562</v>
      </c>
      <c r="O154" s="2" t="n"/>
      <c r="P154" s="3" t="n">
        <v>297.6659913943818</v>
      </c>
      <c r="Q154" s="3" t="n">
        <v>647.8938288873842</v>
      </c>
      <c r="R154" s="2" t="n">
        <v>3</v>
      </c>
      <c r="S154" s="3" t="n">
        <v>344.2952026367805</v>
      </c>
      <c r="T154" s="5" t="n">
        <v>0.2722726856685367</v>
      </c>
      <c r="U154" s="5" t="n">
        <v>0.233018885990689</v>
      </c>
      <c r="V154" s="5" t="n">
        <v>0.2526457858296128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0.3567883992630997</v>
      </c>
      <c r="AB154" s="5" t="n">
        <v>0.3956328789604453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172.9994514804087</v>
      </c>
      <c r="E155" s="4" t="n">
        <v>101.9052631578947</v>
      </c>
      <c r="F155" s="4" t="n">
        <v>23.46445490163762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116.2359693294903</v>
      </c>
      <c r="N155" s="3" t="n">
        <v>37.26389391239869</v>
      </c>
      <c r="O155" s="3" t="n">
        <v>99.25058613119482</v>
      </c>
      <c r="P155" s="3" t="n">
        <v>46.76406779604776</v>
      </c>
      <c r="Q155" s="3" t="n">
        <v>74.87742620578814</v>
      </c>
      <c r="R155" s="2" t="n">
        <v>3</v>
      </c>
      <c r="S155" s="3" t="n">
        <v>99.25058613119482</v>
      </c>
      <c r="T155" s="5" t="n">
        <v>-0.4262953709859917</v>
      </c>
      <c r="U155" s="5" t="n">
        <v>0.3310756636711083</v>
      </c>
      <c r="V155" s="5" t="n">
        <v>-0.04760985365744169</v>
      </c>
      <c r="W155" s="5" t="n">
        <v>0.6667</v>
      </c>
      <c r="X155" s="7" t="inlineStr">
        <is>
          <t>HOLD</t>
        </is>
      </c>
      <c r="Y155" s="7" t="inlineStr">
        <is>
          <t>Mittel</t>
        </is>
      </c>
      <c r="Z155" s="2" t="n"/>
      <c r="AA155" s="5" t="n">
        <v>0.9287102372437006</v>
      </c>
      <c r="AB155" s="5" t="n">
        <v>0.5523499567150603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171.4447616468383</v>
      </c>
      <c r="E156" s="4" t="n">
        <v>23.11807228915663</v>
      </c>
      <c r="F156" s="4" t="n">
        <v>16.4852867011986</v>
      </c>
      <c r="G156" s="5" t="n">
        <v>0.0109443402126329</v>
      </c>
      <c r="H156" s="5" t="n">
        <v>0.1804205861607101</v>
      </c>
      <c r="I156" s="5" t="n">
        <v>0.14914</v>
      </c>
      <c r="J156" s="2" t="n"/>
      <c r="K156" s="2" t="n"/>
      <c r="L156" s="2" t="n"/>
      <c r="M156" s="3" t="n">
        <v>197.8341139255041</v>
      </c>
      <c r="N156" s="3" t="n">
        <v>197.281359468417</v>
      </c>
      <c r="O156" s="3" t="n">
        <v>171.4447616468383</v>
      </c>
      <c r="P156" s="3" t="n">
        <v>204.5382970633935</v>
      </c>
      <c r="Q156" s="3" t="n">
        <v>215.6211088004656</v>
      </c>
      <c r="R156" s="2" t="n">
        <v>5</v>
      </c>
      <c r="S156" s="3" t="n">
        <v>197.8341139255041</v>
      </c>
      <c r="T156" s="5" t="n">
        <v>0.1539233513184013</v>
      </c>
      <c r="U156" s="5" t="n">
        <v>0.2513303106107985</v>
      </c>
      <c r="V156" s="5" t="n">
        <v>0.2026268309645999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0.56438870299308</v>
      </c>
      <c r="AB156" s="5" t="n">
        <v>0.2576710231872053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25.16095730651952</v>
      </c>
      <c r="E157" s="2" t="n"/>
      <c r="F157" s="4" t="n">
        <v>16.32028560499809</v>
      </c>
      <c r="G157" s="5" t="n">
        <v>0.04971590909090909</v>
      </c>
      <c r="H157" s="5" t="n">
        <v>0.8113778354757571</v>
      </c>
      <c r="I157" s="5" t="n">
        <v>-0.0554</v>
      </c>
      <c r="J157" s="3" t="n">
        <v>38.51799288711225</v>
      </c>
      <c r="K157" s="3" t="n">
        <v>38.51799288711224</v>
      </c>
      <c r="L157" s="3" t="n">
        <v>37.3961095991381</v>
      </c>
      <c r="M157" s="3" t="n">
        <v>24.18907173370544</v>
      </c>
      <c r="N157" s="2" t="n"/>
      <c r="O157" s="3" t="n">
        <v>57.52371084740081</v>
      </c>
      <c r="P157" s="3" t="n">
        <v>34.8707334136595</v>
      </c>
      <c r="Q157" s="2" t="n"/>
      <c r="R157" s="2" t="n">
        <v>5</v>
      </c>
      <c r="S157" s="3" t="n">
        <v>37.3961095991381</v>
      </c>
      <c r="T157" s="5" t="n">
        <v>0.4862753091452645</v>
      </c>
      <c r="U157" s="5" t="n">
        <v>0.1940696022727273</v>
      </c>
      <c r="V157" s="5" t="n">
        <v>0.3401724557089959</v>
      </c>
      <c r="W157" s="5" t="n">
        <v>0.4286</v>
      </c>
      <c r="X157" s="8" t="inlineStr">
        <is>
          <t>STRONG BUY</t>
        </is>
      </c>
      <c r="Y157" s="7" t="inlineStr">
        <is>
          <t>Mittel</t>
        </is>
      </c>
      <c r="Z157" s="2" t="n"/>
      <c r="AA157" s="5" t="n">
        <v>2.018608066480407</v>
      </c>
      <c r="AB157" s="5" t="n">
        <v>0.5923716838393867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122.1861119199767</v>
      </c>
      <c r="E158" s="4" t="n">
        <v>12.69730733519034</v>
      </c>
      <c r="F158" s="4" t="n">
        <v>11.83829964792421</v>
      </c>
      <c r="G158" s="5" t="n">
        <v>0.01316270566727605</v>
      </c>
      <c r="H158" s="5" t="n">
        <v>0.1558240538666441</v>
      </c>
      <c r="I158" s="5" t="n">
        <v>0.12632</v>
      </c>
      <c r="J158" s="2" t="n"/>
      <c r="K158" s="2" t="n"/>
      <c r="L158" s="2" t="n"/>
      <c r="M158" s="3" t="n">
        <v>162.7192006124747</v>
      </c>
      <c r="N158" s="3" t="n">
        <v>197.8434681333524</v>
      </c>
      <c r="O158" s="3" t="n">
        <v>367.754650074659</v>
      </c>
      <c r="P158" s="3" t="n">
        <v>161.5151844617421</v>
      </c>
      <c r="Q158" s="3" t="n">
        <v>269.9334525137243</v>
      </c>
      <c r="R158" s="2" t="n">
        <v>4</v>
      </c>
      <c r="S158" s="3" t="n">
        <v>180.2813343729135</v>
      </c>
      <c r="T158" s="5" t="n">
        <v>0.4754650224976882</v>
      </c>
      <c r="U158" s="5" t="n">
        <v>0.1514554296160879</v>
      </c>
      <c r="V158" s="5" t="n">
        <v>0.3134602260568881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0.287590632511367</v>
      </c>
      <c r="AB158" s="5" t="n">
        <v>0.6712574326264857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Ausreißer (&gt;3x / &lt;0.3x Kurs)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114.5645577358641</v>
      </c>
      <c r="E159" s="4" t="n">
        <v>20.32012678288431</v>
      </c>
      <c r="F159" s="4" t="n">
        <v>15.32884936793303</v>
      </c>
      <c r="G159" s="5" t="n">
        <v>0.03634378412104196</v>
      </c>
      <c r="H159" s="5" t="n">
        <v>0.5571083922521286</v>
      </c>
      <c r="I159" s="5" t="n">
        <v>0.1103</v>
      </c>
      <c r="J159" s="3" t="n">
        <v>135.0746721544296</v>
      </c>
      <c r="K159" s="3" t="n">
        <v>147.1385715151858</v>
      </c>
      <c r="L159" s="3" t="n">
        <v>131.1404584023588</v>
      </c>
      <c r="M159" s="3" t="n">
        <v>121.1781184510048</v>
      </c>
      <c r="N159" s="3" t="n">
        <v>120.1927833031323</v>
      </c>
      <c r="O159" s="3" t="n">
        <v>104.0747559518892</v>
      </c>
      <c r="P159" s="3" t="n">
        <v>82.88388455547027</v>
      </c>
      <c r="Q159" s="2" t="n"/>
      <c r="R159" s="2" t="n">
        <v>7</v>
      </c>
      <c r="S159" s="3" t="n">
        <v>121.1781184510048</v>
      </c>
      <c r="T159" s="5" t="n">
        <v>0.05772780732404725</v>
      </c>
      <c r="U159" s="5" t="n">
        <v>0.1907547184526595</v>
      </c>
      <c r="V159" s="5" t="n">
        <v>0.1242412628883534</v>
      </c>
      <c r="W159" s="5" t="n">
        <v>0.7</v>
      </c>
      <c r="X159" s="2" t="inlineStr">
        <is>
          <t>BUY (niedrige Konfidenz)</t>
        </is>
      </c>
      <c r="Y159" s="9" t="inlineStr">
        <is>
          <t>Niedrig</t>
        </is>
      </c>
      <c r="Z159" s="2" t="n"/>
      <c r="AA159" s="5" t="n">
        <v>0.2030398158024196</v>
      </c>
      <c r="AB159" s="5" t="n">
        <v>0.7752373975270532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103.3421989372176</v>
      </c>
      <c r="E160" s="4" t="n">
        <v>17.41867469879518</v>
      </c>
      <c r="F160" s="4" t="n">
        <v>16.12802016908903</v>
      </c>
      <c r="G160" s="5" t="n">
        <v>0.03752377658654678</v>
      </c>
      <c r="H160" s="5" t="n">
        <v>0.6051842256082172</v>
      </c>
      <c r="I160" s="5" t="n">
        <v>0.098570004</v>
      </c>
      <c r="J160" s="3" t="n">
        <v>132.037132972863</v>
      </c>
      <c r="K160" s="3" t="n">
        <v>137.5271262318465</v>
      </c>
      <c r="L160" s="3" t="n">
        <v>128.1913912357893</v>
      </c>
      <c r="M160" s="3" t="n">
        <v>103.3421989372176</v>
      </c>
      <c r="N160" s="3" t="n">
        <v>122.4837926108932</v>
      </c>
      <c r="O160" s="3" t="n">
        <v>124.4799340204041</v>
      </c>
      <c r="P160" s="3" t="n">
        <v>125.3430141903082</v>
      </c>
      <c r="Q160" s="2" t="n"/>
      <c r="R160" s="2" t="n">
        <v>7</v>
      </c>
      <c r="S160" s="3" t="n">
        <v>125.3430141903082</v>
      </c>
      <c r="T160" s="5" t="n">
        <v>0.2128928499620613</v>
      </c>
      <c r="U160" s="5" t="n">
        <v>0.1768209406882242</v>
      </c>
      <c r="V160" s="5" t="n">
        <v>0.1948568953251427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0.04714275566602071</v>
      </c>
      <c r="AB160" s="5" t="n">
        <v>0.3307934962308758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119.0856672518793</v>
      </c>
      <c r="E161" s="4" t="n">
        <v>35.16622691292876</v>
      </c>
      <c r="F161" s="4" t="n">
        <v>16.72096883260589</v>
      </c>
      <c r="G161" s="5" t="n">
        <v>0.01800720288115246</v>
      </c>
      <c r="H161" s="5" t="n">
        <v>0.3010978781381612</v>
      </c>
      <c r="I161" s="5" t="n">
        <v>0.01792</v>
      </c>
      <c r="J161" s="3" t="n">
        <v>32.99076569910777</v>
      </c>
      <c r="K161" s="3" t="n">
        <v>32.99076569910777</v>
      </c>
      <c r="L161" s="3" t="n">
        <v>32.02986961078424</v>
      </c>
      <c r="M161" s="3" t="n">
        <v>147.1023013438278</v>
      </c>
      <c r="N161" s="3" t="n">
        <v>55.97710866489501</v>
      </c>
      <c r="O161" s="3" t="n">
        <v>528.5717129437601</v>
      </c>
      <c r="P161" s="3" t="n">
        <v>167.7175675787944</v>
      </c>
      <c r="Q161" s="3" t="n">
        <v>0.8857158017688478</v>
      </c>
      <c r="R161" s="2" t="n">
        <v>2</v>
      </c>
      <c r="S161" s="3" t="n">
        <v>157.4099344613111</v>
      </c>
      <c r="T161" s="5" t="n">
        <v>0.321820988989143</v>
      </c>
      <c r="U161" s="5" t="n">
        <v>0.2698829531812725</v>
      </c>
      <c r="V161" s="5" t="n">
        <v>0.2958519710852078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0.7066903089239822</v>
      </c>
      <c r="AB161" s="5" t="n">
        <v>0.1401423774246859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397.6878724275132</v>
      </c>
      <c r="E162" s="4" t="n">
        <v>45.27873855544252</v>
      </c>
      <c r="F162" s="4" t="n">
        <v>27.39672906112852</v>
      </c>
      <c r="G162" s="5" t="n">
        <v>0.00988564110629311</v>
      </c>
      <c r="H162" s="5" t="n">
        <v>0.2708342309846671</v>
      </c>
      <c r="I162" s="5" t="n">
        <v>0.19684</v>
      </c>
      <c r="J162" s="3" t="n">
        <v>58.34786118901999</v>
      </c>
      <c r="K162" s="2" t="n"/>
      <c r="L162" s="3" t="n">
        <v>56.64840892137862</v>
      </c>
      <c r="M162" s="3" t="n">
        <v>399.0154286367206</v>
      </c>
      <c r="N162" s="3" t="n">
        <v>426.2241625925994</v>
      </c>
      <c r="O162" s="3" t="n">
        <v>532.5822061686473</v>
      </c>
      <c r="P162" s="3" t="n">
        <v>369.6355956054673</v>
      </c>
      <c r="Q162" s="3" t="n">
        <v>201.3281399210737</v>
      </c>
      <c r="R162" s="2" t="n">
        <v>5</v>
      </c>
      <c r="S162" s="3" t="n">
        <v>399.0154286367206</v>
      </c>
      <c r="T162" s="5" t="n">
        <v>0.003338186304510327</v>
      </c>
      <c r="U162" s="5" t="n">
        <v>0.08191345570558761</v>
      </c>
      <c r="V162" s="5" t="n">
        <v>0.04262582100504897</v>
      </c>
      <c r="W162" s="5" t="n">
        <v>0.75</v>
      </c>
      <c r="X162" s="2" t="inlineStr">
        <is>
          <t>HOLD (niedrige Konfidenz)</t>
        </is>
      </c>
      <c r="Y162" s="9" t="inlineStr">
        <is>
          <t>Niedrig</t>
        </is>
      </c>
      <c r="Z162" s="2" t="n"/>
      <c r="AA162" s="5" t="n">
        <v>0.777812666739388</v>
      </c>
      <c r="AB162" s="5" t="n">
        <v>1.645344095353161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95.65809975980042</v>
      </c>
      <c r="E163" s="4" t="n">
        <v>22.53894736842105</v>
      </c>
      <c r="F163" s="4" t="n">
        <v>15.94920566818025</v>
      </c>
      <c r="G163" s="5" t="n">
        <v>0.01158229030450215</v>
      </c>
      <c r="H163" s="5" t="n">
        <v>0.1847283301750748</v>
      </c>
      <c r="I163" s="5" t="n">
        <v>0.46611</v>
      </c>
      <c r="J163" s="2" t="n"/>
      <c r="K163" s="2" t="n"/>
      <c r="L163" s="2" t="n"/>
      <c r="M163" s="3" t="n">
        <v>94.55597479314554</v>
      </c>
      <c r="N163" s="3" t="n">
        <v>89.36761019410436</v>
      </c>
      <c r="O163" s="3" t="n">
        <v>45.43621531129374</v>
      </c>
      <c r="P163" s="3" t="n">
        <v>76.15332417509167</v>
      </c>
      <c r="Q163" s="3" t="n">
        <v>15.19855876420982</v>
      </c>
      <c r="R163" s="2" t="n">
        <v>4</v>
      </c>
      <c r="S163" s="3" t="n">
        <v>82.76046718459801</v>
      </c>
      <c r="T163" s="5" t="n">
        <v>-0.1348305329876786</v>
      </c>
      <c r="U163" s="5" t="n">
        <v>0.08454240612740516</v>
      </c>
      <c r="V163" s="5" t="n">
        <v>-0.0251440634301367</v>
      </c>
      <c r="W163" s="5" t="n">
        <v>0.6</v>
      </c>
      <c r="X163" s="2" t="inlineStr">
        <is>
          <t>HOLD (niedrige Konfidenz)</t>
        </is>
      </c>
      <c r="Y163" s="9" t="inlineStr">
        <is>
          <t>Niedrig</t>
        </is>
      </c>
      <c r="Z163" s="2" t="n"/>
      <c r="AA163" s="5" t="n">
        <v>0.5933304829367464</v>
      </c>
      <c r="AB163" s="5" t="n">
        <v>1.081070664563967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89.35892543412704</v>
      </c>
      <c r="E164" s="2" t="n"/>
      <c r="F164" s="4" t="n">
        <v>4.399912010558733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261.6069222789603</v>
      </c>
      <c r="N164" s="2" t="n"/>
      <c r="O164" s="3" t="n">
        <v>102.9335535860956</v>
      </c>
      <c r="P164" s="3" t="n">
        <v>2.105595386297772</v>
      </c>
      <c r="Q164" s="2" t="n"/>
      <c r="R164" s="2" t="n">
        <v>2</v>
      </c>
      <c r="S164" s="3" t="n">
        <v>182.2702379325279</v>
      </c>
      <c r="T164" s="5" t="n">
        <v>1.039754138123478</v>
      </c>
      <c r="U164" s="5" t="n">
        <v>0.3143129687031294</v>
      </c>
      <c r="V164" s="5" t="n">
        <v>0.6770335534133036</v>
      </c>
      <c r="W164" s="5" t="n">
        <v>0.6111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3.674678536466007</v>
      </c>
      <c r="AB164" s="5" t="n">
        <v>1.541512589091245</v>
      </c>
      <c r="AC164" s="2" t="inlineStr">
        <is>
          <t>M4 KGV, M6 P/B</t>
        </is>
      </c>
      <c r="AD16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250.9126431398016</v>
      </c>
      <c r="E165" s="4" t="n">
        <v>37.69395973154362</v>
      </c>
      <c r="F165" s="4" t="n">
        <v>29.83362141408518</v>
      </c>
      <c r="G165" s="5" t="n">
        <v>0.0103981197920376</v>
      </c>
      <c r="H165" s="5" t="n">
        <v>0.310213569293956</v>
      </c>
      <c r="I165" s="5" t="n">
        <v>0.21956</v>
      </c>
      <c r="J165" s="3" t="n">
        <v>47.18683603732348</v>
      </c>
      <c r="K165" s="2" t="n"/>
      <c r="L165" s="3" t="n">
        <v>45.81246217215872</v>
      </c>
      <c r="M165" s="3" t="n">
        <v>140.9312510473358</v>
      </c>
      <c r="N165" s="3" t="n">
        <v>263.6980135128634</v>
      </c>
      <c r="O165" s="3" t="n">
        <v>73.52861228720394</v>
      </c>
      <c r="P165" s="3" t="n">
        <v>137.7108124088033</v>
      </c>
      <c r="Q165" s="3" t="n">
        <v>205.57924433129</v>
      </c>
      <c r="R165" s="2" t="n">
        <v>3</v>
      </c>
      <c r="S165" s="3" t="n">
        <v>140.9312510473358</v>
      </c>
      <c r="T165" s="5" t="n">
        <v>-0.4383254295846192</v>
      </c>
      <c r="U165" s="5" t="n">
        <v>0.1574944804501104</v>
      </c>
      <c r="V165" s="5" t="n">
        <v>-0.1404154745672544</v>
      </c>
      <c r="W165" s="5" t="n">
        <v>0.85</v>
      </c>
      <c r="X165" s="10" t="inlineStr">
        <is>
          <t>REDUCE</t>
        </is>
      </c>
      <c r="Y165" s="7" t="inlineStr">
        <is>
          <t>Mittel</t>
        </is>
      </c>
      <c r="Z165" s="2" t="n"/>
      <c r="AA165" s="5" t="n">
        <v>0.6948884477353534</v>
      </c>
      <c r="AB165" s="5" t="n">
        <v>0.492832993541676</v>
      </c>
      <c r="AC165" s="2" t="inlineStr">
        <is>
          <t>M4 KGV, M7 EV/EBITDA, M8 DCF</t>
        </is>
      </c>
      <c r="AD165" s="2" t="inlineStr">
        <is>
          <t>M1 Gordon: Ausreißer (&gt;3x / &lt;0.3x Kurs); M3 Fund.KGV: Ausreißer (&gt;3x / &lt;0.3x Kurs); M5 P/S: getrimmt (weit vom Median); M6 P/B: Ausreißer (&gt;3x / &lt;0.3x Kurs)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48.47236981103281</v>
      </c>
      <c r="E166" s="4" t="n">
        <v>5.59278350515464</v>
      </c>
      <c r="F166" s="4" t="n">
        <v>8.343355613040549</v>
      </c>
      <c r="G166" s="5" t="n">
        <v>0.06470046082949309</v>
      </c>
      <c r="H166" s="5" t="n">
        <v>0.5398189530280613</v>
      </c>
      <c r="I166" s="5" t="n">
        <v>0.19734</v>
      </c>
      <c r="J166" s="3" t="n">
        <v>74.34453864671057</v>
      </c>
      <c r="K166" s="2" t="n"/>
      <c r="L166" s="3" t="n">
        <v>72.17916373467044</v>
      </c>
      <c r="M166" s="3" t="n">
        <v>93.69891374808407</v>
      </c>
      <c r="N166" s="3" t="n">
        <v>179.7917982414012</v>
      </c>
      <c r="O166" s="3" t="n">
        <v>81.85820393570481</v>
      </c>
      <c r="P166" s="3" t="n">
        <v>150.163032336258</v>
      </c>
      <c r="Q166" s="2" t="n"/>
      <c r="R166" s="2" t="n">
        <v>4</v>
      </c>
      <c r="S166" s="3" t="n">
        <v>78.10137129120768</v>
      </c>
      <c r="T166" s="5" t="n">
        <v>0.6112554759687241</v>
      </c>
      <c r="U166" s="5" t="n">
        <v>0.2086899539170508</v>
      </c>
      <c r="V166" s="5" t="n">
        <v>0.4099727149428875</v>
      </c>
      <c r="W166" s="5" t="n">
        <v>0.7</v>
      </c>
      <c r="X166" s="8" t="inlineStr">
        <is>
          <t>STRONG BUY</t>
        </is>
      </c>
      <c r="Y166" s="6" t="inlineStr">
        <is>
          <t>Hoch</t>
        </is>
      </c>
      <c r="Z166" s="2" t="n"/>
      <c r="AA166" s="5" t="n">
        <v>-1.434334150006431</v>
      </c>
      <c r="AB166" s="5" t="n">
        <v>0.2981435209268968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77.26987172826024</v>
      </c>
      <c r="E167" s="4" t="n">
        <v>51.47619047619048</v>
      </c>
      <c r="F167" s="4" t="n">
        <v>25.60473723168024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50.29213820541952</v>
      </c>
      <c r="N167" s="3" t="n">
        <v>39.08232172694376</v>
      </c>
      <c r="O167" s="3" t="n">
        <v>50.56357017638934</v>
      </c>
      <c r="P167" s="3" t="n">
        <v>52.50470147929141</v>
      </c>
      <c r="Q167" s="3" t="n">
        <v>77.24835085104309</v>
      </c>
      <c r="R167" s="2" t="n">
        <v>4</v>
      </c>
      <c r="S167" s="3" t="n">
        <v>50.42785419090443</v>
      </c>
      <c r="T167" s="5" t="n">
        <v>-0.3473801228990363</v>
      </c>
      <c r="U167" s="5" t="n">
        <v>0.1753006475485661</v>
      </c>
      <c r="V167" s="5" t="n">
        <v>-0.0860397376752351</v>
      </c>
      <c r="W167" s="5" t="n">
        <v>0.75</v>
      </c>
      <c r="X167" s="7" t="inlineStr">
        <is>
          <t>HOLD</t>
        </is>
      </c>
      <c r="Y167" s="6" t="inlineStr">
        <is>
          <t>Hoch</t>
        </is>
      </c>
      <c r="Z167" s="2" t="n"/>
      <c r="AA167" s="5" t="n">
        <v>0.7746350697880067</v>
      </c>
      <c r="AB167" s="5" t="n">
        <v>0.3434386484540433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357.4803767317256</v>
      </c>
      <c r="E168" s="4" t="n">
        <v>17.71093404161133</v>
      </c>
      <c r="F168" s="4" t="n">
        <v>13.54420986636226</v>
      </c>
      <c r="G168" s="5" t="n">
        <v>0.01719613087055413</v>
      </c>
      <c r="H168" s="5" t="n">
        <v>0.2329080054002158</v>
      </c>
      <c r="I168" s="5" t="n">
        <v>0.11133</v>
      </c>
      <c r="J168" s="2" t="n"/>
      <c r="K168" s="2" t="n"/>
      <c r="L168" s="2" t="n"/>
      <c r="M168" s="3" t="n">
        <v>426.3230659243146</v>
      </c>
      <c r="N168" s="3" t="n">
        <v>616.8036338777404</v>
      </c>
      <c r="O168" s="3" t="n">
        <v>618.1874925405198</v>
      </c>
      <c r="P168" s="3" t="n">
        <v>498.1912054247782</v>
      </c>
      <c r="Q168" s="3" t="n">
        <v>189.5677786960402</v>
      </c>
      <c r="R168" s="2" t="n">
        <v>4</v>
      </c>
      <c r="S168" s="3" t="n">
        <v>557.4974196512593</v>
      </c>
      <c r="T168" s="5" t="n">
        <v>0.5595189440835746</v>
      </c>
      <c r="U168" s="5" t="n">
        <v>0.128436601764603</v>
      </c>
      <c r="V168" s="5" t="n">
        <v>0.3439777729240888</v>
      </c>
      <c r="W168" s="5" t="n">
        <v>0.6</v>
      </c>
      <c r="X168" s="8" t="inlineStr">
        <is>
          <t>STRONG BUY</t>
        </is>
      </c>
      <c r="Y168" s="7" t="inlineStr">
        <is>
          <t>Mittel</t>
        </is>
      </c>
      <c r="Z168" s="2" t="n"/>
      <c r="AA168" s="5" t="n">
        <v>0.2811929219172026</v>
      </c>
      <c r="AB168" s="5" t="n">
        <v>0.4500446772689213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736.7085411353506</v>
      </c>
      <c r="E169" s="4" t="n">
        <v>25.66998754669988</v>
      </c>
      <c r="F169" s="4" t="n">
        <v>22.43653499048545</v>
      </c>
      <c r="G169" s="5" t="n">
        <v>0.001940522970940669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678.205532053916</v>
      </c>
      <c r="N169" s="3" t="n">
        <v>805.9970103114073</v>
      </c>
      <c r="O169" s="3" t="n">
        <v>477.9555658592012</v>
      </c>
      <c r="P169" s="3" t="n">
        <v>689.9330937722781</v>
      </c>
      <c r="Q169" s="3" t="n">
        <v>687.4955867317714</v>
      </c>
      <c r="R169" s="2" t="n">
        <v>5</v>
      </c>
      <c r="S169" s="3" t="n">
        <v>687.4955867317714</v>
      </c>
      <c r="T169" s="5" t="n">
        <v>-0.06680111829263791</v>
      </c>
      <c r="U169" s="5" t="n">
        <v>0.2531967690292536</v>
      </c>
      <c r="V169" s="5" t="n">
        <v>0.09319782536830784</v>
      </c>
      <c r="W169" s="5" t="n">
        <v>0.75</v>
      </c>
      <c r="X169" s="7" t="inlineStr">
        <is>
          <t>HOLD</t>
        </is>
      </c>
      <c r="Y169" s="7" t="inlineStr">
        <is>
          <t>Mittel</t>
        </is>
      </c>
      <c r="Z169" s="2" t="n"/>
      <c r="AA169" s="5" t="n">
        <v>0.6063062289880352</v>
      </c>
      <c r="AB169" s="5" t="n">
        <v>0.6863429738756142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144.2108845622248</v>
      </c>
      <c r="E170" s="4" t="n">
        <v>35.31728665207877</v>
      </c>
      <c r="F170" s="4" t="n">
        <v>22.20461261618213</v>
      </c>
      <c r="G170" s="5" t="n">
        <v>0.0137546468401487</v>
      </c>
      <c r="H170" s="5" t="n">
        <v>0.3054166047578954</v>
      </c>
      <c r="I170" s="5" t="n">
        <v>0.128</v>
      </c>
      <c r="J170" s="3" t="n">
        <v>27.85380887919046</v>
      </c>
      <c r="K170" s="3" t="n">
        <v>35.61292054682466</v>
      </c>
      <c r="L170" s="3" t="n">
        <v>27.04253289241792</v>
      </c>
      <c r="M170" s="3" t="n">
        <v>178.5257623095666</v>
      </c>
      <c r="N170" s="3" t="n">
        <v>199.6637745918046</v>
      </c>
      <c r="O170" s="3" t="n">
        <v>373.13538463136</v>
      </c>
      <c r="P170" s="3" t="n">
        <v>246.3944839681562</v>
      </c>
      <c r="Q170" s="3" t="n">
        <v>35.09049024611215</v>
      </c>
      <c r="R170" s="2" t="n">
        <v>3</v>
      </c>
      <c r="S170" s="3" t="n">
        <v>199.6637745918046</v>
      </c>
      <c r="T170" s="5" t="n">
        <v>0.3845263843843401</v>
      </c>
      <c r="U170" s="5" t="n">
        <v>0.07607311028500607</v>
      </c>
      <c r="V170" s="5" t="n">
        <v>0.2302997473346731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0.7260305179222202</v>
      </c>
      <c r="AB170" s="5" t="n">
        <v>0.3801620605372582</v>
      </c>
      <c r="AC170" s="2" t="inlineStr">
        <is>
          <t>M4 KGV, M5 P/S, M7 EV/EBITDA</t>
        </is>
      </c>
      <c r="AD170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92.25386512422374</v>
      </c>
      <c r="E171" s="4" t="n">
        <v>26.40664961636828</v>
      </c>
      <c r="F171" s="4" t="n">
        <v>20.2276467361492</v>
      </c>
      <c r="G171" s="5" t="n">
        <v>0.02479418886198547</v>
      </c>
      <c r="H171" s="5" t="n">
        <v>0.5015280934096074</v>
      </c>
      <c r="I171" s="5" t="n">
        <v>0.10248999</v>
      </c>
      <c r="J171" s="3" t="n">
        <v>66.55312281899103</v>
      </c>
      <c r="K171" s="3" t="n">
        <v>73.18561836983592</v>
      </c>
      <c r="L171" s="3" t="n">
        <v>64.61468234853497</v>
      </c>
      <c r="M171" s="3" t="n">
        <v>73.55636653179707</v>
      </c>
      <c r="N171" s="3" t="n">
        <v>69.50765826459255</v>
      </c>
      <c r="O171" s="3" t="n">
        <v>70.53068521026728</v>
      </c>
      <c r="P171" s="3" t="n">
        <v>67.6747465701993</v>
      </c>
      <c r="Q171" s="2" t="n"/>
      <c r="R171" s="2" t="n">
        <v>7</v>
      </c>
      <c r="S171" s="3" t="n">
        <v>69.50765826459255</v>
      </c>
      <c r="T171" s="5" t="n">
        <v>-0.2465610175682337</v>
      </c>
      <c r="U171" s="5" t="n">
        <v>0.1842615012106539</v>
      </c>
      <c r="V171" s="5" t="n">
        <v>-0.0311497581787899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0.4209594893780867</v>
      </c>
      <c r="AB171" s="5" t="n">
        <v>0.1383847116206529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128.9141661997385</v>
      </c>
      <c r="E172" s="4" t="n">
        <v>11.22801556420234</v>
      </c>
      <c r="F172" s="4" t="n">
        <v>9.406003204873285</v>
      </c>
      <c r="G172" s="5" t="n">
        <v>0.02827834765733296</v>
      </c>
      <c r="H172" s="5" t="n">
        <v>0.2659862286933948</v>
      </c>
      <c r="I172" s="5" t="n">
        <v>0.22507</v>
      </c>
      <c r="J172" s="3" t="n">
        <v>119.0124880521062</v>
      </c>
      <c r="K172" s="2" t="n"/>
      <c r="L172" s="3" t="n">
        <v>115.5461049049574</v>
      </c>
      <c r="M172" s="3" t="n">
        <v>135.2645437798245</v>
      </c>
      <c r="N172" s="3" t="n">
        <v>168.3860112273199</v>
      </c>
      <c r="O172" s="3" t="n">
        <v>94.42223901158302</v>
      </c>
      <c r="P172" s="3" t="n">
        <v>128.9141661997385</v>
      </c>
      <c r="Q172" s="3" t="n">
        <v>75.40219353086695</v>
      </c>
      <c r="R172" s="2" t="n">
        <v>7</v>
      </c>
      <c r="S172" s="3" t="n">
        <v>119.0124880521062</v>
      </c>
      <c r="T172" s="5" t="n">
        <v>-0.07680830151971607</v>
      </c>
      <c r="U172" s="5" t="n">
        <v>0.1366786803437761</v>
      </c>
      <c r="V172" s="5" t="n">
        <v>0.02993518941202999</v>
      </c>
      <c r="W172" s="5" t="n">
        <v>0.6</v>
      </c>
      <c r="X172" s="2" t="inlineStr">
        <is>
          <t>HOLD (niedrige Konfidenz)</t>
        </is>
      </c>
      <c r="Y172" s="9" t="inlineStr">
        <is>
          <t>Niedrig</t>
        </is>
      </c>
      <c r="Z172" s="2" t="n"/>
      <c r="AA172" s="5" t="n">
        <v>-0.4470013515105232</v>
      </c>
      <c r="AB172" s="5" t="n">
        <v>1.233171255931549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46.88193998128833</v>
      </c>
      <c r="E173" s="4" t="n">
        <v>12.17401392111369</v>
      </c>
      <c r="F173" s="4" t="n">
        <v>13.9139335567907</v>
      </c>
      <c r="G173" s="5" t="n">
        <v>0.01257861635220126</v>
      </c>
      <c r="H173" s="5" t="n">
        <v>0.1750180321608893</v>
      </c>
      <c r="I173" s="5" t="n">
        <v>0.11078</v>
      </c>
      <c r="J173" s="2" t="n"/>
      <c r="K173" s="2" t="n"/>
      <c r="L173" s="2" t="n"/>
      <c r="M173" s="3" t="n">
        <v>33.25401588195096</v>
      </c>
      <c r="N173" s="3" t="n">
        <v>55.68386554225384</v>
      </c>
      <c r="O173" s="3" t="n">
        <v>62.8811998404699</v>
      </c>
      <c r="P173" s="3" t="n">
        <v>46.55738053138655</v>
      </c>
      <c r="Q173" s="3" t="n">
        <v>172.3485319896672</v>
      </c>
      <c r="R173" s="2" t="n">
        <v>4</v>
      </c>
      <c r="S173" s="3" t="n">
        <v>51.12062303682019</v>
      </c>
      <c r="T173" s="5" t="n">
        <v>0.0904118527779274</v>
      </c>
      <c r="U173" s="5" t="n">
        <v>0.28058528683057</v>
      </c>
      <c r="V173" s="5" t="n">
        <v>0.1854985698042487</v>
      </c>
      <c r="W173" s="5" t="n">
        <v>0.65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-0.08653672594972378</v>
      </c>
      <c r="AB173" s="5" t="n">
        <v>0.8909355208012477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127.305866371907</v>
      </c>
      <c r="E174" s="4" t="n">
        <v>25.08450704225352</v>
      </c>
      <c r="F174" s="4" t="n">
        <v>14.07432285595748</v>
      </c>
      <c r="G174" s="5" t="n">
        <v>0.01572150477259967</v>
      </c>
      <c r="H174" s="5" t="n">
        <v>0.2212695339510441</v>
      </c>
      <c r="I174" s="5" t="n">
        <v>0.14275</v>
      </c>
      <c r="J174" s="2" t="n"/>
      <c r="K174" s="2" t="n"/>
      <c r="L174" s="2" t="n"/>
      <c r="M174" s="3" t="n">
        <v>186.8281518266111</v>
      </c>
      <c r="N174" s="3" t="n">
        <v>145.3812408636494</v>
      </c>
      <c r="O174" s="3" t="n">
        <v>193.0868118044411</v>
      </c>
      <c r="P174" s="3" t="n">
        <v>207.366084930273</v>
      </c>
      <c r="Q174" s="3" t="n">
        <v>219.1531300528671</v>
      </c>
      <c r="R174" s="2" t="n">
        <v>5</v>
      </c>
      <c r="S174" s="3" t="n">
        <v>193.0868118044411</v>
      </c>
      <c r="T174" s="5" t="n">
        <v>0.5167157438005563</v>
      </c>
      <c r="U174" s="5" t="n">
        <v>0.4384642055025267</v>
      </c>
      <c r="V174" s="5" t="n">
        <v>0.4775899746515415</v>
      </c>
      <c r="W174" s="5" t="n">
        <v>0.75</v>
      </c>
      <c r="X174" s="8" t="inlineStr">
        <is>
          <t>STRONG BUY</t>
        </is>
      </c>
      <c r="Y174" s="7" t="inlineStr">
        <is>
          <t>Mittel</t>
        </is>
      </c>
      <c r="Z174" s="2" t="n"/>
      <c r="AA174" s="5" t="n">
        <v>0.637753346253464</v>
      </c>
      <c r="AB174" s="5" t="n">
        <v>0.5074374709623442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935.8160598208907</v>
      </c>
      <c r="E175" s="4" t="n">
        <v>67.39768339768339</v>
      </c>
      <c r="F175" s="4" t="n">
        <v>56.53002293887464</v>
      </c>
      <c r="G175" s="5" t="n">
        <v>0.01970669110907424</v>
      </c>
      <c r="H175" s="5" t="n">
        <v>1.114019700445284</v>
      </c>
      <c r="I175" s="5" t="n">
        <v>0.10735</v>
      </c>
      <c r="J175" s="3" t="n">
        <v>308.8633035215492</v>
      </c>
      <c r="K175" s="3" t="n">
        <v>308.8633035215492</v>
      </c>
      <c r="L175" s="3" t="n">
        <v>299.8672849723778</v>
      </c>
      <c r="M175" s="3" t="n">
        <v>526.2846785823632</v>
      </c>
      <c r="N175" s="3" t="n">
        <v>451.0507516524249</v>
      </c>
      <c r="O175" s="3" t="n">
        <v>313.9242223626728</v>
      </c>
      <c r="P175" s="3" t="n">
        <v>544.715889211385</v>
      </c>
      <c r="Q175" s="2" t="n"/>
      <c r="R175" s="2" t="n">
        <v>5</v>
      </c>
      <c r="S175" s="3" t="n">
        <v>308.8633035215492</v>
      </c>
      <c r="T175" s="5" t="n">
        <v>-0.6699529781732281</v>
      </c>
      <c r="U175" s="5" t="n">
        <v>0.1783852734494349</v>
      </c>
      <c r="V175" s="5" t="n">
        <v>-0.2457838523618966</v>
      </c>
      <c r="W175" s="5" t="n">
        <v>0.65</v>
      </c>
      <c r="X175" s="10" t="inlineStr">
        <is>
          <t>REDUCE</t>
        </is>
      </c>
      <c r="Y175" s="7" t="inlineStr">
        <is>
          <t>Mittel</t>
        </is>
      </c>
      <c r="Z175" s="2" t="n"/>
      <c r="AA175" s="5" t="n">
        <v>0.8378436587479277</v>
      </c>
      <c r="AB175" s="5" t="n">
        <v>0.5041679244668962</v>
      </c>
      <c r="AC175" s="2" t="inlineStr">
        <is>
          <t>M1 Gordon, M2 DDM, M3 Fund.KGV, M5 P/S, M6 P/B</t>
        </is>
      </c>
      <c r="AD175" s="2" t="inlineStr">
        <is>
          <t>M4 KGV: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199.4470486491934</v>
      </c>
      <c r="E176" s="4" t="n">
        <v>20.23753399818677</v>
      </c>
      <c r="F176" s="4" t="n">
        <v>15.93290506780871</v>
      </c>
      <c r="G176" s="5" t="n">
        <v>0.02620732909237523</v>
      </c>
      <c r="H176" s="5" t="n">
        <v>0.417558886509636</v>
      </c>
      <c r="I176" s="5" t="n">
        <v>0.24808</v>
      </c>
      <c r="J176" s="3" t="n">
        <v>182.1923409024013</v>
      </c>
      <c r="K176" s="2" t="n"/>
      <c r="L176" s="3" t="n">
        <v>176.885767866409</v>
      </c>
      <c r="M176" s="3" t="n">
        <v>178.8999601534101</v>
      </c>
      <c r="N176" s="3" t="n">
        <v>225.0283838147123</v>
      </c>
      <c r="O176" s="3" t="n">
        <v>174.1750493108413</v>
      </c>
      <c r="P176" s="3" t="n">
        <v>201.845716621276</v>
      </c>
      <c r="Q176" s="3" t="n">
        <v>620.1885955656668</v>
      </c>
      <c r="R176" s="2" t="n">
        <v>6</v>
      </c>
      <c r="S176" s="3" t="n">
        <v>180.5461505279057</v>
      </c>
      <c r="T176" s="5" t="n">
        <v>-0.09476649691885131</v>
      </c>
      <c r="U176" s="2" t="n"/>
      <c r="V176" s="5" t="n">
        <v>-0.09476649691885131</v>
      </c>
      <c r="W176" s="5" t="n">
        <v>0.75</v>
      </c>
      <c r="X176" s="7" t="inlineStr">
        <is>
          <t>HOLD</t>
        </is>
      </c>
      <c r="Y176" s="6" t="inlineStr">
        <is>
          <t>Hoch</t>
        </is>
      </c>
      <c r="Z176" s="2" t="n"/>
      <c r="AA176" s="5" t="n">
        <v>0.1702244328506568</v>
      </c>
      <c r="AB176" s="5" t="n">
        <v>0.2919668155977708</v>
      </c>
      <c r="AC176" s="2" t="inlineStr">
        <is>
          <t>M1 Gordon, M3 Fund.KGV, M4 KGV, M5 P/S, M6 P/B, M7 EV/EBITDA</t>
        </is>
      </c>
      <c r="AD176" s="2" t="inlineStr">
        <is>
          <t>M8 DCF: Ausreißer (&gt;3x / &lt;0.3x Kurs)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243.4697889365591</v>
      </c>
      <c r="E177" s="4" t="n">
        <v>42.37791601866252</v>
      </c>
      <c r="F177" s="4" t="n">
        <v>43.25485265824714</v>
      </c>
      <c r="G177" s="5" t="n">
        <v>0.03801974384381078</v>
      </c>
      <c r="H177" s="5" t="n">
        <v>1.644538418068334</v>
      </c>
      <c r="I177" s="5" t="n">
        <v>0.0771</v>
      </c>
      <c r="J177" s="3" t="n">
        <v>195.5765903455773</v>
      </c>
      <c r="K177" s="3" t="n">
        <v>195.5765903455773</v>
      </c>
      <c r="L177" s="3" t="n">
        <v>189.8801848015314</v>
      </c>
      <c r="M177" s="3" t="n">
        <v>243.4697889365591</v>
      </c>
      <c r="N177" s="3" t="n">
        <v>196.7386719848584</v>
      </c>
      <c r="O177" s="3" t="n">
        <v>219.1887135952786</v>
      </c>
      <c r="P177" s="3" t="n">
        <v>215.7903346760722</v>
      </c>
      <c r="Q177" s="3" t="n">
        <v>265.6724228588859</v>
      </c>
      <c r="R177" s="2" t="n">
        <v>8</v>
      </c>
      <c r="S177" s="3" t="n">
        <v>206.2645033304653</v>
      </c>
      <c r="T177" s="5" t="n">
        <v>-0.1528127402114288</v>
      </c>
      <c r="U177" s="5" t="n">
        <v>0.115894161253624</v>
      </c>
      <c r="V177" s="5" t="n">
        <v>-0.01845928947890241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0.7003530637792444</v>
      </c>
      <c r="AB177" s="5" t="n">
        <v>0.399158227787564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83.41715107019398</v>
      </c>
      <c r="E178" s="4" t="n">
        <v>186.72</v>
      </c>
      <c r="F178" s="4" t="n">
        <v>23.80697379090867</v>
      </c>
      <c r="G178" s="5" t="n">
        <v>0.01499571550985433</v>
      </c>
      <c r="H178" s="5" t="n">
        <v>0.3570026061190247</v>
      </c>
      <c r="I178" s="5" t="n">
        <v>0.04745</v>
      </c>
      <c r="J178" s="3" t="n">
        <v>16.8974014698217</v>
      </c>
      <c r="K178" s="3" t="n">
        <v>16.93390170884458</v>
      </c>
      <c r="L178" s="3" t="n">
        <v>16.40524414545796</v>
      </c>
      <c r="M178" s="3" t="n">
        <v>51.76859918131135</v>
      </c>
      <c r="N178" s="3" t="n">
        <v>11.22613378674375</v>
      </c>
      <c r="O178" s="3" t="n">
        <v>43.58059896489576</v>
      </c>
      <c r="P178" s="3" t="n">
        <v>79.72376640172709</v>
      </c>
      <c r="Q178" s="2" t="n"/>
      <c r="R178" s="2" t="n">
        <v>2</v>
      </c>
      <c r="S178" s="3" t="n">
        <v>47.67459907310356</v>
      </c>
      <c r="T178" s="5" t="n">
        <v>-0.4284796536267911</v>
      </c>
      <c r="U178" s="5" t="n">
        <v>0.1497429305912596</v>
      </c>
      <c r="V178" s="5" t="n">
        <v>-0.1393683615177657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0.9495942335803216</v>
      </c>
      <c r="AB178" s="5" t="n">
        <v>0.1878817733324647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327.7715049120604</v>
      </c>
      <c r="E179" s="4" t="n">
        <v>7.758883248730964</v>
      </c>
      <c r="F179" s="4" t="n">
        <v>6.121230193063039</v>
      </c>
      <c r="G179" s="5" t="n">
        <v>0.02180787264202377</v>
      </c>
      <c r="H179" s="5" t="n">
        <v>0.1334910084628294</v>
      </c>
      <c r="I179" s="5" t="n">
        <v>0.12572</v>
      </c>
      <c r="J179" s="2" t="n"/>
      <c r="K179" s="2" t="n"/>
      <c r="L179" s="2" t="n"/>
      <c r="M179" s="3" t="n">
        <v>657.3313418736058</v>
      </c>
      <c r="N179" s="3" t="n">
        <v>616.9722176859428</v>
      </c>
      <c r="O179" s="3" t="n">
        <v>777.34460175378</v>
      </c>
      <c r="P179" s="2" t="n"/>
      <c r="Q179" s="2" t="n"/>
      <c r="R179" s="2" t="n">
        <v>3</v>
      </c>
      <c r="S179" s="3" t="n">
        <v>657.3313418736058</v>
      </c>
      <c r="T179" s="5" t="n">
        <v>1.005456032701698</v>
      </c>
      <c r="U179" s="5" t="n">
        <v>0.1198683349689238</v>
      </c>
      <c r="V179" s="5" t="n">
        <v>0.5626621838353111</v>
      </c>
      <c r="W179" s="5" t="n">
        <v>0.7</v>
      </c>
      <c r="X179" s="8" t="inlineStr">
        <is>
          <t>STRONG BUY</t>
        </is>
      </c>
      <c r="Y179" s="7" t="inlineStr">
        <is>
          <t>Mittel</t>
        </is>
      </c>
      <c r="Z179" s="2" t="n"/>
      <c r="AA179" s="5" t="n">
        <v>-1.303566171838436</v>
      </c>
      <c r="AB179" s="5" t="n">
        <v>0.2599345310382704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71.79271731458961</v>
      </c>
      <c r="E180" s="4" t="n">
        <v>20.44529262086514</v>
      </c>
      <c r="F180" s="4" t="n">
        <v>17.6011986777743</v>
      </c>
      <c r="G180" s="5" t="n">
        <v>0.03459863098942128</v>
      </c>
      <c r="H180" s="5" t="n">
        <v>0.6089773780238026</v>
      </c>
      <c r="I180" s="5" t="n">
        <v>0.092539996</v>
      </c>
      <c r="J180" s="3" t="n">
        <v>68.96085245601569</v>
      </c>
      <c r="K180" s="3" t="n">
        <v>70.9148824595644</v>
      </c>
      <c r="L180" s="3" t="n">
        <v>66.9522839378793</v>
      </c>
      <c r="M180" s="3" t="n">
        <v>65.78383745565583</v>
      </c>
      <c r="N180" s="3" t="n">
        <v>74.20011525272932</v>
      </c>
      <c r="O180" s="3" t="n">
        <v>80.05453941439272</v>
      </c>
      <c r="P180" s="3" t="n">
        <v>69.23627802951465</v>
      </c>
      <c r="Q180" s="2" t="n"/>
      <c r="R180" s="2" t="n">
        <v>7</v>
      </c>
      <c r="S180" s="3" t="n">
        <v>69.23627802951465</v>
      </c>
      <c r="T180" s="5" t="n">
        <v>-0.03560861575795859</v>
      </c>
      <c r="U180" s="5" t="n">
        <v>0.135939390168015</v>
      </c>
      <c r="V180" s="5" t="n">
        <v>0.05016538720502822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0.2710728120360159</v>
      </c>
      <c r="AB180" s="5" t="n">
        <v>0.2169332545909415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P</t>
        </is>
      </c>
      <c r="B181" s="2" t="inlineStr">
        <is>
          <t>Everpure</t>
        </is>
      </c>
      <c r="C181" s="2" t="inlineStr">
        <is>
          <t>Information Technology</t>
        </is>
      </c>
      <c r="D181" s="3" t="n">
        <v>131.5231859204429</v>
      </c>
      <c r="E181" s="4" t="n">
        <v>201.6438356164383</v>
      </c>
      <c r="F181" s="4" t="n">
        <v>34.87019616854244</v>
      </c>
      <c r="G181" s="5" t="n">
        <v>0</v>
      </c>
      <c r="H181" s="5" t="n">
        <v>0</v>
      </c>
      <c r="I181" s="5" t="n">
        <v>0.17714001</v>
      </c>
      <c r="J181" s="2" t="n"/>
      <c r="K181" s="2" t="n"/>
      <c r="L181" s="2" t="n"/>
      <c r="M181" s="3" t="n">
        <v>55.66668196740927</v>
      </c>
      <c r="N181" s="3" t="n">
        <v>41.95623896144124</v>
      </c>
      <c r="O181" s="3" t="n">
        <v>123.708312232248</v>
      </c>
      <c r="P181" s="3" t="n">
        <v>22.60883823887973</v>
      </c>
      <c r="Q181" s="3" t="n">
        <v>18.79014529766507</v>
      </c>
      <c r="R181" s="2" t="n">
        <v>2</v>
      </c>
      <c r="S181" s="3" t="n">
        <v>48.81146046442525</v>
      </c>
      <c r="T181" s="5" t="n">
        <v>-0.6288756227822003</v>
      </c>
      <c r="U181" s="5" t="n">
        <v>-0.009224728260869508</v>
      </c>
      <c r="V181" s="5" t="n">
        <v>-0.3190501755215349</v>
      </c>
      <c r="W181" s="5" t="n">
        <v>0.6364</v>
      </c>
      <c r="X181" s="10" t="inlineStr">
        <is>
          <t>REDUCE</t>
        </is>
      </c>
      <c r="Y181" s="7" t="inlineStr">
        <is>
          <t>Mittel</t>
        </is>
      </c>
      <c r="Z181" s="2" t="n"/>
      <c r="AA181" s="5" t="n">
        <v>0.9560351140918902</v>
      </c>
      <c r="AB181" s="5" t="n">
        <v>0.3267796004920329</v>
      </c>
      <c r="AC181" s="2" t="inlineStr">
        <is>
          <t>M4 KGV, M5 P/S</t>
        </is>
      </c>
      <c r="AD181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2">
      <c r="A182" s="2" t="inlineStr">
        <is>
          <t>ES</t>
        </is>
      </c>
      <c r="B182" s="2" t="inlineStr">
        <is>
          <t>Eversource Energy</t>
        </is>
      </c>
      <c r="C182" s="2" t="inlineStr">
        <is>
          <t>Utilities</t>
        </is>
      </c>
      <c r="D182" s="3" t="n">
        <v>58.30980375793551</v>
      </c>
      <c r="E182" s="4" t="n">
        <v>16.90673575129534</v>
      </c>
      <c r="F182" s="4" t="n">
        <v>13.27375128903461</v>
      </c>
      <c r="G182" s="5" t="n">
        <v>0.04826846460312596</v>
      </c>
      <c r="H182" s="5" t="n">
        <v>0.6407035942454646</v>
      </c>
      <c r="I182" s="5" t="n">
        <v>0.09016</v>
      </c>
      <c r="J182" s="3" t="n">
        <v>61.74569626552258</v>
      </c>
      <c r="K182" s="3" t="n">
        <v>62.40634162796622</v>
      </c>
      <c r="L182" s="3" t="n">
        <v>59.94727792769183</v>
      </c>
      <c r="M182" s="3" t="n">
        <v>70.84822297676207</v>
      </c>
      <c r="N182" s="3" t="n">
        <v>71.10493362548929</v>
      </c>
      <c r="O182" s="3" t="n">
        <v>78.33753745266318</v>
      </c>
      <c r="P182" s="3" t="n">
        <v>75.08929252780931</v>
      </c>
      <c r="Q182" s="2" t="n"/>
      <c r="R182" s="2" t="n">
        <v>7</v>
      </c>
      <c r="S182" s="3" t="n">
        <v>70.84822297676207</v>
      </c>
      <c r="T182" s="5" t="n">
        <v>0.2150310652884024</v>
      </c>
      <c r="U182" s="5" t="n">
        <v>0.1224333435488814</v>
      </c>
      <c r="V182" s="5" t="n">
        <v>0.1687322044186419</v>
      </c>
      <c r="W182" s="5" t="n">
        <v>0.8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0.2313447265568604</v>
      </c>
      <c r="AB182" s="5" t="n">
        <v>0.3067738880012802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EXC</t>
        </is>
      </c>
      <c r="B183" s="2" t="inlineStr">
        <is>
          <t>Exelon</t>
        </is>
      </c>
      <c r="C183" s="2" t="inlineStr">
        <is>
          <t>Utilities</t>
        </is>
      </c>
      <c r="D183" s="3" t="n">
        <v>37.24107601334281</v>
      </c>
      <c r="E183" s="4" t="n">
        <v>15.66917293233083</v>
      </c>
      <c r="F183" s="4" t="n">
        <v>13.71819767633216</v>
      </c>
      <c r="G183" s="5" t="n">
        <v>0.04030710172744722</v>
      </c>
      <c r="H183" s="5" t="n">
        <v>0.5529407892571504</v>
      </c>
      <c r="I183" s="5" t="n">
        <v>0.09711</v>
      </c>
      <c r="J183" s="3" t="n">
        <v>46.7103394105343</v>
      </c>
      <c r="K183" s="3" t="n">
        <v>49.64135577770139</v>
      </c>
      <c r="L183" s="3" t="n">
        <v>45.34984408789738</v>
      </c>
      <c r="M183" s="3" t="n">
        <v>43.78307116087278</v>
      </c>
      <c r="N183" s="3" t="n">
        <v>49.91761154548984</v>
      </c>
      <c r="O183" s="3" t="n">
        <v>51.94337164979879</v>
      </c>
      <c r="P183" s="3" t="n">
        <v>43.5003530739716</v>
      </c>
      <c r="Q183" s="2" t="n"/>
      <c r="R183" s="2" t="n">
        <v>7</v>
      </c>
      <c r="S183" s="3" t="n">
        <v>46.7103394105343</v>
      </c>
      <c r="T183" s="5" t="n">
        <v>0.2542693286788709</v>
      </c>
      <c r="U183" s="5" t="n">
        <v>0.164333253358925</v>
      </c>
      <c r="V183" s="5" t="n">
        <v>0.2093012910188979</v>
      </c>
      <c r="W183" s="5" t="n">
        <v>0.55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-0.01140376759310245</v>
      </c>
      <c r="AB183" s="5" t="n">
        <v>0.1940908056877144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EXE</t>
        </is>
      </c>
      <c r="B184" s="2" t="inlineStr">
        <is>
          <t>Expand Energy</t>
        </is>
      </c>
      <c r="C184" s="2" t="inlineStr">
        <is>
          <t>Energy</t>
        </is>
      </c>
      <c r="D184" s="3" t="n">
        <v>78.8334965608742</v>
      </c>
      <c r="E184" s="4" t="n">
        <v>7.606034482758622</v>
      </c>
      <c r="F184" s="4" t="n">
        <v>10.63036382760569</v>
      </c>
      <c r="G184" s="5" t="n">
        <v>0.02606823076051229</v>
      </c>
      <c r="H184" s="5" t="n">
        <v>0.2771147773262279</v>
      </c>
      <c r="I184" s="5" t="n">
        <v>0.14893</v>
      </c>
      <c r="J184" s="3" t="n">
        <v>64.6320999513627</v>
      </c>
      <c r="K184" s="2" t="n"/>
      <c r="L184" s="3" t="n">
        <v>62.74961160326475</v>
      </c>
      <c r="M184" s="3" t="n">
        <v>73.18989285639385</v>
      </c>
      <c r="N184" s="3" t="n">
        <v>154.3059421752239</v>
      </c>
      <c r="O184" s="3" t="n">
        <v>128.9748985113524</v>
      </c>
      <c r="P184" s="3" t="n">
        <v>129.5871190057587</v>
      </c>
      <c r="Q184" s="3" t="n">
        <v>75.72888484119579</v>
      </c>
      <c r="R184" s="2" t="n">
        <v>4</v>
      </c>
      <c r="S184" s="3" t="n">
        <v>68.91099640387829</v>
      </c>
      <c r="T184" s="5" t="n">
        <v>-0.1258665489908074</v>
      </c>
      <c r="U184" s="5" t="n">
        <v>0.3966022894707015</v>
      </c>
      <c r="V184" s="5" t="n">
        <v>0.1353678702399471</v>
      </c>
      <c r="W184" s="5" t="n">
        <v>0.8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-1.095212034103188</v>
      </c>
      <c r="AB184" s="5" t="n">
        <v>0.2068422880446283</v>
      </c>
      <c r="AC184" s="2" t="inlineStr">
        <is>
          <t>M1 Gordon, M3 Fund.KGV, M4 KGV, M8 DCF</t>
        </is>
      </c>
      <c r="AD184" s="2" t="inlineStr">
        <is>
          <t>M5 P/S: getrimmt (weit vom Median); M6 P/B: getrimmt (weit vom Median); M7 EV/EBITDA: getrimmt (weit vom Median)</t>
        </is>
      </c>
    </row>
    <row r="185">
      <c r="A185" s="2" t="inlineStr">
        <is>
          <t>EXPE</t>
        </is>
      </c>
      <c r="B185" s="2" t="inlineStr">
        <is>
          <t>Expedia Group</t>
        </is>
      </c>
      <c r="C185" s="2" t="inlineStr">
        <is>
          <t>Consumer Discretionary</t>
        </is>
      </c>
      <c r="D185" s="3" t="n">
        <v>232.3725201245217</v>
      </c>
      <c r="E185" s="4" t="n">
        <v>16.24422236102436</v>
      </c>
      <c r="F185" s="4" t="n">
        <v>10.59291744513837</v>
      </c>
      <c r="G185" s="5" t="n">
        <v>0.007382627754066213</v>
      </c>
      <c r="H185" s="5" t="n">
        <v>0.07820356632701066</v>
      </c>
      <c r="I185" s="5" t="n">
        <v>0.89489</v>
      </c>
      <c r="J185" s="2" t="n"/>
      <c r="K185" s="2" t="n"/>
      <c r="L185" s="2" t="n"/>
      <c r="M185" s="3" t="n">
        <v>294.7356747250523</v>
      </c>
      <c r="N185" s="3" t="n">
        <v>300.7814150682254</v>
      </c>
      <c r="O185" s="3" t="n">
        <v>67.92257966354151</v>
      </c>
      <c r="P185" s="3" t="n">
        <v>306.0983302349135</v>
      </c>
      <c r="Q185" s="3" t="n">
        <v>373.5605128389271</v>
      </c>
      <c r="R185" s="2" t="n">
        <v>4</v>
      </c>
      <c r="S185" s="3" t="n">
        <v>303.4398726515695</v>
      </c>
      <c r="T185" s="5" t="n">
        <v>0.3058337211687718</v>
      </c>
      <c r="U185" s="5" t="n">
        <v>0.3026162956127196</v>
      </c>
      <c r="V185" s="5" t="n">
        <v>0.3042250083907457</v>
      </c>
      <c r="W185" s="5" t="n">
        <v>0.7</v>
      </c>
      <c r="X185" s="8" t="inlineStr">
        <is>
          <t>STRONG BUY</t>
        </is>
      </c>
      <c r="Y185" s="6" t="inlineStr">
        <is>
          <t>Hoch</t>
        </is>
      </c>
      <c r="Z185" s="2" t="n"/>
      <c r="AA185" s="5" t="n">
        <v>0.4459014479138536</v>
      </c>
      <c r="AB185" s="5" t="n">
        <v>0.2674424743031449</v>
      </c>
      <c r="AC185" s="2" t="inlineStr">
        <is>
          <t>M4 KGV, M5 P/S, M7 EV/EBITDA, M8 DCF</t>
        </is>
      </c>
      <c r="AD185" s="2" t="inlineStr">
        <is>
          <t>M1 Gordon: Dividende zu gering (DDM-Gate); M2 DDM: Dividende zu gering (DDM-Gate); M3 Fund.KGV: Dividende zu gering (DDM-Gate); M6 P/B: Ausreißer (&gt;3x / &lt;0.3x Kurs)</t>
        </is>
      </c>
    </row>
    <row r="186">
      <c r="A186" s="2" t="inlineStr">
        <is>
          <t>EXPD</t>
        </is>
      </c>
      <c r="B186" s="2" t="inlineStr">
        <is>
          <t>Expeditors International</t>
        </is>
      </c>
      <c r="C186" s="2" t="inlineStr">
        <is>
          <t>Industrials</t>
        </is>
      </c>
      <c r="D186" s="3" t="n">
        <v>171.3732816544902</v>
      </c>
      <c r="E186" s="4" t="n">
        <v>27.91848617176128</v>
      </c>
      <c r="F186" s="4" t="n">
        <v>23.86673452550867</v>
      </c>
      <c r="G186" s="5" t="n">
        <v>0.008446298227320126</v>
      </c>
      <c r="H186" s="5" t="n">
        <v>0.2015855575147239</v>
      </c>
      <c r="I186" s="5" t="n">
        <v>0.4267</v>
      </c>
      <c r="J186" s="2" t="n"/>
      <c r="K186" s="2" t="n"/>
      <c r="L186" s="2" t="n"/>
      <c r="M186" s="3" t="n">
        <v>148.3103708480033</v>
      </c>
      <c r="N186" s="3" t="n">
        <v>174.6101613181396</v>
      </c>
      <c r="O186" s="3" t="n">
        <v>84.47256418915264</v>
      </c>
      <c r="P186" s="3" t="n">
        <v>150.1798955042851</v>
      </c>
      <c r="Q186" s="3" t="n">
        <v>58.88278394838035</v>
      </c>
      <c r="R186" s="2" t="n">
        <v>4</v>
      </c>
      <c r="S186" s="3" t="n">
        <v>149.2451331761442</v>
      </c>
      <c r="T186" s="5" t="n">
        <v>-0.1291225111914419</v>
      </c>
      <c r="U186" s="5" t="n">
        <v>-0.0590893117831075</v>
      </c>
      <c r="V186" s="5" t="n">
        <v>-0.09410591148727471</v>
      </c>
      <c r="W186" s="5" t="n">
        <v>0.7</v>
      </c>
      <c r="X186" s="2" t="inlineStr">
        <is>
          <t>HOLD (niedrige Konfidenz)</t>
        </is>
      </c>
      <c r="Y186" s="9" t="inlineStr">
        <is>
          <t>Niedrig</t>
        </is>
      </c>
      <c r="Z186" s="2" t="n"/>
      <c r="AA186" s="5" t="n">
        <v>0.6276656860598467</v>
      </c>
      <c r="AB186" s="5" t="n">
        <v>1.067063584421909</v>
      </c>
      <c r="AC186" s="2" t="inlineStr">
        <is>
          <t>M4 KGV, M5 P/S, M6 P/B, M7 EV/EBITDA</t>
        </is>
      </c>
      <c r="AD186" s="2" t="inlineStr">
        <is>
          <t>M1 Gordon: Dividende zu gering (DDM-Gate); M2 DDM: Dividende zu gering (DDM-Gate); M3 Fund.KGV: Dividende zu gering (DDM-Gate); M8 DCF: getrimmt (weit vom Median)</t>
        </is>
      </c>
    </row>
    <row r="187">
      <c r="A187" s="2" t="inlineStr">
        <is>
          <t>EXR</t>
        </is>
      </c>
      <c r="B187" s="2" t="inlineStr">
        <is>
          <t>Extra Space Storage</t>
        </is>
      </c>
      <c r="C187" s="2" t="inlineStr">
        <is>
          <t>Real Estate</t>
        </is>
      </c>
      <c r="D187" s="3" t="n">
        <v>119.6307021935333</v>
      </c>
      <c r="E187" s="4" t="n">
        <v>29.55629139072847</v>
      </c>
      <c r="F187" s="4" t="n">
        <v>27.59548875899651</v>
      </c>
      <c r="G187" s="5" t="n">
        <v>0.04839793860631863</v>
      </c>
      <c r="H187" s="5" t="n">
        <v>1.335564770769269</v>
      </c>
      <c r="I187" s="5" t="n">
        <v>0.06952999999999999</v>
      </c>
      <c r="J187" s="3" t="n">
        <v>83.64061376716992</v>
      </c>
      <c r="K187" s="3" t="n">
        <v>83.64061376716991</v>
      </c>
      <c r="L187" s="3" t="n">
        <v>81.20447938560187</v>
      </c>
      <c r="M187" s="3" t="n">
        <v>137.8205427780433</v>
      </c>
      <c r="N187" s="3" t="n">
        <v>131.3803456514262</v>
      </c>
      <c r="O187" s="3" t="n">
        <v>135.1521559973274</v>
      </c>
      <c r="P187" s="3" t="n">
        <v>119.6307021935333</v>
      </c>
      <c r="Q187" s="3" t="n">
        <v>229.1528292916024</v>
      </c>
      <c r="R187" s="2" t="n">
        <v>7</v>
      </c>
      <c r="S187" s="3" t="n">
        <v>119.6307021935333</v>
      </c>
      <c r="T187" s="5" t="n">
        <v>0</v>
      </c>
      <c r="U187" s="5" t="n">
        <v>0.1819403988348645</v>
      </c>
      <c r="V187" s="5" t="n">
        <v>0.09097019941743223</v>
      </c>
      <c r="W187" s="5" t="n">
        <v>0.7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0.6660045003128718</v>
      </c>
      <c r="AB187" s="5" t="n">
        <v>0.6972036988698413</v>
      </c>
      <c r="AC187" s="2" t="inlineStr">
        <is>
          <t>M1 Gordon, M2 DDM,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XOM</t>
        </is>
      </c>
      <c r="B188" s="2" t="inlineStr">
        <is>
          <t>ExxonMobil</t>
        </is>
      </c>
      <c r="C188" s="2" t="inlineStr">
        <is>
          <t>Energy</t>
        </is>
      </c>
      <c r="D188" s="3" t="n">
        <v>146.9628642676254</v>
      </c>
      <c r="E188" s="4" t="n">
        <v>21.16859716859717</v>
      </c>
      <c r="F188" s="4" t="n">
        <v>14.49423508718747</v>
      </c>
      <c r="G188" s="5" t="n">
        <v>0.02504863813229572</v>
      </c>
      <c r="H188" s="5" t="n">
        <v>0.3630608497033828</v>
      </c>
      <c r="I188" s="5" t="n">
        <v>0.12584</v>
      </c>
      <c r="J188" s="3" t="n">
        <v>161.6910956973648</v>
      </c>
      <c r="K188" s="2" t="n"/>
      <c r="L188" s="3" t="n">
        <v>156.9816463081212</v>
      </c>
      <c r="M188" s="3" t="n">
        <v>114.3720201991791</v>
      </c>
      <c r="N188" s="3" t="n">
        <v>152.401019363471</v>
      </c>
      <c r="O188" s="3" t="n">
        <v>138.2136185183278</v>
      </c>
      <c r="P188" s="3" t="n">
        <v>120.0630910508119</v>
      </c>
      <c r="Q188" s="3" t="n">
        <v>63.89594857545849</v>
      </c>
      <c r="R188" s="2" t="n">
        <v>6</v>
      </c>
      <c r="S188" s="3" t="n">
        <v>145.3073189408994</v>
      </c>
      <c r="T188" s="5" t="n">
        <v>-0.01126505893156238</v>
      </c>
      <c r="U188" s="5" t="n">
        <v>0.0542867825875486</v>
      </c>
      <c r="V188" s="5" t="n">
        <v>0.02151086182799311</v>
      </c>
      <c r="W188" s="5" t="n">
        <v>0.6</v>
      </c>
      <c r="X188" s="7" t="inlineStr">
        <is>
          <t>HOLD</t>
        </is>
      </c>
      <c r="Y188" s="7" t="inlineStr">
        <is>
          <t>Mittel</t>
        </is>
      </c>
      <c r="Z188" s="2" t="n"/>
      <c r="AA188" s="5" t="n">
        <v>0.1161873528116389</v>
      </c>
      <c r="AB188" s="5" t="n">
        <v>0.413729471734253</v>
      </c>
      <c r="AC188" s="2" t="inlineStr">
        <is>
          <t>M1 Gordon,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FFIV</t>
        </is>
      </c>
      <c r="B189" s="2" t="inlineStr">
        <is>
          <t>F5, Inc.</t>
        </is>
      </c>
      <c r="C189" s="2" t="inlineStr">
        <is>
          <t>Information Technology</t>
        </is>
      </c>
      <c r="D189" s="3" t="n">
        <v>419.7573200649789</v>
      </c>
      <c r="E189" s="4" t="n">
        <v>36.53110419906687</v>
      </c>
      <c r="F189" s="4" t="n">
        <v>25.98861742922957</v>
      </c>
      <c r="G189" s="5" t="n">
        <v>0</v>
      </c>
      <c r="H189" s="5" t="n">
        <v>0</v>
      </c>
      <c r="I189" s="5" t="n">
        <v>0.1983</v>
      </c>
      <c r="J189" s="2" t="n"/>
      <c r="K189" s="2" t="n"/>
      <c r="L189" s="2" t="n"/>
      <c r="M189" s="3" t="n">
        <v>467.234569850183</v>
      </c>
      <c r="N189" s="3" t="n">
        <v>552.0595947757413</v>
      </c>
      <c r="O189" s="3" t="n">
        <v>1180.660676293044</v>
      </c>
      <c r="P189" s="3" t="n">
        <v>626.0501324584811</v>
      </c>
      <c r="Q189" s="3" t="n">
        <v>453.5775579434833</v>
      </c>
      <c r="R189" s="2" t="n">
        <v>4</v>
      </c>
      <c r="S189" s="3" t="n">
        <v>509.6470823129621</v>
      </c>
      <c r="T189" s="5" t="n">
        <v>0.2141469795787438</v>
      </c>
      <c r="U189" s="5" t="n">
        <v>-0.07171289299474237</v>
      </c>
      <c r="V189" s="5" t="n">
        <v>0.07121704329200074</v>
      </c>
      <c r="W189" s="5" t="n">
        <v>0.65</v>
      </c>
      <c r="X189" s="7" t="inlineStr">
        <is>
          <t>HOLD</t>
        </is>
      </c>
      <c r="Y189" s="7" t="inlineStr">
        <is>
          <t>Mittel</t>
        </is>
      </c>
      <c r="Z189" s="2" t="n"/>
      <c r="AA189" s="5" t="n">
        <v>0.7100218958272376</v>
      </c>
      <c r="AB189" s="5" t="n">
        <v>0.3802493564650489</v>
      </c>
      <c r="AC189" s="2" t="inlineStr">
        <is>
          <t>M4 KGV, M5 P/S, M7 EV/EBITDA, M8 DCF</t>
        </is>
      </c>
      <c r="AD189" s="2" t="inlineStr">
        <is>
          <t>M1 Gordon: Dividende zu gering (DDM-Gate); M2 DDM: Dividende zu gering (DDM-Gate); M3 Fund.KGV: Dividende zu gering (DDM-Gate); M6 P/B: getrimmt (weit vom Median)</t>
        </is>
      </c>
    </row>
    <row r="190">
      <c r="A190" s="2" t="inlineStr">
        <is>
          <t>FDS</t>
        </is>
      </c>
      <c r="B190" s="2" t="inlineStr">
        <is>
          <t>FactSet</t>
        </is>
      </c>
      <c r="C190" s="2" t="inlineStr">
        <is>
          <t>Financials</t>
        </is>
      </c>
      <c r="D190" s="3" t="n">
        <v>243.0409089824707</v>
      </c>
      <c r="E190" s="4" t="n">
        <v>18.66918325326012</v>
      </c>
      <c r="F190" s="4" t="n">
        <v>12.5232269696194</v>
      </c>
      <c r="G190" s="5" t="n">
        <v>0.01705819638983861</v>
      </c>
      <c r="H190" s="5" t="n">
        <v>0.2136236650822911</v>
      </c>
      <c r="I190" s="5" t="n">
        <v>0.25475</v>
      </c>
      <c r="J190" s="2" t="n"/>
      <c r="K190" s="2" t="n"/>
      <c r="L190" s="2" t="n"/>
      <c r="M190" s="3" t="n">
        <v>382.6256537835157</v>
      </c>
      <c r="N190" s="3" t="n">
        <v>319.3441169848335</v>
      </c>
      <c r="O190" s="3" t="n">
        <v>203.8985157042736</v>
      </c>
      <c r="P190" s="3" t="n">
        <v>366.1146390249301</v>
      </c>
      <c r="Q190" s="3" t="n">
        <v>454.0520391955885</v>
      </c>
      <c r="R190" s="2" t="n">
        <v>5</v>
      </c>
      <c r="S190" s="3" t="n">
        <v>366.1146390249301</v>
      </c>
      <c r="T190" s="5" t="n">
        <v>0.5063910045338749</v>
      </c>
      <c r="U190" s="5" t="n">
        <v>0.02041285246865931</v>
      </c>
      <c r="V190" s="5" t="n">
        <v>0.2634019285012671</v>
      </c>
      <c r="W190" s="5" t="n">
        <v>0.8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0.3411536629979732</v>
      </c>
      <c r="AB190" s="5" t="n">
        <v>1.226853087317849</v>
      </c>
      <c r="AC190" s="2" t="inlineStr">
        <is>
          <t>M4 KGV, M5 P/S, M6 P/B, M7 EV/EBITDA, M8 DCF</t>
        </is>
      </c>
      <c r="AD190" s="2" t="inlineStr">
        <is>
          <t>M1 Gordon: Dividende zu gering (DDM-Gate); M2 DDM: Dividende zu gering (DDM-Gate); M3 Fund.KGV: Dividende zu gering (DDM-Gate)</t>
        </is>
      </c>
    </row>
    <row r="191">
      <c r="A191" s="2" t="inlineStr">
        <is>
          <t>FICO</t>
        </is>
      </c>
      <c r="B191" s="2" t="inlineStr">
        <is>
          <t>Fair Isaac</t>
        </is>
      </c>
      <c r="C191" s="2" t="inlineStr">
        <is>
          <t>Information Technology</t>
        </is>
      </c>
      <c r="D191" s="3" t="n">
        <v>621.3934434798319</v>
      </c>
      <c r="E191" s="4" t="n">
        <v>20.13491603937464</v>
      </c>
      <c r="F191" s="4" t="n">
        <v>13.83335998720614</v>
      </c>
      <c r="G191" s="5" t="n">
        <v>0</v>
      </c>
      <c r="H191" s="5" t="n">
        <v>0</v>
      </c>
      <c r="I191" s="2" t="n"/>
      <c r="J191" s="2" t="n"/>
      <c r="K191" s="2" t="n"/>
      <c r="L191" s="2" t="n"/>
      <c r="M191" s="3" t="n">
        <v>696.7270866821151</v>
      </c>
      <c r="N191" s="3" t="n">
        <v>959.7845254556867</v>
      </c>
      <c r="O191" s="2" t="n"/>
      <c r="P191" s="3" t="n">
        <v>785.0942122578192</v>
      </c>
      <c r="Q191" s="3" t="n">
        <v>724.1037645927653</v>
      </c>
      <c r="R191" s="2" t="n">
        <v>4</v>
      </c>
      <c r="S191" s="3" t="n">
        <v>754.5989884252922</v>
      </c>
      <c r="T191" s="5" t="n">
        <v>0.2143658681036336</v>
      </c>
      <c r="U191" s="5" t="n">
        <v>0.6071127023840337</v>
      </c>
      <c r="V191" s="5" t="n">
        <v>0.4107392852438336</v>
      </c>
      <c r="W191" s="5" t="n">
        <v>0.8</v>
      </c>
      <c r="X191" s="8" t="inlineStr">
        <is>
          <t>STRONG BUY</t>
        </is>
      </c>
      <c r="Y191" s="7" t="inlineStr">
        <is>
          <t>Mittel</t>
        </is>
      </c>
      <c r="Z191" s="2" t="n"/>
      <c r="AA191" s="5" t="n">
        <v>0.5487054071063324</v>
      </c>
      <c r="AB191" s="5" t="n">
        <v>0.3775616648209814</v>
      </c>
      <c r="AC191" s="2" t="inlineStr">
        <is>
          <t>M4 KGV, M5 P/S, M7 EV/EBITDA, M8 DCF</t>
        </is>
      </c>
      <c r="AD191" s="2" t="inlineStr">
        <is>
          <t>M1 Gordon: Dividende zu gering (DDM-Gate); M2 DDM: Dividende zu gering (DDM-Gate); M3 Fund.KGV: Dividende zu gering (DDM-Gate); M6 P/B: negatives/fehlendes Eigenkapital</t>
        </is>
      </c>
    </row>
    <row r="192">
      <c r="A192" s="2" t="inlineStr">
        <is>
          <t>FAST</t>
        </is>
      </c>
      <c r="B192" s="2" t="inlineStr">
        <is>
          <t>Fastenal</t>
        </is>
      </c>
      <c r="C192" s="2" t="inlineStr">
        <is>
          <t>Industrials</t>
        </is>
      </c>
      <c r="D192" s="3" t="n">
        <v>45.39873014006594</v>
      </c>
      <c r="E192" s="4" t="n">
        <v>43.42735042735043</v>
      </c>
      <c r="F192" s="4" t="n">
        <v>36.22067451293494</v>
      </c>
      <c r="G192" s="5" t="n">
        <v>0.01889391851997638</v>
      </c>
      <c r="H192" s="5" t="n">
        <v>0.684350472985978</v>
      </c>
      <c r="I192" s="5" t="n">
        <v>0.34334</v>
      </c>
      <c r="J192" s="3" t="n">
        <v>18.59984642993908</v>
      </c>
      <c r="K192" s="2" t="n"/>
      <c r="L192" s="3" t="n">
        <v>18.05810333003794</v>
      </c>
      <c r="M192" s="3" t="n">
        <v>25.88860097406522</v>
      </c>
      <c r="N192" s="3" t="n">
        <v>29.10838160251503</v>
      </c>
      <c r="O192" s="3" t="n">
        <v>18.38230823042253</v>
      </c>
      <c r="P192" s="3" t="n">
        <v>25.5715718915329</v>
      </c>
      <c r="Q192" s="3" t="n">
        <v>31.25706987988665</v>
      </c>
      <c r="R192" s="2" t="n">
        <v>7</v>
      </c>
      <c r="S192" s="3" t="n">
        <v>25.5715718915329</v>
      </c>
      <c r="T192" s="5" t="n">
        <v>-0.4367337629788656</v>
      </c>
      <c r="U192" s="5" t="n">
        <v>-0.03880220429049408</v>
      </c>
      <c r="V192" s="5" t="n">
        <v>-0.2377679836346798</v>
      </c>
      <c r="W192" s="5" t="n">
        <v>0.75</v>
      </c>
      <c r="X192" s="10" t="inlineStr">
        <is>
          <t>REDUCE</t>
        </is>
      </c>
      <c r="Y192" s="7" t="inlineStr">
        <is>
          <t>Mittel</t>
        </is>
      </c>
      <c r="Z192" s="2" t="n"/>
      <c r="AA192" s="5" t="n">
        <v>0.7028778942423068</v>
      </c>
      <c r="AB192" s="5" t="n">
        <v>0.730916548023816</v>
      </c>
      <c r="AC192" s="2" t="inlineStr">
        <is>
          <t>M1 Gordon, M3 Fund.KGV, M4 KGV, M5 P/S, M6 P/B, M7 EV/EBITDA, M8 DCF</t>
        </is>
      </c>
      <c r="AD192" s="2" t="inlineStr"/>
    </row>
    <row r="193">
      <c r="A193" s="2" t="inlineStr">
        <is>
          <t>FRT</t>
        </is>
      </c>
      <c r="B193" s="2" t="inlineStr">
        <is>
          <t>Federal Realty Investment Trust</t>
        </is>
      </c>
      <c r="C193" s="2" t="inlineStr">
        <is>
          <t>Real Estate</t>
        </is>
      </c>
      <c r="D193" s="3" t="n">
        <v>94.8896898420587</v>
      </c>
      <c r="E193" s="4" t="n">
        <v>21.45454545454545</v>
      </c>
      <c r="F193" s="4" t="n">
        <v>33.79829862801822</v>
      </c>
      <c r="G193" s="5" t="n">
        <v>0.04369114877589454</v>
      </c>
      <c r="H193" s="5" t="n">
        <v>1.476686493728856</v>
      </c>
      <c r="I193" s="5" t="n">
        <v>0.12550999</v>
      </c>
      <c r="J193" s="3" t="n">
        <v>71.46802916943116</v>
      </c>
      <c r="K193" s="3" t="n">
        <v>71.46802916943116</v>
      </c>
      <c r="L193" s="3" t="n">
        <v>69.38643608682636</v>
      </c>
      <c r="M193" s="3" t="n">
        <v>83.62073288104418</v>
      </c>
      <c r="N193" s="3" t="n">
        <v>106.5535204634808</v>
      </c>
      <c r="O193" s="3" t="n">
        <v>64.66935886141307</v>
      </c>
      <c r="P193" s="3" t="n">
        <v>96.2760300161822</v>
      </c>
      <c r="Q193" s="3" t="n">
        <v>100.7035786575875</v>
      </c>
      <c r="R193" s="2" t="n">
        <v>8</v>
      </c>
      <c r="S193" s="3" t="n">
        <v>77.54438102523767</v>
      </c>
      <c r="T193" s="5" t="n">
        <v>-0.1827944515962885</v>
      </c>
      <c r="U193" s="5" t="n">
        <v>0.2310437853107346</v>
      </c>
      <c r="V193" s="5" t="n">
        <v>0.02412466685722303</v>
      </c>
      <c r="W193" s="5" t="n">
        <v>0.55</v>
      </c>
      <c r="X193" s="7" t="inlineStr">
        <is>
          <t>HOLD</t>
        </is>
      </c>
      <c r="Y193" s="7" t="inlineStr">
        <is>
          <t>Mittel</t>
        </is>
      </c>
      <c r="Z193" s="2" t="n"/>
      <c r="AA193" s="5" t="n">
        <v>0.4806666351919173</v>
      </c>
      <c r="AB193" s="5" t="n">
        <v>0.647666257088241</v>
      </c>
      <c r="AC193" s="2" t="inlineStr">
        <is>
          <t>M1 Gordon, M2 DDM, M3 Fund.KGV, M4 KGV, M5 P/S, M6 P/B, M7 EV/EBITDA, M8 DCF</t>
        </is>
      </c>
      <c r="AD193" s="2" t="inlineStr"/>
    </row>
    <row r="194">
      <c r="A194" s="2" t="inlineStr">
        <is>
          <t>FDX</t>
        </is>
      </c>
      <c r="B194" s="2" t="inlineStr">
        <is>
          <t>FedEx</t>
        </is>
      </c>
      <c r="C194" s="2" t="inlineStr">
        <is>
          <t>Industrials</t>
        </is>
      </c>
      <c r="D194" s="3" t="n">
        <v>258.2482773545219</v>
      </c>
      <c r="E194" s="4" t="n">
        <v>15.5811320754717</v>
      </c>
      <c r="F194" s="4" t="n">
        <v>13.86088093300422</v>
      </c>
      <c r="G194" s="5" t="n">
        <v>0.01688406047815106</v>
      </c>
      <c r="H194" s="5" t="n">
        <v>0.2340279519532941</v>
      </c>
      <c r="I194" s="5" t="n">
        <v>0.14846</v>
      </c>
      <c r="J194" s="2" t="n"/>
      <c r="K194" s="2" t="n"/>
      <c r="L194" s="2" t="n"/>
      <c r="M194" s="3" t="n">
        <v>384.8291933342927</v>
      </c>
      <c r="N194" s="3" t="n">
        <v>461.9855808903023</v>
      </c>
      <c r="O194" s="3" t="n">
        <v>683.5719994890601</v>
      </c>
      <c r="P194" s="3" t="n">
        <v>645.6979766261254</v>
      </c>
      <c r="Q194" s="3" t="n">
        <v>574.8034854063978</v>
      </c>
      <c r="R194" s="2" t="n">
        <v>5</v>
      </c>
      <c r="S194" s="3" t="n">
        <v>574.8034854063978</v>
      </c>
      <c r="T194" s="5" t="n">
        <v>1.225778585222896</v>
      </c>
      <c r="U194" s="5" t="n">
        <v>0.2280989170674326</v>
      </c>
      <c r="V194" s="5" t="n">
        <v>0.7269387511451643</v>
      </c>
      <c r="W194" s="5" t="n">
        <v>0.7</v>
      </c>
      <c r="X194" s="2" t="inlineStr">
        <is>
          <t>BUY (niedrige Konfidenz)</t>
        </is>
      </c>
      <c r="Y194" s="9" t="inlineStr">
        <is>
          <t>Niedrig</t>
        </is>
      </c>
      <c r="Z194" s="2" t="n"/>
      <c r="AA194" s="5" t="n">
        <v>0.4133437942621037</v>
      </c>
      <c r="AB194" s="5" t="n">
        <v>0.7762997488999126</v>
      </c>
      <c r="AC194" s="2" t="inlineStr">
        <is>
          <t>M4 KGV, M5 P/S, M6 P/B, M7 EV/EBITDA, M8 DCF</t>
        </is>
      </c>
      <c r="AD194" s="2" t="inlineStr">
        <is>
          <t>M1 Gordon: Dividende zu gering (DDM-Gate); M2 DDM: Dividende zu gering (DDM-Gate); M3 Fund.KGV: Dividende zu gering (DDM-Gate)</t>
        </is>
      </c>
    </row>
    <row r="195">
      <c r="A195" s="2" t="inlineStr">
        <is>
          <t>FDXF</t>
        </is>
      </c>
      <c r="B195" s="2" t="inlineStr">
        <is>
          <t>FedEx Freight</t>
        </is>
      </c>
      <c r="C195" s="2" t="inlineStr">
        <is>
          <t>Industrials</t>
        </is>
      </c>
      <c r="D195" s="3" t="n">
        <v>100.1613392777286</v>
      </c>
      <c r="E195" s="4" t="n">
        <v>25.59360730593607</v>
      </c>
      <c r="F195" s="4" t="n">
        <v>21.76699029126213</v>
      </c>
      <c r="G195" s="5" t="n">
        <v>0</v>
      </c>
      <c r="H195" s="5" t="n">
        <v>0</v>
      </c>
      <c r="I195" s="5" t="n">
        <v>0.69093</v>
      </c>
      <c r="J195" s="2" t="n"/>
      <c r="K195" s="2" t="n"/>
      <c r="L195" s="2" t="n"/>
      <c r="M195" s="3" t="n">
        <v>95.04365943329785</v>
      </c>
      <c r="N195" s="3" t="n">
        <v>108.2202336970612</v>
      </c>
      <c r="O195" s="2" t="n"/>
      <c r="P195" s="3" t="n">
        <v>63.47549100423179</v>
      </c>
      <c r="Q195" s="2" t="n"/>
      <c r="R195" s="2" t="n">
        <v>3</v>
      </c>
      <c r="S195" s="3" t="n">
        <v>95.04365943329785</v>
      </c>
      <c r="T195" s="5" t="n">
        <v>-0.0510943631678128</v>
      </c>
      <c r="U195" s="5" t="n">
        <v>0.4132789473684213</v>
      </c>
      <c r="V195" s="5" t="n">
        <v>0.1810922921003043</v>
      </c>
      <c r="W195" s="2" t="n"/>
      <c r="X195" s="6" t="inlineStr">
        <is>
          <t>BUY</t>
        </is>
      </c>
      <c r="Y195" s="7" t="inlineStr">
        <is>
          <t>Mittel</t>
        </is>
      </c>
      <c r="Z195" s="2" t="n"/>
      <c r="AA195" s="5" t="n">
        <v>0.5798682052315042</v>
      </c>
      <c r="AB195" s="5" t="n">
        <v>0.7049136916459047</v>
      </c>
      <c r="AC195" s="2" t="inlineStr">
        <is>
          <t>M4 KGV, M5 P/S, M7 EV/EBITDA</t>
        </is>
      </c>
      <c r="AD195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6">
      <c r="A196" s="2" t="inlineStr">
        <is>
          <t>FERG</t>
        </is>
      </c>
      <c r="B196" s="2" t="inlineStr">
        <is>
          <t>Ferguson Enterprises</t>
        </is>
      </c>
      <c r="C196" s="2" t="inlineStr">
        <is>
          <t>Industrials</t>
        </is>
      </c>
      <c r="D196" s="3" t="n">
        <v>199.545333638672</v>
      </c>
      <c r="E196" s="4" t="n">
        <v>21.98129921259843</v>
      </c>
      <c r="F196" s="4" t="n">
        <v>17.81772198354097</v>
      </c>
      <c r="G196" s="5" t="n">
        <v>0.0159405364259168</v>
      </c>
      <c r="H196" s="5" t="n">
        <v>0.2840240463054934</v>
      </c>
      <c r="I196" s="2" t="n"/>
      <c r="J196" s="3" t="n">
        <v>47.4480151958529</v>
      </c>
      <c r="K196" s="3" t="n">
        <v>47.44801519585292</v>
      </c>
      <c r="L196" s="3" t="n">
        <v>46.06603417073097</v>
      </c>
      <c r="M196" s="3" t="n">
        <v>231.3187347351204</v>
      </c>
      <c r="N196" s="3" t="n">
        <v>253.7882264349019</v>
      </c>
      <c r="O196" s="3" t="n">
        <v>166.1665279238477</v>
      </c>
      <c r="P196" s="3" t="n">
        <v>210.2019286638728</v>
      </c>
      <c r="Q196" s="3" t="n">
        <v>202.5025454961497</v>
      </c>
      <c r="R196" s="2" t="n">
        <v>5</v>
      </c>
      <c r="S196" s="3" t="n">
        <v>210.2019286638728</v>
      </c>
      <c r="T196" s="5" t="n">
        <v>0.05340438100395417</v>
      </c>
      <c r="U196" s="5" t="n">
        <v>0.2872260780011642</v>
      </c>
      <c r="V196" s="5" t="n">
        <v>0.1703152295025592</v>
      </c>
      <c r="W196" s="5" t="n">
        <v>0.6875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0.5407045298671233</v>
      </c>
      <c r="AB196" s="5" t="n">
        <v>0.527312567734521</v>
      </c>
      <c r="AC196" s="2" t="inlineStr">
        <is>
          <t>M4 KGV, M5 P/S, M6 P/B, M7 EV/EBITDA, M8 DCF</t>
        </is>
      </c>
      <c r="AD196" s="2" t="inlineStr">
        <is>
          <t>M1 Gordon: Ausreißer (&gt;3x / &lt;0.3x Kurs); M2 DDM: Ausreißer (&gt;3x / &lt;0.3x Kurs); M3 Fund.KGV: Ausreißer (&gt;3x / &lt;0.3x Kurs)</t>
        </is>
      </c>
    </row>
    <row r="197">
      <c r="A197" s="2" t="inlineStr">
        <is>
          <t>FIS</t>
        </is>
      </c>
      <c r="B197" s="2" t="inlineStr">
        <is>
          <t>Fidelity National Information Services</t>
        </is>
      </c>
      <c r="C197" s="2" t="inlineStr">
        <is>
          <t>Financials</t>
        </is>
      </c>
      <c r="D197" s="3" t="n">
        <v>29.86076680340492</v>
      </c>
      <c r="E197" s="4" t="n">
        <v>5.157407407407407</v>
      </c>
      <c r="F197" s="4" t="n">
        <v>4.995948826654628</v>
      </c>
      <c r="G197" s="5" t="n">
        <v>0.05266307600239378</v>
      </c>
      <c r="H197" s="5" t="n">
        <v>0.2631020327621827</v>
      </c>
      <c r="I197" s="5" t="n">
        <v>0.22348</v>
      </c>
      <c r="J197" s="3" t="n">
        <v>29.77457034204401</v>
      </c>
      <c r="K197" s="2" t="n"/>
      <c r="L197" s="3" t="n">
        <v>28.90734984664467</v>
      </c>
      <c r="M197" s="3" t="n">
        <v>82.59861052835005</v>
      </c>
      <c r="N197" s="3" t="n">
        <v>84.20463104563181</v>
      </c>
      <c r="O197" s="3" t="n">
        <v>65.95778017163821</v>
      </c>
      <c r="P197" s="3" t="n">
        <v>46.15525282559433</v>
      </c>
      <c r="Q197" s="3" t="n">
        <v>140.8625137240932</v>
      </c>
      <c r="R197" s="2" t="n">
        <v>5</v>
      </c>
      <c r="S197" s="3" t="n">
        <v>46.15525282559433</v>
      </c>
      <c r="T197" s="5" t="n">
        <v>0.5456821028564951</v>
      </c>
      <c r="U197" s="5" t="n">
        <v>0.4786555954518252</v>
      </c>
      <c r="V197" s="5" t="n">
        <v>0.5121688491541602</v>
      </c>
      <c r="W197" s="5" t="n">
        <v>0.6</v>
      </c>
      <c r="X197" s="2" t="inlineStr">
        <is>
          <t>BUY (niedrige Konfidenz)</t>
        </is>
      </c>
      <c r="Y197" s="9" t="inlineStr">
        <is>
          <t>Niedrig</t>
        </is>
      </c>
      <c r="Z197" s="2" t="n"/>
      <c r="AA197" s="5" t="n">
        <v>-1.297344440001021</v>
      </c>
      <c r="AB197" s="5" t="n">
        <v>1.857356726456799</v>
      </c>
      <c r="AC197" s="2" t="inlineStr">
        <is>
          <t>M1 Gordon, M3 Fund.KGV, M4 KGV, M6 P/B, M7 EV/EBITDA</t>
        </is>
      </c>
      <c r="AD197" s="2" t="inlineStr">
        <is>
          <t>M5 P/S: getrimmt (weit vom Median); M8 DCF: Ausreißer (&gt;3x / &lt;0.3x Kurs)</t>
        </is>
      </c>
    </row>
    <row r="198">
      <c r="A198" s="2" t="inlineStr">
        <is>
          <t>FITB</t>
        </is>
      </c>
      <c r="B198" s="2" t="inlineStr">
        <is>
          <t>Fifth Third Bancorp</t>
        </is>
      </c>
      <c r="C198" s="2" t="inlineStr">
        <is>
          <t>Financials</t>
        </is>
      </c>
      <c r="D198" s="3" t="n">
        <v>45.5684951218926</v>
      </c>
      <c r="E198" s="4" t="n">
        <v>17.17171717171717</v>
      </c>
      <c r="F198" s="4" t="n">
        <v>10.29785017233755</v>
      </c>
      <c r="G198" s="5" t="n">
        <v>0.03294117647058823</v>
      </c>
      <c r="H198" s="5" t="n">
        <v>0.3392232997946487</v>
      </c>
      <c r="I198" s="5" t="n">
        <v>0.08438</v>
      </c>
      <c r="J198" s="3" t="n">
        <v>24.81721082646365</v>
      </c>
      <c r="K198" s="3" t="n">
        <v>27.71933601083375</v>
      </c>
      <c r="L198" s="3" t="n">
        <v>24.09437944316859</v>
      </c>
      <c r="M198" s="3" t="n">
        <v>42.70388348194157</v>
      </c>
      <c r="N198" s="3" t="n">
        <v>28.76681989992982</v>
      </c>
      <c r="O198" s="3" t="n">
        <v>39.64621727630995</v>
      </c>
      <c r="P198" s="2" t="n"/>
      <c r="Q198" s="3" t="n">
        <v>25.81092466192148</v>
      </c>
      <c r="R198" s="2" t="n">
        <v>6</v>
      </c>
      <c r="S198" s="3" t="n">
        <v>26.76513033637762</v>
      </c>
      <c r="T198" s="5" t="n">
        <v>-0.4126395821327273</v>
      </c>
      <c r="U198" s="5" t="n">
        <v>0.2137254901960783</v>
      </c>
      <c r="V198" s="5" t="n">
        <v>-0.0994570459683245</v>
      </c>
      <c r="W198" s="5" t="n">
        <v>0.6</v>
      </c>
      <c r="X198" s="7" t="inlineStr">
        <is>
          <t>HOLD</t>
        </is>
      </c>
      <c r="Y198" s="7" t="inlineStr">
        <is>
          <t>Mittel</t>
        </is>
      </c>
      <c r="Z198" s="2" t="n"/>
      <c r="AA198" s="5" t="n">
        <v>0.3690650691479191</v>
      </c>
      <c r="AB198" s="5" t="n">
        <v>0.6454550062110322</v>
      </c>
      <c r="AC198" s="2" t="inlineStr">
        <is>
          <t>M1 Gordon, M2 DDM, M3 Fund.KGV, M5 P/S, M6 P/B, M8 DCF</t>
        </is>
      </c>
      <c r="AD198" s="2" t="inlineStr">
        <is>
          <t>M4 KGV: getrimmt (weit vom Median)</t>
        </is>
      </c>
    </row>
    <row r="199">
      <c r="A199" s="2" t="inlineStr">
        <is>
          <t>FSLR</t>
        </is>
      </c>
      <c r="B199" s="2" t="inlineStr">
        <is>
          <t>First Solar</t>
        </is>
      </c>
      <c r="C199" s="2" t="inlineStr">
        <is>
          <t>Information Technology</t>
        </is>
      </c>
      <c r="D199" s="3" t="n">
        <v>160.6512828022802</v>
      </c>
      <c r="E199" s="4" t="n">
        <v>11.08508014796548</v>
      </c>
      <c r="F199" s="4" t="n">
        <v>7.745226002937844</v>
      </c>
      <c r="G199" s="5" t="n">
        <v>0</v>
      </c>
      <c r="H199" s="5" t="n">
        <v>0</v>
      </c>
      <c r="I199" s="5" t="n">
        <v>0.18509</v>
      </c>
      <c r="J199" s="2" t="n"/>
      <c r="K199" s="2" t="n"/>
      <c r="L199" s="2" t="n"/>
      <c r="M199" s="3" t="n">
        <v>395.3011498720024</v>
      </c>
      <c r="N199" s="3" t="n">
        <v>617.7992797206635</v>
      </c>
      <c r="O199" s="3" t="n">
        <v>593.6118728414747</v>
      </c>
      <c r="P199" s="3" t="n">
        <v>593.0304863106809</v>
      </c>
      <c r="Q199" s="2" t="n"/>
      <c r="R199" s="2" t="n">
        <v>1</v>
      </c>
      <c r="S199" s="3" t="n">
        <v>395.3011498720024</v>
      </c>
      <c r="T199" s="5" t="n">
        <v>1.460616205340327</v>
      </c>
      <c r="U199" s="5" t="n">
        <v>0.5343233592880976</v>
      </c>
      <c r="V199" s="5" t="n">
        <v>0.9974697823142122</v>
      </c>
      <c r="W199" s="5" t="n">
        <v>0.5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0.3201857879432309</v>
      </c>
      <c r="AB199" s="2" t="n"/>
      <c r="AC199" s="2" t="inlineStr">
        <is>
          <t>M4 KGV</t>
        </is>
      </c>
      <c r="AD19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200">
      <c r="A200" s="2" t="inlineStr">
        <is>
          <t>FE</t>
        </is>
      </c>
      <c r="B200" s="2" t="inlineStr">
        <is>
          <t>FirstEnergy</t>
        </is>
      </c>
      <c r="C200" s="2" t="inlineStr">
        <is>
          <t>Utilities</t>
        </is>
      </c>
      <c r="D200" s="3" t="n">
        <v>39.54630576656797</v>
      </c>
      <c r="E200" s="4" t="n">
        <v>23.29473684210526</v>
      </c>
      <c r="F200" s="4" t="n">
        <v>15.00644198820099</v>
      </c>
      <c r="G200" s="5" t="n">
        <v>0.0420244012652508</v>
      </c>
      <c r="H200" s="5" t="n">
        <v>0.6306367396758663</v>
      </c>
      <c r="I200" s="5" t="n">
        <v>0.09490999999999999</v>
      </c>
      <c r="J200" s="3" t="n">
        <v>50.49460521402154</v>
      </c>
      <c r="K200" s="3" t="n">
        <v>51.66858900769871</v>
      </c>
      <c r="L200" s="3" t="n">
        <v>49.02388855730246</v>
      </c>
      <c r="M200" s="3" t="n">
        <v>42.50198798073863</v>
      </c>
      <c r="N200" s="3" t="n">
        <v>34.65023526779366</v>
      </c>
      <c r="O200" s="3" t="n">
        <v>40.35947618559618</v>
      </c>
      <c r="P200" s="3" t="n">
        <v>56.57117302974336</v>
      </c>
      <c r="Q200" s="2" t="n"/>
      <c r="R200" s="2" t="n">
        <v>7</v>
      </c>
      <c r="S200" s="3" t="n">
        <v>49.02388855730246</v>
      </c>
      <c r="T200" s="5" t="n">
        <v>0.2396578544321768</v>
      </c>
      <c r="U200" s="5" t="n">
        <v>0.1899383190239494</v>
      </c>
      <c r="V200" s="5" t="n">
        <v>0.2147980867280631</v>
      </c>
      <c r="W200" s="5" t="n">
        <v>0.6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0.3281979369312223</v>
      </c>
      <c r="AB200" s="5" t="n">
        <v>0.6326346009640096</v>
      </c>
      <c r="AC200" s="2" t="inlineStr">
        <is>
          <t>M1 Gordon, M2 DDM, M3 Fund.KGV, M4 KGV, M5 P/S, M6 P/B, M7 EV/EBITDA</t>
        </is>
      </c>
      <c r="AD200" s="2" t="inlineStr">
        <is>
          <t>M8 DCF: kein FCFF / keine Historie</t>
        </is>
      </c>
    </row>
    <row r="201">
      <c r="A201" s="2" t="inlineStr">
        <is>
          <t>FISV</t>
        </is>
      </c>
      <c r="B201" s="2" t="inlineStr">
        <is>
          <t>Fiserv</t>
        </is>
      </c>
      <c r="C201" s="2" t="inlineStr">
        <is>
          <t>Financials</t>
        </is>
      </c>
      <c r="D201" s="3" t="n">
        <v>40.63637564987599</v>
      </c>
      <c r="E201" s="2" t="n"/>
      <c r="F201" s="2" t="n"/>
      <c r="G201" s="5" t="n">
        <v>0</v>
      </c>
      <c r="H201" s="2" t="n"/>
      <c r="I201" s="2" t="n"/>
      <c r="J201" s="2" t="n"/>
      <c r="K201" s="2" t="n"/>
      <c r="L201" s="2" t="n"/>
      <c r="M201" s="2" t="n"/>
      <c r="N201" s="2" t="n"/>
      <c r="O201" s="3" t="n">
        <v>107.5217286431065</v>
      </c>
      <c r="P201" s="2" t="n"/>
      <c r="Q201" s="2" t="n"/>
      <c r="R201" s="2" t="n">
        <v>1</v>
      </c>
      <c r="S201" s="3" t="n">
        <v>107.5217286431065</v>
      </c>
      <c r="T201" s="5" t="n">
        <v>1.645947797350737</v>
      </c>
      <c r="U201" s="5" t="n">
        <v>0.3099586631486368</v>
      </c>
      <c r="V201" s="5" t="n">
        <v>0.9779532302496869</v>
      </c>
      <c r="W201" s="5" t="n">
        <v>0.8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2" t="n"/>
      <c r="AB201" s="2" t="n"/>
      <c r="AC201" s="2" t="inlineStr">
        <is>
          <t>M6 P/B</t>
        </is>
      </c>
      <c r="AD20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2">
      <c r="A202" s="2" t="inlineStr">
        <is>
          <t>FLEX</t>
        </is>
      </c>
      <c r="B202" s="2" t="inlineStr">
        <is>
          <t>Flex Ltd.</t>
        </is>
      </c>
      <c r="C202" s="2" t="inlineStr">
        <is>
          <t>Information Technology</t>
        </is>
      </c>
      <c r="D202" s="3" t="n">
        <v>108.4530183901044</v>
      </c>
      <c r="E202" s="4" t="n">
        <v>46.86486486486486</v>
      </c>
      <c r="F202" s="4" t="n">
        <v>17.19877349988948</v>
      </c>
      <c r="G202" s="5" t="n">
        <v>0</v>
      </c>
      <c r="H202" s="5" t="n">
        <v>0</v>
      </c>
      <c r="I202" s="5" t="n">
        <v>0.18378</v>
      </c>
      <c r="J202" s="2" t="n"/>
      <c r="K202" s="2" t="n"/>
      <c r="L202" s="2" t="n"/>
      <c r="M202" s="3" t="n">
        <v>136.4249420524524</v>
      </c>
      <c r="N202" s="3" t="n">
        <v>103.0297946637867</v>
      </c>
      <c r="O202" s="3" t="n">
        <v>126.49339827398</v>
      </c>
      <c r="P202" s="3" t="n">
        <v>110.2700556446332</v>
      </c>
      <c r="Q202" s="3" t="n">
        <v>47.78374509718697</v>
      </c>
      <c r="R202" s="2" t="n">
        <v>4</v>
      </c>
      <c r="S202" s="3" t="n">
        <v>118.3817269593066</v>
      </c>
      <c r="T202" s="5" t="n">
        <v>0.09154847616586137</v>
      </c>
      <c r="U202" s="5" t="n">
        <v>0.3222936233316858</v>
      </c>
      <c r="V202" s="5" t="n">
        <v>0.2069210497487736</v>
      </c>
      <c r="W202" s="5" t="n">
        <v>0.7</v>
      </c>
      <c r="X202" s="6" t="inlineStr">
        <is>
          <t>BUY</t>
        </is>
      </c>
      <c r="Y202" s="6" t="inlineStr">
        <is>
          <t>Hoch</t>
        </is>
      </c>
      <c r="Z202" s="2" t="n"/>
      <c r="AA202" s="5" t="n">
        <v>0.8305167041820233</v>
      </c>
      <c r="AB202" s="5" t="n">
        <v>0.3241309710229234</v>
      </c>
      <c r="AC202" s="2" t="inlineStr">
        <is>
          <t>M4 KGV, M5 P/S, M6 P/B, M7 EV/EBITDA</t>
        </is>
      </c>
      <c r="AD202" s="2" t="inlineStr">
        <is>
          <t>M1 Gordon: Dividende zu gering (DDM-Gate); M2 DDM: Dividende zu gering (DDM-Gate); M3 Fund.KGV: Dividende zu gering (DDM-Gate); M8 DCF: getrimmt (weit vom Median)</t>
        </is>
      </c>
    </row>
    <row r="203">
      <c r="A203" s="2" t="inlineStr">
        <is>
          <t>F</t>
        </is>
      </c>
      <c r="B203" s="2" t="inlineStr">
        <is>
          <t>Ford Motor Company</t>
        </is>
      </c>
      <c r="C203" s="2" t="inlineStr">
        <is>
          <t>Consumer Discretionary</t>
        </is>
      </c>
      <c r="D203" s="3" t="n">
        <v>10.97217882542826</v>
      </c>
      <c r="E203" s="2" t="n"/>
      <c r="F203" s="4" t="n">
        <v>6.277444650625443</v>
      </c>
      <c r="G203" s="5" t="n">
        <v>0.0488599348534202</v>
      </c>
      <c r="H203" s="5" t="n">
        <v>0.3067155366755103</v>
      </c>
      <c r="I203" s="5" t="n">
        <v>-0.18252</v>
      </c>
      <c r="J203" s="3" t="n">
        <v>5.022127702490369</v>
      </c>
      <c r="K203" s="3" t="n">
        <v>5.022127702490368</v>
      </c>
      <c r="L203" s="3" t="n">
        <v>4.875852138340163</v>
      </c>
      <c r="M203" s="3" t="n">
        <v>27.55600597240088</v>
      </c>
      <c r="N203" s="2" t="n"/>
      <c r="O203" s="3" t="n">
        <v>38.82644441081459</v>
      </c>
      <c r="P203" s="3" t="n">
        <v>-8.688765798801612</v>
      </c>
      <c r="Q203" s="2" t="n"/>
      <c r="R203" s="2" t="n">
        <v>3</v>
      </c>
      <c r="S203" s="3" t="n">
        <v>5.022127702490368</v>
      </c>
      <c r="T203" s="5" t="n">
        <v>-0.5422852851384922</v>
      </c>
      <c r="U203" s="5" t="n">
        <v>0.2963265472312704</v>
      </c>
      <c r="V203" s="5" t="n">
        <v>-0.1229793689536109</v>
      </c>
      <c r="W203" s="5" t="n">
        <v>0.5</v>
      </c>
      <c r="X203" s="10" t="inlineStr">
        <is>
          <t>REDUCE</t>
        </is>
      </c>
      <c r="Y203" s="7" t="inlineStr">
        <is>
          <t>Mittel</t>
        </is>
      </c>
      <c r="Z203" s="2" t="n"/>
      <c r="AA203" s="5" t="n">
        <v>2.09392256192009</v>
      </c>
      <c r="AB203" s="5" t="n">
        <v>0.03000000000000025</v>
      </c>
      <c r="AC203" s="2" t="inlineStr">
        <is>
          <t>M1 Gordon, M2 DDM, M3 Fund.KGV</t>
        </is>
      </c>
      <c r="AD203" s="2" t="inlineStr">
        <is>
          <t>M4 KGV: getrimmt (weit vom Median); M5 P/S: Marge &lt;= 0 / P/S nicht adjustierbar; M6 P/B: Ausreißer (&gt;3x / &lt;0.3x Kurs); M8 DCF: kein FCFF / keine Historie</t>
        </is>
      </c>
    </row>
    <row r="204">
      <c r="A204" s="2" t="inlineStr">
        <is>
          <t>FTNT</t>
        </is>
      </c>
      <c r="B204" s="2" t="inlineStr">
        <is>
          <t>Fortinet</t>
        </is>
      </c>
      <c r="C204" s="2" t="inlineStr">
        <is>
          <t>Information Technology</t>
        </is>
      </c>
      <c r="D204" s="3" t="n">
        <v>170.8997267051843</v>
      </c>
      <c r="E204" s="4" t="n">
        <v>67.58657243816255</v>
      </c>
      <c r="F204" s="4" t="n">
        <v>50.63039835670251</v>
      </c>
      <c r="G204" s="5" t="n">
        <v>0</v>
      </c>
      <c r="H204" s="5" t="n">
        <v>0</v>
      </c>
      <c r="I204" s="5" t="n">
        <v>1.17442</v>
      </c>
      <c r="J204" s="2" t="n"/>
      <c r="K204" s="2" t="n"/>
      <c r="L204" s="2" t="n"/>
      <c r="M204" s="3" t="n">
        <v>131.9695048407717</v>
      </c>
      <c r="N204" s="3" t="n">
        <v>245.5248416326766</v>
      </c>
      <c r="O204" s="3" t="n">
        <v>22.51980183645323</v>
      </c>
      <c r="P204" s="3" t="n">
        <v>167.4761685730297</v>
      </c>
      <c r="Q204" s="3" t="n">
        <v>85.22652986571119</v>
      </c>
      <c r="R204" s="2" t="n">
        <v>3</v>
      </c>
      <c r="S204" s="3" t="n">
        <v>131.9695048407717</v>
      </c>
      <c r="T204" s="5" t="n">
        <v>-0.2277956940889106</v>
      </c>
      <c r="U204" s="5" t="n">
        <v>-0.1409032258064518</v>
      </c>
      <c r="V204" s="5" t="n">
        <v>-0.1843494599476812</v>
      </c>
      <c r="W204" s="5" t="n">
        <v>0.7647</v>
      </c>
      <c r="X204" s="2" t="inlineStr">
        <is>
          <t>REDUCE (niedrige Konfidenz)</t>
        </is>
      </c>
      <c r="Y204" s="9" t="inlineStr">
        <is>
          <t>Niedrig</t>
        </is>
      </c>
      <c r="Z204" s="2" t="n"/>
      <c r="AA204" s="5" t="n">
        <v>0.8440080301138363</v>
      </c>
      <c r="AB204" s="5" t="n">
        <v>0.965070839290497</v>
      </c>
      <c r="AC204" s="2" t="inlineStr">
        <is>
          <t>M4 KGV, M7 EV/EBITDA, M8 DCF</t>
        </is>
      </c>
      <c r="AD20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5">
      <c r="A205" s="2" t="inlineStr">
        <is>
          <t>FTV</t>
        </is>
      </c>
      <c r="B205" s="2" t="inlineStr">
        <is>
          <t>Fortive</t>
        </is>
      </c>
      <c r="C205" s="2" t="inlineStr">
        <is>
          <t>Industrials</t>
        </is>
      </c>
      <c r="D205" s="3" t="n">
        <v>51.72470946286985</v>
      </c>
      <c r="E205" s="4" t="n">
        <v>30.46842105263158</v>
      </c>
      <c r="F205" s="4" t="n">
        <v>17.79533368171898</v>
      </c>
      <c r="G205" s="5" t="n">
        <v>0.004836759371221282</v>
      </c>
      <c r="H205" s="5" t="n">
        <v>0.08607174694906398</v>
      </c>
      <c r="I205" s="5" t="n">
        <v>0.07318</v>
      </c>
      <c r="J205" s="2" t="n"/>
      <c r="K205" s="2" t="n"/>
      <c r="L205" s="2" t="n"/>
      <c r="M205" s="3" t="n">
        <v>55.29239355495203</v>
      </c>
      <c r="N205" s="3" t="n">
        <v>46.9104794460116</v>
      </c>
      <c r="O205" s="3" t="n">
        <v>60.02754599949087</v>
      </c>
      <c r="P205" s="3" t="n">
        <v>52.32870586145767</v>
      </c>
      <c r="Q205" s="2" t="n"/>
      <c r="R205" s="2" t="n">
        <v>4</v>
      </c>
      <c r="S205" s="3" t="n">
        <v>53.81054970820485</v>
      </c>
      <c r="T205" s="5" t="n">
        <v>0.04032579915856838</v>
      </c>
      <c r="U205" s="5" t="n">
        <v>0.09937571255830013</v>
      </c>
      <c r="V205" s="5" t="n">
        <v>0.06985075585843425</v>
      </c>
      <c r="W205" s="5" t="n">
        <v>0.7</v>
      </c>
      <c r="X205" s="7" t="inlineStr">
        <is>
          <t>HOLD</t>
        </is>
      </c>
      <c r="Y205" s="6" t="inlineStr">
        <is>
          <t>Hoch</t>
        </is>
      </c>
      <c r="Z205" s="2" t="n"/>
      <c r="AA205" s="5" t="n">
        <v>0.6444109733276414</v>
      </c>
      <c r="AB205" s="5" t="n">
        <v>0.2796191108763972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FOXA</t>
        </is>
      </c>
      <c r="B206" s="2" t="inlineStr">
        <is>
          <t>Fox Corporation (Class A)</t>
        </is>
      </c>
      <c r="C206" s="2" t="inlineStr">
        <is>
          <t>Communication Services</t>
        </is>
      </c>
      <c r="D206" s="3" t="n">
        <v>55.46847406209985</v>
      </c>
      <c r="E206" s="4" t="n">
        <v>16.16666666666667</v>
      </c>
      <c r="F206" s="4" t="n">
        <v>10.61641200160751</v>
      </c>
      <c r="G206" s="5" t="n">
        <v>0.009342783505154639</v>
      </c>
      <c r="H206" s="5" t="n">
        <v>0.09918683893254439</v>
      </c>
      <c r="I206" s="5" t="n">
        <v>0.14291</v>
      </c>
      <c r="J206" s="2" t="n"/>
      <c r="K206" s="2" t="n"/>
      <c r="L206" s="2" t="n"/>
      <c r="M206" s="3" t="n">
        <v>67.30134440705386</v>
      </c>
      <c r="N206" s="3" t="n">
        <v>139.0347310754378</v>
      </c>
      <c r="O206" s="3" t="n">
        <v>58.53283206179271</v>
      </c>
      <c r="P206" s="3" t="n">
        <v>136.1968255273189</v>
      </c>
      <c r="Q206" s="3" t="n">
        <v>127.3892791343261</v>
      </c>
      <c r="R206" s="2" t="n">
        <v>4</v>
      </c>
      <c r="S206" s="3" t="n">
        <v>131.7930523308225</v>
      </c>
      <c r="T206" s="5" t="n">
        <v>1.375999242078902</v>
      </c>
      <c r="U206" s="5" t="n">
        <v>0.2310280283505155</v>
      </c>
      <c r="V206" s="5" t="n">
        <v>0.803513635214709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0.1601402565771515</v>
      </c>
      <c r="AB206" s="5" t="n">
        <v>1.06585369579728</v>
      </c>
      <c r="AC206" s="2" t="inlineStr">
        <is>
          <t>M4 KGV, M5 P/S, M7 EV/EBITDA, M8 DCF</t>
        </is>
      </c>
      <c r="AD206" s="2" t="inlineStr">
        <is>
          <t>M1 Gordon: Dividende zu gering (DDM-Gate); M2 DDM: Dividende zu gering (DDM-Gate); M3 Fund.KGV: Dividende zu gering (DDM-Gate); M6 P/B: getrimmt (weit vom Median)</t>
        </is>
      </c>
    </row>
    <row r="207">
      <c r="A207" s="2" t="inlineStr">
        <is>
          <t>FOX</t>
        </is>
      </c>
      <c r="B207" s="2" t="inlineStr">
        <is>
          <t>Fox Corporation (Class B)</t>
        </is>
      </c>
      <c r="C207" s="2" t="inlineStr">
        <is>
          <t>Communication Services</t>
        </is>
      </c>
      <c r="D207" s="3" t="n">
        <v>49.66072468381942</v>
      </c>
      <c r="E207" s="4" t="n">
        <v>14.47395833333333</v>
      </c>
      <c r="F207" s="4" t="n">
        <v>9.674499564838991</v>
      </c>
      <c r="G207" s="5" t="n">
        <v>0.01043540842029507</v>
      </c>
      <c r="H207" s="5" t="n">
        <v>0.1009573542210618</v>
      </c>
      <c r="I207" s="5" t="n">
        <v>0.14291</v>
      </c>
      <c r="J207" s="2" t="n"/>
      <c r="K207" s="2" t="n"/>
      <c r="L207" s="2" t="n"/>
      <c r="M207" s="3" t="n">
        <v>66.12106328608125</v>
      </c>
      <c r="N207" s="3" t="n">
        <v>127.1519097557263</v>
      </c>
      <c r="O207" s="3" t="n">
        <v>58.53283206179271</v>
      </c>
      <c r="P207" s="3" t="n">
        <v>124.55655025556</v>
      </c>
      <c r="Q207" s="3" t="n">
        <v>116.5017546266639</v>
      </c>
      <c r="R207" s="2" t="n">
        <v>5</v>
      </c>
      <c r="S207" s="3" t="n">
        <v>116.5017546266639</v>
      </c>
      <c r="T207" s="5" t="n">
        <v>1.345953575353739</v>
      </c>
      <c r="U207" s="2" t="n"/>
      <c r="V207" s="5" t="n">
        <v>1.345953575353739</v>
      </c>
      <c r="W207" s="5" t="n">
        <v>0.5714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0.06191988356080545</v>
      </c>
      <c r="AB207" s="5" t="n">
        <v>1.172317745047649</v>
      </c>
      <c r="AC207" s="2" t="inlineStr">
        <is>
          <t>M4 KGV, M5 P/S, M6 P/B, M7 EV/EBITDA, M8 DCF</t>
        </is>
      </c>
      <c r="AD207" s="2" t="inlineStr">
        <is>
          <t>M1 Gordon: Dividende zu gering (DDM-Gate); M2 DDM: Dividende zu gering (DDM-Gate); M3 Fund.KGV: Dividende zu gering (DDM-Gate)</t>
        </is>
      </c>
    </row>
    <row r="208">
      <c r="A208" s="2" t="inlineStr">
        <is>
          <t>BEN</t>
        </is>
      </c>
      <c r="B208" s="2" t="inlineStr">
        <is>
          <t>Franklin Resources</t>
        </is>
      </c>
      <c r="C208" s="2" t="inlineStr">
        <is>
          <t>Financials</t>
        </is>
      </c>
      <c r="D208" s="3" t="n">
        <v>28.98513689714109</v>
      </c>
      <c r="E208" s="4" t="n">
        <v>22.06802721088435</v>
      </c>
      <c r="F208" s="4" t="n">
        <v>10.18748233520711</v>
      </c>
      <c r="G208" s="5" t="n">
        <v>0.04069050554870531</v>
      </c>
      <c r="H208" s="5" t="n">
        <v>0.4145338064880822</v>
      </c>
      <c r="I208" s="5" t="n">
        <v>0.07887</v>
      </c>
      <c r="J208" s="3" t="n">
        <v>13.23314237424178</v>
      </c>
      <c r="K208" s="3" t="n">
        <v>14.14127862041389</v>
      </c>
      <c r="L208" s="3" t="n">
        <v>12.84771104295319</v>
      </c>
      <c r="M208" s="3" t="n">
        <v>33.66361301147047</v>
      </c>
      <c r="N208" s="3" t="n">
        <v>20.55364023984566</v>
      </c>
      <c r="O208" s="3" t="n">
        <v>55.10242035140126</v>
      </c>
      <c r="P208" s="3" t="n">
        <v>29.33764529383236</v>
      </c>
      <c r="Q208" s="3" t="n">
        <v>10.20274742911411</v>
      </c>
      <c r="R208" s="2" t="n">
        <v>5</v>
      </c>
      <c r="S208" s="3" t="n">
        <v>13.23314237424178</v>
      </c>
      <c r="T208" s="5" t="n">
        <v>-0.5434507547367488</v>
      </c>
      <c r="U208" s="5" t="n">
        <v>0.09432799013563509</v>
      </c>
      <c r="V208" s="5" t="n">
        <v>-0.2245613823005568</v>
      </c>
      <c r="W208" s="5" t="n">
        <v>0.6</v>
      </c>
      <c r="X208" s="2" t="inlineStr">
        <is>
          <t>REDUCE (niedrige Konfidenz)</t>
        </is>
      </c>
      <c r="Y208" s="9" t="inlineStr">
        <is>
          <t>Niedrig</t>
        </is>
      </c>
      <c r="Z208" s="2" t="n"/>
      <c r="AA208" s="5" t="n">
        <v>0.6279603724648156</v>
      </c>
      <c r="AB208" s="5" t="n">
        <v>1.014520145935858</v>
      </c>
      <c r="AC208" s="2" t="inlineStr">
        <is>
          <t>M1 Gordon, M2 DDM, M3 Fund.KGV, M5 P/S, M8 DCF</t>
        </is>
      </c>
      <c r="AD208" s="2" t="inlineStr">
        <is>
          <t>M4 KGV: getrimmt (weit vom Median); M6 P/B: getrimmt (weit vom Median); M7 EV/EBITDA: getrimmt (weit vom Median)</t>
        </is>
      </c>
    </row>
    <row r="209">
      <c r="A209" s="2" t="inlineStr">
        <is>
          <t>FCX</t>
        </is>
      </c>
      <c r="B209" s="2" t="inlineStr">
        <is>
          <t>Freeport-McMoRan</t>
        </is>
      </c>
      <c r="C209" s="2" t="inlineStr">
        <is>
          <t>Materials</t>
        </is>
      </c>
      <c r="D209" s="3" t="n">
        <v>64.83235305969662</v>
      </c>
      <c r="E209" s="4" t="n">
        <v>35.74384236453202</v>
      </c>
      <c r="F209" s="4" t="n">
        <v>16.93198736168088</v>
      </c>
      <c r="G209" s="5" t="n">
        <v>0.00826901874310915</v>
      </c>
      <c r="H209" s="5" t="n">
        <v>0.1400109208518264</v>
      </c>
      <c r="I209" s="5" t="n">
        <v>0.14755</v>
      </c>
      <c r="J209" s="2" t="n"/>
      <c r="K209" s="2" t="n"/>
      <c r="L209" s="2" t="n"/>
      <c r="M209" s="3" t="n">
        <v>60.07636469474031</v>
      </c>
      <c r="N209" s="3" t="n">
        <v>49.5891865554341</v>
      </c>
      <c r="O209" s="3" t="n">
        <v>36.6872163871449</v>
      </c>
      <c r="P209" s="3" t="n">
        <v>61.18018407658139</v>
      </c>
      <c r="Q209" s="3" t="n">
        <v>1.295518857538964</v>
      </c>
      <c r="R209" s="2" t="n">
        <v>4</v>
      </c>
      <c r="S209" s="3" t="n">
        <v>54.8327756250872</v>
      </c>
      <c r="T209" s="5" t="n">
        <v>-0.1542374595813598</v>
      </c>
      <c r="U209" s="5" t="n">
        <v>0.03738602535832403</v>
      </c>
      <c r="V209" s="5" t="n">
        <v>-0.05842571711151789</v>
      </c>
      <c r="W209" s="5" t="n">
        <v>0.45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0.7512063428410912</v>
      </c>
      <c r="AB209" s="5" t="n">
        <v>0.6676158646372188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Ausreißer (&gt;3x / &lt;0.3x Kurs)</t>
        </is>
      </c>
    </row>
    <row r="210">
      <c r="A210" s="2" t="inlineStr">
        <is>
          <t>GRMN</t>
        </is>
      </c>
      <c r="B210" s="2" t="inlineStr">
        <is>
          <t>Garmin</t>
        </is>
      </c>
      <c r="C210" s="2" t="inlineStr">
        <is>
          <t>Consumer Discretionary</t>
        </is>
      </c>
      <c r="D210" s="3" t="n">
        <v>249.4741082937967</v>
      </c>
      <c r="E210" s="4" t="n">
        <v>28.81424148606811</v>
      </c>
      <c r="F210" s="4" t="n">
        <v>25.0764751211118</v>
      </c>
      <c r="G210" s="5" t="n">
        <v>0.01504244117331041</v>
      </c>
      <c r="H210" s="5" t="n">
        <v>0.3772114018433064</v>
      </c>
      <c r="I210" s="5" t="n">
        <v>0.21886998</v>
      </c>
      <c r="J210" s="3" t="n">
        <v>70.92257956370119</v>
      </c>
      <c r="K210" s="2" t="n"/>
      <c r="L210" s="3" t="n">
        <v>68.85687336281667</v>
      </c>
      <c r="M210" s="3" t="n">
        <v>156.8430483121659</v>
      </c>
      <c r="N210" s="3" t="n">
        <v>176.4455546562117</v>
      </c>
      <c r="O210" s="3" t="n">
        <v>202.8614539187057</v>
      </c>
      <c r="P210" s="3" t="n">
        <v>155.7460809339967</v>
      </c>
      <c r="Q210" s="3" t="n">
        <v>237.8256555905915</v>
      </c>
      <c r="R210" s="2" t="n">
        <v>5</v>
      </c>
      <c r="S210" s="3" t="n">
        <v>176.4455546562117</v>
      </c>
      <c r="T210" s="5" t="n">
        <v>-0.2927299916494016</v>
      </c>
      <c r="U210" s="5" t="n">
        <v>0.08162315103327256</v>
      </c>
      <c r="V210" s="5" t="n">
        <v>-0.1055534203080645</v>
      </c>
      <c r="W210" s="5" t="n">
        <v>0.7</v>
      </c>
      <c r="X210" s="10" t="inlineStr">
        <is>
          <t>REDUCE</t>
        </is>
      </c>
      <c r="Y210" s="7" t="inlineStr">
        <is>
          <t>Mittel</t>
        </is>
      </c>
      <c r="Z210" s="2" t="n"/>
      <c r="AA210" s="5" t="n">
        <v>0.5892892224024291</v>
      </c>
      <c r="AB210" s="5" t="n">
        <v>0.5270089248112708</v>
      </c>
      <c r="AC210" s="2" t="inlineStr">
        <is>
          <t>M4 KGV, M5 P/S, M6 P/B, M7 EV/EBITDA, M8 DCF</t>
        </is>
      </c>
      <c r="AD210" s="2" t="inlineStr">
        <is>
          <t>M1 Gordon: Ausreißer (&gt;3x / &lt;0.3x Kurs); M3 Fund.KGV: Ausreißer (&gt;3x / &lt;0.3x Kurs)</t>
        </is>
      </c>
    </row>
    <row r="211">
      <c r="A211" s="2" t="inlineStr">
        <is>
          <t>IT</t>
        </is>
      </c>
      <c r="B211" s="2" t="inlineStr">
        <is>
          <t>Gartner</t>
        </is>
      </c>
      <c r="C211" s="2" t="inlineStr">
        <is>
          <t>Information Technology</t>
        </is>
      </c>
      <c r="D211" s="3" t="n">
        <v>165.2260023125564</v>
      </c>
      <c r="E211" s="4" t="n">
        <v>16.71971066907776</v>
      </c>
      <c r="F211" s="4" t="n">
        <v>11.30617780022328</v>
      </c>
      <c r="G211" s="5" t="n">
        <v>0</v>
      </c>
      <c r="H211" s="5" t="n">
        <v>0</v>
      </c>
      <c r="I211" s="5" t="n">
        <v>1.13581</v>
      </c>
      <c r="J211" s="2" t="n"/>
      <c r="K211" s="2" t="n"/>
      <c r="L211" s="2" t="n"/>
      <c r="M211" s="3" t="n">
        <v>316.163838612311</v>
      </c>
      <c r="N211" s="3" t="n">
        <v>480.3413407635545</v>
      </c>
      <c r="O211" s="2" t="n"/>
      <c r="P211" s="3" t="n">
        <v>423.0010379927193</v>
      </c>
      <c r="Q211" s="3" t="n">
        <v>361.3986614181718</v>
      </c>
      <c r="R211" s="2" t="n">
        <v>4</v>
      </c>
      <c r="S211" s="3" t="n">
        <v>392.1998497054456</v>
      </c>
      <c r="T211" s="5" t="n">
        <v>1.373717479186629</v>
      </c>
      <c r="U211" s="5" t="n">
        <v>0.006256327060350397</v>
      </c>
      <c r="V211" s="5" t="n">
        <v>0.6899869031234895</v>
      </c>
      <c r="W211" s="5" t="n">
        <v>0.75</v>
      </c>
      <c r="X211" s="8" t="inlineStr">
        <is>
          <t>STRONG BUY</t>
        </is>
      </c>
      <c r="Y211" s="7" t="inlineStr">
        <is>
          <t>Mittel</t>
        </is>
      </c>
      <c r="Z211" s="2" t="n"/>
      <c r="AA211" s="5" t="n">
        <v>0.3491877321534447</v>
      </c>
      <c r="AB211" s="5" t="n">
        <v>0.5192798229925417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negatives/fehlendes Eigenkapital</t>
        </is>
      </c>
    </row>
    <row r="212">
      <c r="A212" s="2" t="inlineStr">
        <is>
          <t>GE</t>
        </is>
      </c>
      <c r="B212" s="2" t="inlineStr">
        <is>
          <t>GE Aerospace</t>
        </is>
      </c>
      <c r="C212" s="2" t="inlineStr">
        <is>
          <t>Industrials</t>
        </is>
      </c>
      <c r="D212" s="3" t="n">
        <v>276.4399354071049</v>
      </c>
      <c r="E212" s="4" t="n">
        <v>36.48466981132075</v>
      </c>
      <c r="F212" s="4" t="n">
        <v>34.05383629855636</v>
      </c>
      <c r="G212" s="5" t="n">
        <v>0.006076473059892046</v>
      </c>
      <c r="H212" s="5" t="n">
        <v>0.2069272188541515</v>
      </c>
      <c r="I212" s="5" t="n">
        <v>0.48231998</v>
      </c>
      <c r="J212" s="2" t="n"/>
      <c r="K212" s="2" t="n"/>
      <c r="L212" s="2" t="n"/>
      <c r="M212" s="3" t="n">
        <v>144.5899010435889</v>
      </c>
      <c r="N212" s="3" t="n">
        <v>182.3290978377128</v>
      </c>
      <c r="O212" s="3" t="n">
        <v>58.29491467164969</v>
      </c>
      <c r="P212" s="3" t="n">
        <v>148.1450157979992</v>
      </c>
      <c r="Q212" s="3" t="n">
        <v>137.5014182853463</v>
      </c>
      <c r="R212" s="2" t="n">
        <v>4</v>
      </c>
      <c r="S212" s="3" t="n">
        <v>146.367458420794</v>
      </c>
      <c r="T212" s="5" t="n">
        <v>-0.4705270850058513</v>
      </c>
      <c r="U212" s="5" t="n">
        <v>0.2825543812017197</v>
      </c>
      <c r="V212" s="5" t="n">
        <v>-0.09398635190206578</v>
      </c>
      <c r="W212" s="5" t="n">
        <v>0.7</v>
      </c>
      <c r="X212" s="7" t="inlineStr">
        <is>
          <t>HOLD</t>
        </is>
      </c>
      <c r="Y212" s="6" t="inlineStr">
        <is>
          <t>Hoch</t>
        </is>
      </c>
      <c r="Z212" s="2" t="n"/>
      <c r="AA212" s="5" t="n">
        <v>0.7546215568492516</v>
      </c>
      <c r="AB212" s="5" t="n">
        <v>0.3260161248616289</v>
      </c>
      <c r="AC212" s="2" t="inlineStr">
        <is>
          <t>M4 KGV, M5 P/S, M7 EV/EBITDA, M8 DCF</t>
        </is>
      </c>
      <c r="AD212" s="2" t="inlineStr">
        <is>
          <t>M1 Gordon: Dividende zu gering (DDM-Gate); M2 DDM: Dividende zu gering (DDM-Gate); M3 Fund.KGV: Dividende zu gering (DDM-Gate); M6 P/B: Ausreißer (&gt;3x / &lt;0.3x Kurs)</t>
        </is>
      </c>
    </row>
    <row r="213">
      <c r="A213" s="2" t="inlineStr">
        <is>
          <t>GEHC</t>
        </is>
      </c>
      <c r="B213" s="2" t="inlineStr">
        <is>
          <t>GE HealthCare</t>
        </is>
      </c>
      <c r="C213" s="2" t="inlineStr">
        <is>
          <t>Health Care</t>
        </is>
      </c>
      <c r="D213" s="3" t="n">
        <v>57.87198880480359</v>
      </c>
      <c r="E213" s="4" t="n">
        <v>14.88965517241379</v>
      </c>
      <c r="F213" s="4" t="n">
        <v>11.97247273984225</v>
      </c>
      <c r="G213" s="5" t="n">
        <v>0.002470279450362823</v>
      </c>
      <c r="H213" s="5" t="n">
        <v>0.02957535337926139</v>
      </c>
      <c r="I213" s="5" t="n">
        <v>0.19376</v>
      </c>
      <c r="J213" s="2" t="n"/>
      <c r="K213" s="2" t="n"/>
      <c r="L213" s="2" t="n"/>
      <c r="M213" s="3" t="n">
        <v>80.55542306406545</v>
      </c>
      <c r="N213" s="3" t="n">
        <v>101.0290294300628</v>
      </c>
      <c r="O213" s="3" t="n">
        <v>66.71700397208299</v>
      </c>
      <c r="P213" s="3" t="n">
        <v>91.19234000929612</v>
      </c>
      <c r="Q213" s="3" t="n">
        <v>17.09277607529668</v>
      </c>
      <c r="R213" s="2" t="n">
        <v>4</v>
      </c>
      <c r="S213" s="3" t="n">
        <v>85.8738815366808</v>
      </c>
      <c r="T213" s="5" t="n">
        <v>0.4838591745364889</v>
      </c>
      <c r="U213" s="5" t="n">
        <v>0.2782070402964336</v>
      </c>
      <c r="V213" s="5" t="n">
        <v>0.3810331074164612</v>
      </c>
      <c r="W213" s="5" t="n">
        <v>0.75</v>
      </c>
      <c r="X213" s="8" t="inlineStr">
        <is>
          <t>STRONG BUY</t>
        </is>
      </c>
      <c r="Y213" s="7" t="inlineStr">
        <is>
          <t>Mittel</t>
        </is>
      </c>
      <c r="Z213" s="2" t="n"/>
      <c r="AA213" s="5" t="n">
        <v>0.2135746773215548</v>
      </c>
      <c r="AB213" s="5" t="n">
        <v>0.5142920607216905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Ausreißer (&gt;3x / &lt;0.3x Kurs)</t>
        </is>
      </c>
    </row>
    <row r="214">
      <c r="A214" s="2" t="inlineStr">
        <is>
          <t>GEV</t>
        </is>
      </c>
      <c r="B214" s="2" t="inlineStr">
        <is>
          <t>GE Vernova</t>
        </is>
      </c>
      <c r="C214" s="2" t="inlineStr">
        <is>
          <t>Industrials</t>
        </is>
      </c>
      <c r="D214" s="3" t="n">
        <v>919.5990365569232</v>
      </c>
      <c r="E214" s="4" t="n">
        <v>29.50716743119266</v>
      </c>
      <c r="F214" s="4" t="n">
        <v>40.88261417387892</v>
      </c>
      <c r="G214" s="5" t="n">
        <v>0.001943238017508574</v>
      </c>
      <c r="H214" s="5" t="n">
        <v>0.07944465011781641</v>
      </c>
      <c r="I214" s="5" t="n">
        <v>0.82577</v>
      </c>
      <c r="J214" s="2" t="n"/>
      <c r="K214" s="2" t="n"/>
      <c r="L214" s="2" t="n"/>
      <c r="M214" s="3" t="n">
        <v>464.6021972339823</v>
      </c>
      <c r="N214" s="3" t="n">
        <v>883.857860223568</v>
      </c>
      <c r="O214" s="3" t="n">
        <v>232.7337078411788</v>
      </c>
      <c r="P214" s="3" t="n">
        <v>253.1314462994802</v>
      </c>
      <c r="Q214" s="2" t="n"/>
      <c r="R214" s="2" t="n">
        <v>2</v>
      </c>
      <c r="S214" s="3" t="n">
        <v>674.2300287287752</v>
      </c>
      <c r="T214" s="5" t="n">
        <v>-0.2668217321614816</v>
      </c>
      <c r="U214" s="5" t="n">
        <v>0.1954227028497584</v>
      </c>
      <c r="V214" s="5" t="n">
        <v>-0.03569951465586163</v>
      </c>
      <c r="W214" s="5" t="n">
        <v>1</v>
      </c>
      <c r="X214" s="2" t="inlineStr">
        <is>
          <t>HOLD (niedrige Konfidenz)</t>
        </is>
      </c>
      <c r="Y214" s="9" t="inlineStr">
        <is>
          <t>Niedrig</t>
        </is>
      </c>
      <c r="Z214" s="2" t="n"/>
      <c r="AA214" s="5" t="n">
        <v>0.6290085273634424</v>
      </c>
      <c r="AB214" s="5" t="n">
        <v>0.9023970732072122</v>
      </c>
      <c r="AC214" s="2" t="inlineStr">
        <is>
          <t>M4 KGV, M5 P/S</t>
        </is>
      </c>
      <c r="AD21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5">
      <c r="A215" s="2" t="inlineStr">
        <is>
          <t>GEN</t>
        </is>
      </c>
      <c r="B215" s="2" t="inlineStr">
        <is>
          <t>Gen Digital</t>
        </is>
      </c>
      <c r="C215" s="2" t="inlineStr">
        <is>
          <t>Information Technology</t>
        </is>
      </c>
      <c r="D215" s="3" t="n">
        <v>20.37179781919905</v>
      </c>
      <c r="E215" s="4" t="n">
        <v>13.33333333333333</v>
      </c>
      <c r="F215" s="4" t="n">
        <v>6.890090961288569</v>
      </c>
      <c r="G215" s="5" t="n">
        <v>0.02192982456140351</v>
      </c>
      <c r="H215" s="5" t="n">
        <v>0.1510984859931704</v>
      </c>
      <c r="I215" s="5" t="n">
        <v>0.41944</v>
      </c>
      <c r="J215" s="2" t="n"/>
      <c r="K215" s="2" t="n"/>
      <c r="L215" s="2" t="n"/>
      <c r="M215" s="3" t="n">
        <v>115.5973731774559</v>
      </c>
      <c r="N215" s="3" t="n">
        <v>149.4320878719443</v>
      </c>
      <c r="O215" s="3" t="n">
        <v>47.23405929178507</v>
      </c>
      <c r="P215" s="3" t="n">
        <v>174.3187464224023</v>
      </c>
      <c r="Q215" s="3" t="n">
        <v>71.69605573816993</v>
      </c>
      <c r="R215" s="2" t="n">
        <v>1</v>
      </c>
      <c r="S215" s="3" t="n">
        <v>47.23405929178507</v>
      </c>
      <c r="T215" s="5" t="n">
        <v>1.318600435317013</v>
      </c>
      <c r="U215" s="5" t="n">
        <v>0.4278754385964911</v>
      </c>
      <c r="V215" s="5" t="n">
        <v>0.8732379369567519</v>
      </c>
      <c r="W215" s="5" t="n">
        <v>0.6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0.2914501653282949</v>
      </c>
      <c r="AB215" s="2" t="n"/>
      <c r="AC215" s="2" t="inlineStr">
        <is>
          <t>M6 P/B</t>
        </is>
      </c>
      <c r="AD21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6">
      <c r="A216" s="2" t="inlineStr">
        <is>
          <t>GNRC</t>
        </is>
      </c>
      <c r="B216" s="2" t="inlineStr">
        <is>
          <t>Generac</t>
        </is>
      </c>
      <c r="C216" s="2" t="inlineStr">
        <is>
          <t>Industrials</t>
        </is>
      </c>
      <c r="D216" s="3" t="n">
        <v>199.8044486109338</v>
      </c>
      <c r="E216" s="4" t="n">
        <v>51.40689655172415</v>
      </c>
      <c r="F216" s="4" t="n">
        <v>17.38384146981382</v>
      </c>
      <c r="G216" s="5" t="n">
        <v>0</v>
      </c>
      <c r="H216" s="5" t="n">
        <v>0</v>
      </c>
      <c r="I216" s="5" t="n">
        <v>0.09490999999999999</v>
      </c>
      <c r="J216" s="2" t="n"/>
      <c r="K216" s="2" t="n"/>
      <c r="L216" s="2" t="n"/>
      <c r="M216" s="3" t="n">
        <v>237.4000525324913</v>
      </c>
      <c r="N216" s="3" t="n">
        <v>107.9907349134782</v>
      </c>
      <c r="O216" s="3" t="n">
        <v>252.816353663135</v>
      </c>
      <c r="P216" s="3" t="n">
        <v>145.6426043520801</v>
      </c>
      <c r="Q216" s="2" t="n"/>
      <c r="R216" s="2" t="n">
        <v>4</v>
      </c>
      <c r="S216" s="3" t="n">
        <v>191.5213284422857</v>
      </c>
      <c r="T216" s="5" t="n">
        <v>-0.04145613486703303</v>
      </c>
      <c r="U216" s="5" t="n">
        <v>0.2848247026205168</v>
      </c>
      <c r="V216" s="5" t="n">
        <v>0.1216842838767419</v>
      </c>
      <c r="W216" s="5" t="n">
        <v>0.75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0.8598512761072908</v>
      </c>
      <c r="AB216" s="5" t="n">
        <v>1.341093000855032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kein FCFF / keine Historie</t>
        </is>
      </c>
    </row>
    <row r="217">
      <c r="A217" s="2" t="inlineStr">
        <is>
          <t>GD</t>
        </is>
      </c>
      <c r="B217" s="2" t="inlineStr">
        <is>
          <t>General Dynamics</t>
        </is>
      </c>
      <c r="C217" s="2" t="inlineStr">
        <is>
          <t>Industrials</t>
        </is>
      </c>
      <c r="D217" s="3" t="n">
        <v>296.0433233085622</v>
      </c>
      <c r="E217" s="4" t="n">
        <v>20.21537522879805</v>
      </c>
      <c r="F217" s="4" t="n">
        <v>17.81161181835629</v>
      </c>
      <c r="G217" s="5" t="n">
        <v>0.01919536413847222</v>
      </c>
      <c r="H217" s="5" t="n">
        <v>0.3419003747464642</v>
      </c>
      <c r="I217" s="5" t="n">
        <v>0.17803</v>
      </c>
      <c r="J217" s="3" t="n">
        <v>198.7483590295909</v>
      </c>
      <c r="K217" s="2" t="n"/>
      <c r="L217" s="3" t="n">
        <v>192.9595718733892</v>
      </c>
      <c r="M217" s="3" t="n">
        <v>296.0433233085622</v>
      </c>
      <c r="N217" s="3" t="n">
        <v>349.9978753461204</v>
      </c>
      <c r="O217" s="3" t="n">
        <v>340.4908550611619</v>
      </c>
      <c r="P217" s="3" t="n">
        <v>330.7938959247136</v>
      </c>
      <c r="Q217" s="3" t="n">
        <v>379.5472295317427</v>
      </c>
      <c r="R217" s="2" t="n">
        <v>7</v>
      </c>
      <c r="S217" s="3" t="n">
        <v>330.7938959247136</v>
      </c>
      <c r="T217" s="5" t="n">
        <v>0.1173834026310103</v>
      </c>
      <c r="U217" s="5" t="n">
        <v>0.2669515286874113</v>
      </c>
      <c r="V217" s="5" t="n">
        <v>0.1921674656592108</v>
      </c>
      <c r="W217" s="5" t="n">
        <v>0.7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0.1679176036372204</v>
      </c>
      <c r="AB217" s="5" t="n">
        <v>0.966977983247099</v>
      </c>
      <c r="AC217" s="2" t="inlineStr">
        <is>
          <t>M1 Gordon, M3 Fund.KGV, M4 KGV, M5 P/S, M6 P/B, M7 EV/EBITDA, M8 DCF</t>
        </is>
      </c>
      <c r="AD217" s="2" t="inlineStr"/>
    </row>
    <row r="218">
      <c r="A218" s="2" t="inlineStr">
        <is>
          <t>GIS</t>
        </is>
      </c>
      <c r="B218" s="2" t="inlineStr">
        <is>
          <t>General Mills</t>
        </is>
      </c>
      <c r="C218" s="2" t="inlineStr">
        <is>
          <t>Consumer Staples</t>
        </is>
      </c>
      <c r="D218" s="3" t="n">
        <v>28.75282692200988</v>
      </c>
      <c r="E218" s="2" t="n"/>
      <c r="F218" s="4" t="n">
        <v>10.20511714637271</v>
      </c>
      <c r="G218" s="5" t="n">
        <v>0.07582349285270354</v>
      </c>
      <c r="H218" s="5" t="n">
        <v>0.7737876270089937</v>
      </c>
      <c r="I218" s="5" t="n">
        <v>-0.104949996</v>
      </c>
      <c r="J218" s="3" t="n">
        <v>160.3959971153228</v>
      </c>
      <c r="K218" s="3" t="n">
        <v>160.3959971153228</v>
      </c>
      <c r="L218" s="3" t="n">
        <v>155.7242690440027</v>
      </c>
      <c r="M218" s="3" t="n">
        <v>35.8563131697691</v>
      </c>
      <c r="N218" s="2" t="n"/>
      <c r="O218" s="3" t="n">
        <v>24.36413125634491</v>
      </c>
      <c r="P218" s="3" t="n">
        <v>32.52334117141111</v>
      </c>
      <c r="Q218" s="3" t="n">
        <v>15.47316490111107</v>
      </c>
      <c r="R218" s="2" t="n">
        <v>4</v>
      </c>
      <c r="S218" s="3" t="n">
        <v>28.44373621387801</v>
      </c>
      <c r="T218" s="5" t="n">
        <v>-0.01074992413685971</v>
      </c>
      <c r="U218" s="5" t="n">
        <v>0.1497824735860782</v>
      </c>
      <c r="V218" s="5" t="n">
        <v>0.06951627472460925</v>
      </c>
      <c r="W218" s="5" t="n">
        <v>0.7</v>
      </c>
      <c r="X218" s="2" t="inlineStr">
        <is>
          <t>HOLD (niedrige Konfidenz)</t>
        </is>
      </c>
      <c r="Y218" s="9" t="inlineStr">
        <is>
          <t>Niedrig</t>
        </is>
      </c>
      <c r="Z218" s="2" t="n"/>
      <c r="AA218" s="5" t="n">
        <v>2.158257528673936</v>
      </c>
      <c r="AB218" s="5" t="n">
        <v>1.317322499884584</v>
      </c>
      <c r="AC218" s="2" t="inlineStr">
        <is>
          <t>M4 KGV, M6 P/B, M7 EV/EBITDA, M8 DCF</t>
        </is>
      </c>
      <c r="AD218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9">
      <c r="A219" s="2" t="inlineStr">
        <is>
          <t>GM</t>
        </is>
      </c>
      <c r="B219" s="2" t="inlineStr">
        <is>
          <t>General Motors</t>
        </is>
      </c>
      <c r="C219" s="2" t="inlineStr">
        <is>
          <t>Consumer Discretionary</t>
        </is>
      </c>
      <c r="D219" s="3" t="n">
        <v>73.275927155812</v>
      </c>
      <c r="E219" s="4" t="n">
        <v>36.77578475336323</v>
      </c>
      <c r="F219" s="4" t="n">
        <v>5.449267196155679</v>
      </c>
      <c r="G219" s="5" t="n">
        <v>0.008779417144250701</v>
      </c>
      <c r="H219" s="5" t="n">
        <v>0.04784138984553211</v>
      </c>
      <c r="I219" s="5" t="n">
        <v>0.03164</v>
      </c>
      <c r="J219" s="2" t="n"/>
      <c r="K219" s="2" t="n"/>
      <c r="L219" s="2" t="n"/>
      <c r="M219" s="3" t="n">
        <v>211.9968969400119</v>
      </c>
      <c r="N219" s="3" t="n">
        <v>38.36121070346224</v>
      </c>
      <c r="O219" s="3" t="n">
        <v>306.4159761182125</v>
      </c>
      <c r="P219" s="3" t="n">
        <v>120.1425868760404</v>
      </c>
      <c r="Q219" s="2" t="n"/>
      <c r="R219" s="2" t="n">
        <v>2</v>
      </c>
      <c r="S219" s="3" t="n">
        <v>79.25189878975132</v>
      </c>
      <c r="T219" s="5" t="n">
        <v>0.08155436397593685</v>
      </c>
      <c r="U219" s="5" t="n">
        <v>0.275560297524692</v>
      </c>
      <c r="V219" s="5" t="n">
        <v>0.1785573307503144</v>
      </c>
      <c r="W219" s="5" t="n">
        <v>0.5625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0.7593645497581236</v>
      </c>
      <c r="AB219" s="5" t="n">
        <v>2.131876827474507</v>
      </c>
      <c r="AC219" s="2" t="inlineStr">
        <is>
          <t>M7 EV/EBITDA, M5 P/S</t>
        </is>
      </c>
      <c r="AD219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20">
      <c r="A220" s="2" t="inlineStr">
        <is>
          <t>GPC</t>
        </is>
      </c>
      <c r="B220" s="2" t="inlineStr">
        <is>
          <t>Genuine Parts Company</t>
        </is>
      </c>
      <c r="C220" s="2" t="inlineStr">
        <is>
          <t>Consumer Discretionary</t>
        </is>
      </c>
      <c r="D220" s="3" t="n">
        <v>113.8140178162094</v>
      </c>
      <c r="E220" s="4" t="n">
        <v>509.52</v>
      </c>
      <c r="F220" s="4" t="n">
        <v>15.32125562609304</v>
      </c>
      <c r="G220" s="5" t="n">
        <v>0.0333647354372743</v>
      </c>
      <c r="H220" s="5" t="n">
        <v>0.5111896405314448</v>
      </c>
      <c r="I220" s="5" t="n">
        <v>0.0070700003</v>
      </c>
      <c r="J220" s="3" t="n">
        <v>83.48550333608925</v>
      </c>
      <c r="K220" s="3" t="n">
        <v>83.48550333608924</v>
      </c>
      <c r="L220" s="3" t="n">
        <v>81.05388673406723</v>
      </c>
      <c r="M220" s="3" t="n">
        <v>117.113694487904</v>
      </c>
      <c r="N220" s="3" t="n">
        <v>4.308136674229811</v>
      </c>
      <c r="O220" s="3" t="n">
        <v>142.2986153663154</v>
      </c>
      <c r="P220" s="3" t="n">
        <v>139.9386270660022</v>
      </c>
      <c r="Q220" s="3" t="n">
        <v>-4.407764033712593</v>
      </c>
      <c r="R220" s="2" t="n">
        <v>6</v>
      </c>
      <c r="S220" s="3" t="n">
        <v>100.2995989119966</v>
      </c>
      <c r="T220" s="5" t="n">
        <v>-0.1187412514162913</v>
      </c>
      <c r="U220" s="5" t="n">
        <v>0.09296757732768102</v>
      </c>
      <c r="V220" s="5" t="n">
        <v>-0.01288683704430515</v>
      </c>
      <c r="W220" s="5" t="n">
        <v>0.65</v>
      </c>
      <c r="X220" s="2" t="inlineStr">
        <is>
          <t>HOLD (niedrige Konfidenz)</t>
        </is>
      </c>
      <c r="Y220" s="9" t="inlineStr">
        <is>
          <t>Niedrig</t>
        </is>
      </c>
      <c r="Z220" s="2" t="n"/>
      <c r="AA220" s="5" t="n">
        <v>0.9744615290005172</v>
      </c>
      <c r="AB220" s="5" t="n">
        <v>0.7556050807679138</v>
      </c>
      <c r="AC220" s="2" t="inlineStr">
        <is>
          <t>M1 Gordon, M2 DDM, M3 Fund.KGV, M4 KGV, M6 P/B, M7 EV/EBITDA</t>
        </is>
      </c>
      <c r="AD220" s="2" t="inlineStr">
        <is>
          <t>M5 P/S: Ausreißer (&gt;3x / &lt;0.3x Kurs)</t>
        </is>
      </c>
    </row>
    <row r="221">
      <c r="A221" s="2" t="inlineStr">
        <is>
          <t>GILD</t>
        </is>
      </c>
      <c r="B221" s="2" t="inlineStr">
        <is>
          <t>Gilead Sciences</t>
        </is>
      </c>
      <c r="C221" s="2" t="inlineStr">
        <is>
          <t>Health Care</t>
        </is>
      </c>
      <c r="D221" s="3" t="n">
        <v>128.869491204521</v>
      </c>
      <c r="E221" s="2" t="n"/>
      <c r="F221" s="4" t="n">
        <v>14.58473007176581</v>
      </c>
      <c r="G221" s="5" t="n">
        <v>0.02274145462109131</v>
      </c>
      <c r="H221" s="5" t="n">
        <v>0.331677977087928</v>
      </c>
      <c r="I221" s="5" t="n">
        <v>-0.2068</v>
      </c>
      <c r="J221" s="3" t="n">
        <v>101.9797323263129</v>
      </c>
      <c r="K221" s="3" t="n">
        <v>101.9797323263129</v>
      </c>
      <c r="L221" s="3" t="n">
        <v>99.00944886049795</v>
      </c>
      <c r="M221" s="3" t="n">
        <v>128.869491204521</v>
      </c>
      <c r="N221" s="2" t="n"/>
      <c r="O221" s="3" t="n">
        <v>53.52904051563405</v>
      </c>
      <c r="P221" s="3" t="n">
        <v>139.938620406531</v>
      </c>
      <c r="Q221" s="3" t="n">
        <v>186.4819297213377</v>
      </c>
      <c r="R221" s="2" t="n">
        <v>6</v>
      </c>
      <c r="S221" s="3" t="n">
        <v>101.9797323263129</v>
      </c>
      <c r="T221" s="5" t="n">
        <v>-0.2086588425768902</v>
      </c>
      <c r="U221" s="5" t="n">
        <v>0.1000058933647647</v>
      </c>
      <c r="V221" s="5" t="n">
        <v>-0.05432647460606271</v>
      </c>
      <c r="W221" s="5" t="n">
        <v>0.65</v>
      </c>
      <c r="X221" s="2" t="inlineStr">
        <is>
          <t>HOLD (niedrige Konfidenz)</t>
        </is>
      </c>
      <c r="Y221" s="9" t="inlineStr">
        <is>
          <t>Niedrig</t>
        </is>
      </c>
      <c r="Z221" s="2" t="n"/>
      <c r="AA221" s="5" t="n">
        <v>1.308279049076629</v>
      </c>
      <c r="AB221" s="5" t="n">
        <v>1.6142560946083</v>
      </c>
      <c r="AC221" s="2" t="inlineStr">
        <is>
          <t>M1 Gordon, M2 DDM, M3 Fund.KGV, M4 KGV, M6 P/B, M7 EV/EBITDA</t>
        </is>
      </c>
      <c r="AD221" s="2" t="inlineStr">
        <is>
          <t>M5 P/S: Marge &lt;= 0 / P/S nicht adjustierbar; M8 DCF: getrimmt (weit vom Median)</t>
        </is>
      </c>
    </row>
    <row r="222">
      <c r="A222" s="2" t="inlineStr">
        <is>
          <t>GPN</t>
        </is>
      </c>
      <c r="B222" s="2" t="inlineStr">
        <is>
          <t>Global Payments</t>
        </is>
      </c>
      <c r="C222" s="2" t="inlineStr">
        <is>
          <t>Financials</t>
        </is>
      </c>
      <c r="D222" s="3" t="n">
        <v>73.07935717685483</v>
      </c>
      <c r="E222" s="4" t="n">
        <v>38.39906103286386</v>
      </c>
      <c r="F222" s="4" t="n">
        <v>5.106755477633673</v>
      </c>
      <c r="G222" s="5" t="n">
        <v>0.01222643354933366</v>
      </c>
      <c r="H222" s="5" t="n">
        <v>0.06243740649998376</v>
      </c>
      <c r="I222" s="5" t="n">
        <v>0.02428</v>
      </c>
      <c r="J222" s="2" t="n"/>
      <c r="K222" s="2" t="n"/>
      <c r="L222" s="2" t="n"/>
      <c r="M222" s="3" t="n">
        <v>197.7604411393627</v>
      </c>
      <c r="N222" s="3" t="n">
        <v>24.04339011564207</v>
      </c>
      <c r="O222" s="3" t="n">
        <v>184.5060724958306</v>
      </c>
      <c r="P222" s="3" t="n">
        <v>141.2263699737045</v>
      </c>
      <c r="Q222" s="3" t="n">
        <v>211.094159616276</v>
      </c>
      <c r="R222" s="2" t="n">
        <v>4</v>
      </c>
      <c r="S222" s="3" t="n">
        <v>191.1332568175966</v>
      </c>
      <c r="T222" s="5" t="n">
        <v>1.615420608518038</v>
      </c>
      <c r="U222" s="5" t="n">
        <v>0.283775522680034</v>
      </c>
      <c r="V222" s="5" t="n">
        <v>0.9495980655990358</v>
      </c>
      <c r="W222" s="5" t="n">
        <v>0.55</v>
      </c>
      <c r="X222" s="8" t="inlineStr">
        <is>
          <t>STRONG BUY</t>
        </is>
      </c>
      <c r="Y222" s="7" t="inlineStr">
        <is>
          <t>Mittel</t>
        </is>
      </c>
      <c r="Z222" s="2" t="n"/>
      <c r="AA222" s="5" t="n">
        <v>0.6871795380170488</v>
      </c>
      <c r="AB222" s="5" t="n">
        <v>0.494721981847869</v>
      </c>
      <c r="AC222" s="2" t="inlineStr">
        <is>
          <t>M4 KGV, M6 P/B, M7 EV/EBITDA, M8 DCF</t>
        </is>
      </c>
      <c r="AD222" s="2" t="inlineStr">
        <is>
          <t>M1 Gordon: Dividende zu gering (DDM-Gate); M2 DDM: Dividende zu gering (DDM-Gate); M3 Fund.KGV: Dividende zu gering (DDM-Gate); M5 P/S: getrimmt (weit vom Median)</t>
        </is>
      </c>
    </row>
    <row r="223">
      <c r="A223" s="2" t="inlineStr">
        <is>
          <t>GL</t>
        </is>
      </c>
      <c r="B223" s="2" t="inlineStr">
        <is>
          <t>Globe Life</t>
        </is>
      </c>
      <c r="C223" s="2" t="inlineStr">
        <is>
          <t>Financials</t>
        </is>
      </c>
      <c r="D223" s="3" t="n">
        <v>148.5711640954569</v>
      </c>
      <c r="E223" s="4" t="n">
        <v>11.03384207033842</v>
      </c>
      <c r="F223" s="4" t="n">
        <v>10.07143523403307</v>
      </c>
      <c r="G223" s="5" t="n">
        <v>0.007938417127736349</v>
      </c>
      <c r="H223" s="5" t="n">
        <v>0.07995125396273546</v>
      </c>
      <c r="I223" s="5" t="n">
        <v>0.20944999</v>
      </c>
      <c r="J223" s="2" t="n"/>
      <c r="K223" s="2" t="n"/>
      <c r="L223" s="2" t="n"/>
      <c r="M223" s="3" t="n">
        <v>148.5711640954569</v>
      </c>
      <c r="N223" s="3" t="n">
        <v>212.3586770568393</v>
      </c>
      <c r="O223" s="3" t="n">
        <v>138.4129334541862</v>
      </c>
      <c r="P223" s="3" t="n">
        <v>172.2684949619268</v>
      </c>
      <c r="Q223" s="3" t="n">
        <v>193.4849175673615</v>
      </c>
      <c r="R223" s="2" t="n">
        <v>5</v>
      </c>
      <c r="S223" s="3" t="n">
        <v>172.2684949619268</v>
      </c>
      <c r="T223" s="5" t="n">
        <v>0.159501549380366</v>
      </c>
      <c r="U223" s="5" t="n">
        <v>0.1601460789030551</v>
      </c>
      <c r="V223" s="5" t="n">
        <v>0.1598238141417105</v>
      </c>
      <c r="W223" s="5" t="n">
        <v>0.8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-0.395385099435309</v>
      </c>
      <c r="AB223" s="5" t="n">
        <v>0.5342401302919335</v>
      </c>
      <c r="AC223" s="2" t="inlineStr">
        <is>
          <t>M4 KGV, M5 P/S, M6 P/B, M7 EV/EBITDA, M8 DCF</t>
        </is>
      </c>
      <c r="AD223" s="2" t="inlineStr">
        <is>
          <t>M1 Gordon: Dividende zu gering (DDM-Gate); M2 DDM: Dividende zu gering (DDM-Gate); M3 Fund.KGV: Dividende zu gering (DDM-Gate)</t>
        </is>
      </c>
    </row>
    <row r="224">
      <c r="A224" s="2" t="inlineStr">
        <is>
          <t>GDDY</t>
        </is>
      </c>
      <c r="B224" s="2" t="inlineStr">
        <is>
          <t>GoDaddy</t>
        </is>
      </c>
      <c r="C224" s="2" t="inlineStr">
        <is>
          <t>Information Technology</t>
        </is>
      </c>
      <c r="D224" s="3" t="n">
        <v>87.72382060916502</v>
      </c>
      <c r="E224" s="4" t="n">
        <v>14.61011904761905</v>
      </c>
      <c r="F224" s="4" t="n">
        <v>8.903196554069373</v>
      </c>
      <c r="G224" s="5" t="n">
        <v>0</v>
      </c>
      <c r="H224" s="5" t="n">
        <v>0</v>
      </c>
      <c r="I224" s="5" t="n">
        <v>4.42861</v>
      </c>
      <c r="J224" s="2" t="n"/>
      <c r="K224" s="2" t="n"/>
      <c r="L224" s="2" t="n"/>
      <c r="M224" s="3" t="n">
        <v>213.1675964343389</v>
      </c>
      <c r="N224" s="3" t="n">
        <v>281.193435495466</v>
      </c>
      <c r="O224" s="3" t="n">
        <v>0.4502451382485519</v>
      </c>
      <c r="P224" s="3" t="n">
        <v>204.4928293925042</v>
      </c>
      <c r="Q224" s="3" t="n">
        <v>419.7293393057428</v>
      </c>
      <c r="R224" s="2" t="n">
        <v>2</v>
      </c>
      <c r="S224" s="3" t="n">
        <v>208.8302129134216</v>
      </c>
      <c r="T224" s="5" t="n">
        <v>1.380541698517904</v>
      </c>
      <c r="U224" s="5" t="n">
        <v>0.08728865349358306</v>
      </c>
      <c r="V224" s="5" t="n">
        <v>0.7339151760057433</v>
      </c>
      <c r="W224" s="5" t="n">
        <v>0.7272999999999999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0.2394920893596795</v>
      </c>
      <c r="AB224" s="5" t="n">
        <v>0.04242088618757545</v>
      </c>
      <c r="AC224" s="2" t="inlineStr">
        <is>
          <t>M4 KGV, M7 EV/EBITDA</t>
        </is>
      </c>
      <c r="AD224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5">
      <c r="A225" s="2" t="inlineStr">
        <is>
          <t>GS</t>
        </is>
      </c>
      <c r="B225" s="2" t="inlineStr">
        <is>
          <t>Goldman Sachs</t>
        </is>
      </c>
      <c r="C225" s="2" t="inlineStr">
        <is>
          <t>Financials</t>
        </is>
      </c>
      <c r="D225" s="3" t="n">
        <v>801.6302441854823</v>
      </c>
      <c r="E225" s="4" t="n">
        <v>13.85606177606178</v>
      </c>
      <c r="F225" s="4" t="n">
        <v>12.36580555260753</v>
      </c>
      <c r="G225" s="5" t="n">
        <v>0.02229207071044829</v>
      </c>
      <c r="H225" s="5" t="n">
        <v>0.2756594117703812</v>
      </c>
      <c r="I225" s="5" t="n">
        <v>0.16902</v>
      </c>
      <c r="J225" s="3" t="n">
        <v>238.4209589329949</v>
      </c>
      <c r="K225" s="2" t="n"/>
      <c r="L225" s="3" t="n">
        <v>231.4766591582474</v>
      </c>
      <c r="M225" s="3" t="n">
        <v>857.2341691151081</v>
      </c>
      <c r="N225" s="3" t="n">
        <v>1106.702801263497</v>
      </c>
      <c r="O225" s="3" t="n">
        <v>1071.553134352069</v>
      </c>
      <c r="P225" s="2" t="n"/>
      <c r="Q225" s="2" t="n"/>
      <c r="R225" s="2" t="n">
        <v>3</v>
      </c>
      <c r="S225" s="3" t="n">
        <v>1071.553134352069</v>
      </c>
      <c r="T225" s="5" t="n">
        <v>0.3367174481307762</v>
      </c>
      <c r="U225" s="5" t="n">
        <v>0.2032145165964467</v>
      </c>
      <c r="V225" s="5" t="n">
        <v>0.2699659823636115</v>
      </c>
      <c r="W225" s="5" t="n">
        <v>0.75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0.3267669876392132</v>
      </c>
      <c r="AB225" s="5" t="n">
        <v>0.2910157354155707</v>
      </c>
      <c r="AC225" s="2" t="inlineStr">
        <is>
          <t>M4 KGV, M5 P/S, M6 P/B</t>
        </is>
      </c>
      <c r="AD225" s="2" t="inlineStr">
        <is>
          <t>M1 Gordon: Ausreißer (&gt;3x / &lt;0.3x Kurs); M3 Fund.KGV: Ausreißer (&gt;3x / &lt;0.3x Kurs); M8 DCF: kein FCFF / keine Historie</t>
        </is>
      </c>
    </row>
    <row r="226">
      <c r="A226" s="2" t="inlineStr">
        <is>
          <t>HAL</t>
        </is>
      </c>
      <c r="B226" s="2" t="inlineStr">
        <is>
          <t>Halliburton</t>
        </is>
      </c>
      <c r="C226" s="2" t="inlineStr">
        <is>
          <t>Energy</t>
        </is>
      </c>
      <c r="D226" s="3" t="n">
        <v>29.23531687035933</v>
      </c>
      <c r="E226" s="4" t="n">
        <v>17.22105263157895</v>
      </c>
      <c r="F226" s="4" t="n">
        <v>11.2799580793734</v>
      </c>
      <c r="G226" s="5" t="n">
        <v>0.02078239608801956</v>
      </c>
      <c r="H226" s="5" t="n">
        <v>0.2344245566617943</v>
      </c>
      <c r="I226" s="5" t="n">
        <v>0.14917</v>
      </c>
      <c r="J226" s="2" t="n"/>
      <c r="K226" s="2" t="n"/>
      <c r="L226" s="2" t="n"/>
      <c r="M226" s="3" t="n">
        <v>29.23531687035933</v>
      </c>
      <c r="N226" s="3" t="n">
        <v>36.78553725416931</v>
      </c>
      <c r="O226" s="3" t="n">
        <v>28.92450821275278</v>
      </c>
      <c r="P226" s="3" t="n">
        <v>31.58160319419456</v>
      </c>
      <c r="Q226" s="3" t="n">
        <v>62.70729231194534</v>
      </c>
      <c r="R226" s="2" t="n">
        <v>4</v>
      </c>
      <c r="S226" s="3" t="n">
        <v>30.40846003227695</v>
      </c>
      <c r="T226" s="5" t="n">
        <v>0.0401276020752499</v>
      </c>
      <c r="U226" s="5" t="n">
        <v>0.3276283618581908</v>
      </c>
      <c r="V226" s="5" t="n">
        <v>0.1838779819667203</v>
      </c>
      <c r="W226" s="5" t="n">
        <v>0.45</v>
      </c>
      <c r="X226" s="6" t="inlineStr">
        <is>
          <t>BUY</t>
        </is>
      </c>
      <c r="Y226" s="6" t="inlineStr">
        <is>
          <t>Hoch</t>
        </is>
      </c>
      <c r="Z226" s="2" t="n"/>
      <c r="AA226" s="5" t="n">
        <v>0.3164395567074548</v>
      </c>
      <c r="AB226" s="5" t="n">
        <v>0.2717774485082036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getrimmt (weit vom Median)</t>
        </is>
      </c>
    </row>
    <row r="227">
      <c r="A227" s="2" t="inlineStr">
        <is>
          <t>HIG</t>
        </is>
      </c>
      <c r="B227" s="2" t="inlineStr">
        <is>
          <t>Hartford (The)</t>
        </is>
      </c>
      <c r="C227" s="2" t="inlineStr">
        <is>
          <t>Financials</t>
        </is>
      </c>
      <c r="D227" s="3" t="n">
        <v>113.2868528726424</v>
      </c>
      <c r="E227" s="4" t="n">
        <v>8.97310686482661</v>
      </c>
      <c r="F227" s="4" t="n">
        <v>9.246523893356127</v>
      </c>
      <c r="G227" s="5" t="n">
        <v>0.01892893761337645</v>
      </c>
      <c r="H227" s="5" t="n">
        <v>0.1750268739179328</v>
      </c>
      <c r="I227" s="5" t="n">
        <v>0.22061001</v>
      </c>
      <c r="J227" s="2" t="n"/>
      <c r="K227" s="2" t="n"/>
      <c r="L227" s="2" t="n"/>
      <c r="M227" s="3" t="n">
        <v>142.8633883956105</v>
      </c>
      <c r="N227" s="3" t="n">
        <v>124.0072278887745</v>
      </c>
      <c r="O227" s="3" t="n">
        <v>113.6890888573414</v>
      </c>
      <c r="P227" s="3" t="n">
        <v>119.5774198587349</v>
      </c>
      <c r="Q227" s="3" t="n">
        <v>1051.063479022317</v>
      </c>
      <c r="R227" s="2" t="n">
        <v>4</v>
      </c>
      <c r="S227" s="3" t="n">
        <v>121.7923238737547</v>
      </c>
      <c r="T227" s="5" t="n">
        <v>0.07507906509393636</v>
      </c>
      <c r="U227" s="5" t="n">
        <v>0.1724110734285038</v>
      </c>
      <c r="V227" s="5" t="n">
        <v>0.1237450692612201</v>
      </c>
      <c r="W227" s="5" t="n">
        <v>0.75</v>
      </c>
      <c r="X227" s="6" t="inlineStr">
        <is>
          <t>BUY</t>
        </is>
      </c>
      <c r="Y227" s="6" t="inlineStr">
        <is>
          <t>Hoch</t>
        </is>
      </c>
      <c r="Z227" s="2" t="n"/>
      <c r="AA227" s="5" t="n">
        <v>-0.6473631958426289</v>
      </c>
      <c r="AB227" s="5" t="n">
        <v>0.2566147713161584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Ausreißer (&gt;3x / &lt;0.3x Kurs)</t>
        </is>
      </c>
    </row>
    <row r="228">
      <c r="A228" s="2" t="inlineStr">
        <is>
          <t>HAS</t>
        </is>
      </c>
      <c r="B228" s="2" t="inlineStr">
        <is>
          <t>Hasbro</t>
        </is>
      </c>
      <c r="C228" s="2" t="inlineStr">
        <is>
          <t>Consumer Discretionary</t>
        </is>
      </c>
      <c r="D228" s="3" t="n">
        <v>81.33529629305653</v>
      </c>
      <c r="E228" s="4" t="n">
        <v>16.28443649373882</v>
      </c>
      <c r="F228" s="4" t="n">
        <v>13.99912342081183</v>
      </c>
      <c r="G228" s="5" t="n">
        <v>0.03075909040975502</v>
      </c>
      <c r="H228" s="5" t="n">
        <v>0.4306003029580702</v>
      </c>
      <c r="I228" s="5" t="n">
        <v>1.5956</v>
      </c>
      <c r="J228" s="3" t="n">
        <v>73.51936445500168</v>
      </c>
      <c r="K228" s="2" t="n"/>
      <c r="L228" s="3" t="n">
        <v>71.37802374272007</v>
      </c>
      <c r="M228" s="3" t="n">
        <v>91.59768462273239</v>
      </c>
      <c r="N228" s="3" t="n">
        <v>102.0522729868765</v>
      </c>
      <c r="O228" s="3" t="n">
        <v>21.63670579356848</v>
      </c>
      <c r="P228" s="3" t="n">
        <v>95.25732568158878</v>
      </c>
      <c r="Q228" s="3" t="n">
        <v>229.4817849135983</v>
      </c>
      <c r="R228" s="2" t="n">
        <v>5</v>
      </c>
      <c r="S228" s="3" t="n">
        <v>91.59768462273239</v>
      </c>
      <c r="T228" s="5" t="n">
        <v>0.1261738605180682</v>
      </c>
      <c r="U228" s="5" t="n">
        <v>0.2151530264747885</v>
      </c>
      <c r="V228" s="5" t="n">
        <v>0.1706634434964284</v>
      </c>
      <c r="W228" s="5" t="n">
        <v>0.65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0.05598267601553417</v>
      </c>
      <c r="AB228" s="5" t="n">
        <v>0.4297436050446113</v>
      </c>
      <c r="AC228" s="2" t="inlineStr">
        <is>
          <t>M1 Gordon, M3 Fund.KGV, M4 KGV, M5 P/S, M7 EV/EBITDA</t>
        </is>
      </c>
      <c r="AD228" s="2" t="inlineStr">
        <is>
          <t>M6 P/B: Ausreißer (&gt;3x / &lt;0.3x Kurs); M8 DCF: getrimmt (weit vom Median)</t>
        </is>
      </c>
    </row>
    <row r="229">
      <c r="A229" s="2" t="inlineStr">
        <is>
          <t>HCA</t>
        </is>
      </c>
      <c r="B229" s="2" t="inlineStr">
        <is>
          <t>HCA Healthcare</t>
        </is>
      </c>
      <c r="C229" s="2" t="inlineStr">
        <is>
          <t>Health Care</t>
        </is>
      </c>
      <c r="D229" s="3" t="n">
        <v>386.170658660431</v>
      </c>
      <c r="E229" s="4" t="n">
        <v>14.48876969493798</v>
      </c>
      <c r="F229" s="4" t="n">
        <v>13.50359148042729</v>
      </c>
      <c r="G229" s="5" t="n">
        <v>0.007218880148079593</v>
      </c>
      <c r="H229" s="5" t="n">
        <v>0.09748080846583328</v>
      </c>
      <c r="I229" s="2" t="n"/>
      <c r="J229" s="2" t="n"/>
      <c r="K229" s="2" t="n"/>
      <c r="L229" s="2" t="n"/>
      <c r="M229" s="3" t="n">
        <v>461.9237370121082</v>
      </c>
      <c r="N229" s="3" t="n">
        <v>851.5220825292498</v>
      </c>
      <c r="O229" s="2" t="n"/>
      <c r="P229" s="3" t="n">
        <v>685.4544318023042</v>
      </c>
      <c r="Q229" s="3" t="n">
        <v>1038.312479379851</v>
      </c>
      <c r="R229" s="2" t="n">
        <v>4</v>
      </c>
      <c r="S229" s="3" t="n">
        <v>768.4882571657771</v>
      </c>
      <c r="T229" s="5" t="n">
        <v>0.9900223901824892</v>
      </c>
      <c r="U229" s="5" t="n">
        <v>0.05096543267006015</v>
      </c>
      <c r="V229" s="5" t="n">
        <v>0.5204939114262747</v>
      </c>
      <c r="W229" s="5" t="n">
        <v>0.8667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0.2992997695652277</v>
      </c>
      <c r="AB229" s="5" t="n">
        <v>1.247800656653923</v>
      </c>
      <c r="AC229" s="2" t="inlineStr">
        <is>
          <t>M4 KGV, M5 P/S, M7 EV/EBITDA, M8 DCF</t>
        </is>
      </c>
      <c r="AD229" s="2" t="inlineStr">
        <is>
          <t>M1 Gordon: Dividende zu gering (DDM-Gate); M2 DDM: Dividende zu gering (DDM-Gate); M3 Fund.KGV: Dividende zu gering (DDM-Gate); M6 P/B: negatives/fehlendes Eigenkapital</t>
        </is>
      </c>
    </row>
    <row r="230">
      <c r="A230" s="2" t="inlineStr">
        <is>
          <t>DOC</t>
        </is>
      </c>
      <c r="B230" s="2" t="inlineStr">
        <is>
          <t>Healthpeak Properties</t>
        </is>
      </c>
      <c r="C230" s="2" t="inlineStr">
        <is>
          <t>Real Estate</t>
        </is>
      </c>
      <c r="D230" s="3" t="n">
        <v>16.97649818266587</v>
      </c>
      <c r="E230" s="4" t="n">
        <v>54.28571428571429</v>
      </c>
      <c r="F230" s="4" t="n">
        <v>135.7142857142857</v>
      </c>
      <c r="G230" s="5" t="n">
        <v>0.06421052631578947</v>
      </c>
      <c r="H230" s="5" t="n">
        <v>8.714285714285714</v>
      </c>
      <c r="I230" s="5" t="n">
        <v>0.03039</v>
      </c>
      <c r="J230" s="3" t="n">
        <v>17.99314070203942</v>
      </c>
      <c r="K230" s="3" t="n">
        <v>17.99314070203942</v>
      </c>
      <c r="L230" s="3" t="n">
        <v>17.46906864275672</v>
      </c>
      <c r="M230" s="3" t="n">
        <v>3.976783430119059</v>
      </c>
      <c r="N230" s="3" t="n">
        <v>10.22047574951503</v>
      </c>
      <c r="O230" s="3" t="n">
        <v>24.50537402692489</v>
      </c>
      <c r="P230" s="3" t="n">
        <v>25.75433938042149</v>
      </c>
      <c r="Q230" s="2" t="n"/>
      <c r="R230" s="2" t="n">
        <v>6</v>
      </c>
      <c r="S230" s="3" t="n">
        <v>17.99314070203942</v>
      </c>
      <c r="T230" s="5" t="n">
        <v>0.0598852901484479</v>
      </c>
      <c r="U230" s="5" t="n">
        <v>0.2077563157894737</v>
      </c>
      <c r="V230" s="5" t="n">
        <v>0.1338208029689608</v>
      </c>
      <c r="W230" s="5" t="n">
        <v>0.5</v>
      </c>
      <c r="X230" s="2" t="inlineStr">
        <is>
          <t>BUY (niedrige Konfidenz)</t>
        </is>
      </c>
      <c r="Y230" s="9" t="inlineStr">
        <is>
          <t>Niedrig</t>
        </is>
      </c>
      <c r="Z230" s="2" t="n"/>
      <c r="AA230" s="5" t="n">
        <v>0.8006379585326954</v>
      </c>
      <c r="AB230" s="5" t="n">
        <v>1.519876766171434</v>
      </c>
      <c r="AC230" s="2" t="inlineStr">
        <is>
          <t>M1 Gordon, M2 DDM, M3 Fund.KGV, M5 P/S, M6 P/B, M7 EV/EBITDA</t>
        </is>
      </c>
      <c r="AD230" s="2" t="inlineStr">
        <is>
          <t>M4 KGV: Ausreißer (&gt;3x / &lt;0.3x Kurs); M8 DCF: kein FCFF / keine Historie</t>
        </is>
      </c>
    </row>
    <row r="231">
      <c r="A231" s="2" t="inlineStr">
        <is>
          <t>HSIC</t>
        </is>
      </c>
      <c r="B231" s="2" t="inlineStr">
        <is>
          <t>Henry Schein</t>
        </is>
      </c>
      <c r="C231" s="2" t="inlineStr">
        <is>
          <t>Health Care</t>
        </is>
      </c>
      <c r="D231" s="3" t="n">
        <v>75.80453188512486</v>
      </c>
      <c r="E231" s="4" t="n">
        <v>24.73469387755102</v>
      </c>
      <c r="F231" s="4" t="n">
        <v>14.16668058176232</v>
      </c>
      <c r="G231" s="5" t="n">
        <v>0</v>
      </c>
      <c r="H231" s="5" t="n">
        <v>0</v>
      </c>
      <c r="I231" s="5" t="n">
        <v>0.08854999400000001</v>
      </c>
      <c r="J231" s="2" t="n"/>
      <c r="K231" s="2" t="n"/>
      <c r="L231" s="2" t="n"/>
      <c r="M231" s="3" t="n">
        <v>86.430567852092</v>
      </c>
      <c r="N231" s="3" t="n">
        <v>97.46286450874743</v>
      </c>
      <c r="O231" s="3" t="n">
        <v>84.24942255551353</v>
      </c>
      <c r="P231" s="3" t="n">
        <v>89.74083935200561</v>
      </c>
      <c r="Q231" s="3" t="n">
        <v>63.3881141900384</v>
      </c>
      <c r="R231" s="2" t="n">
        <v>5</v>
      </c>
      <c r="S231" s="3" t="n">
        <v>86.430567852092</v>
      </c>
      <c r="T231" s="5" t="n">
        <v>0.1401767902619588</v>
      </c>
      <c r="U231" s="5" t="n">
        <v>0.1464718293257898</v>
      </c>
      <c r="V231" s="5" t="n">
        <v>0.1433243097938743</v>
      </c>
      <c r="W231" s="5" t="n">
        <v>0.75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0.5252020798086855</v>
      </c>
      <c r="AB231" s="5" t="n">
        <v>0.5375574073169691</v>
      </c>
      <c r="AC231" s="2" t="inlineStr">
        <is>
          <t>M4 KGV, M5 P/S, M6 P/B, M7 EV/EBITDA, M8 DCF</t>
        </is>
      </c>
      <c r="AD231" s="2" t="inlineStr">
        <is>
          <t>M1 Gordon: Dividende zu gering (DDM-Gate); M2 DDM: Dividende zu gering (DDM-Gate); M3 Fund.KGV: Dividende zu gering (DDM-Gate)</t>
        </is>
      </c>
    </row>
    <row r="232">
      <c r="A232" s="2" t="inlineStr">
        <is>
          <t>HSY</t>
        </is>
      </c>
      <c r="B232" s="2" t="inlineStr">
        <is>
          <t>Hershey Company (The)</t>
        </is>
      </c>
      <c r="C232" s="2" t="inlineStr">
        <is>
          <t>Consumer Staples</t>
        </is>
      </c>
      <c r="D232" s="3" t="n">
        <v>143.6747846196143</v>
      </c>
      <c r="E232" s="4" t="n">
        <v>21.9672131147541</v>
      </c>
      <c r="F232" s="4" t="n">
        <v>16.31051653012019</v>
      </c>
      <c r="G232" s="5" t="n">
        <v>0.03613184079601989</v>
      </c>
      <c r="H232" s="5" t="n">
        <v>0.5893289865671535</v>
      </c>
      <c r="I232" s="5" t="n">
        <v>0.32808998</v>
      </c>
      <c r="J232" s="3" t="n">
        <v>306.4167035877767</v>
      </c>
      <c r="K232" s="2" t="n"/>
      <c r="L232" s="3" t="n">
        <v>297.4919452308511</v>
      </c>
      <c r="M232" s="3" t="n">
        <v>112.1026597228976</v>
      </c>
      <c r="N232" s="3" t="n">
        <v>411.649428408697</v>
      </c>
      <c r="O232" s="3" t="n">
        <v>39.70755394720372</v>
      </c>
      <c r="P232" s="3" t="n">
        <v>127.5388035736872</v>
      </c>
      <c r="Q232" s="3" t="n">
        <v>171.8549652068133</v>
      </c>
      <c r="R232" s="2" t="n">
        <v>4</v>
      </c>
      <c r="S232" s="3" t="n">
        <v>234.6734552188322</v>
      </c>
      <c r="T232" s="5" t="n">
        <v>0.633365630859591</v>
      </c>
      <c r="U232" s="5" t="n">
        <v>0.2633261815920398</v>
      </c>
      <c r="V232" s="5" t="n">
        <v>0.4483459062258154</v>
      </c>
      <c r="W232" s="5" t="n">
        <v>0.7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0.04062406618121203</v>
      </c>
      <c r="AB232" s="5" t="n">
        <v>1.402537071086294</v>
      </c>
      <c r="AC232" s="2" t="inlineStr">
        <is>
          <t>M1 Gordon, M3 Fund.KGV, M7 EV/EBITDA, M8 DCF</t>
        </is>
      </c>
      <c r="AD232" s="2" t="inlineStr">
        <is>
          <t>M4 KGV: getrimmt (weit vom Median); M5 P/S: getrimmt (weit vom Median); M6 P/B: Ausreißer (&gt;3x / &lt;0.3x Kurs)</t>
        </is>
      </c>
    </row>
    <row r="233">
      <c r="A233" s="2" t="inlineStr">
        <is>
          <t>HPE</t>
        </is>
      </c>
      <c r="B233" s="2" t="inlineStr">
        <is>
          <t>Hewlett Packard Enterprise</t>
        </is>
      </c>
      <c r="C233" s="2" t="inlineStr">
        <is>
          <t>Information Technology</t>
        </is>
      </c>
      <c r="D233" s="3" t="n">
        <v>62.97387325864688</v>
      </c>
      <c r="E233" s="4" t="n">
        <v>36.3298969072165</v>
      </c>
      <c r="F233" s="4" t="n">
        <v>14.96778358725615</v>
      </c>
      <c r="G233" s="5" t="n">
        <v>0.008087400681044266</v>
      </c>
      <c r="H233" s="5" t="n">
        <v>0.1210504631772986</v>
      </c>
      <c r="I233" s="5" t="n">
        <v>0.10936</v>
      </c>
      <c r="J233" s="2" t="n"/>
      <c r="K233" s="2" t="n"/>
      <c r="L233" s="2" t="n"/>
      <c r="M233" s="3" t="n">
        <v>62.09409710935014</v>
      </c>
      <c r="N233" s="3" t="n">
        <v>111.2316535167324</v>
      </c>
      <c r="O233" s="3" t="n">
        <v>534.2229602865237</v>
      </c>
      <c r="P233" s="3" t="n">
        <v>82.86144871934792</v>
      </c>
      <c r="Q233" s="3" t="n">
        <v>-6.150650132097646</v>
      </c>
      <c r="R233" s="2" t="n">
        <v>3</v>
      </c>
      <c r="S233" s="3" t="n">
        <v>82.86144871934792</v>
      </c>
      <c r="T233" s="5" t="n">
        <v>0.3158067692456936</v>
      </c>
      <c r="U233" s="5" t="n">
        <v>0.02196509648127121</v>
      </c>
      <c r="V233" s="5" t="n">
        <v>0.1688859328634824</v>
      </c>
      <c r="W233" s="5" t="n">
        <v>0.5455</v>
      </c>
      <c r="X233" s="2" t="inlineStr">
        <is>
          <t>BUY (niedrige Konfidenz)</t>
        </is>
      </c>
      <c r="Y233" s="9" t="inlineStr">
        <is>
          <t>Niedrig</t>
        </is>
      </c>
      <c r="Z233" s="2" t="n"/>
      <c r="AA233" s="5" t="n">
        <v>0.7568415268547226</v>
      </c>
      <c r="AB233" s="5" t="n">
        <v>0.7913402190364254</v>
      </c>
      <c r="AC233" s="2" t="inlineStr">
        <is>
          <t>M4 KGV, M5 P/S, M7 EV/EBITDA</t>
        </is>
      </c>
      <c r="AD233" s="2" t="inlineStr">
        <is>
          <t>M1 Gordon: Dividende zu gering (DDM-Gate); M2 DDM: Dividende zu gering (DDM-Gate); M3 Fund.KGV: Dividende zu gering (DDM-Gate); M6 P/B: Ausreißer (&gt;3x / &lt;0.3x Kurs)</t>
        </is>
      </c>
    </row>
    <row r="234">
      <c r="A234" s="2" t="inlineStr">
        <is>
          <t>HLT</t>
        </is>
      </c>
      <c r="B234" s="2" t="inlineStr">
        <is>
          <t>Hilton Worldwide</t>
        </is>
      </c>
      <c r="C234" s="2" t="inlineStr">
        <is>
          <t>Consumer Discretionary</t>
        </is>
      </c>
      <c r="D234" s="3" t="n">
        <v>288.252004142623</v>
      </c>
      <c r="E234" s="4" t="n">
        <v>46.35201149425288</v>
      </c>
      <c r="F234" s="4" t="n">
        <v>30.85688816111655</v>
      </c>
      <c r="G234" s="5" t="n">
        <v>0.001859830755401258</v>
      </c>
      <c r="H234" s="5" t="n">
        <v>0.05738858961802154</v>
      </c>
      <c r="I234" s="2" t="n"/>
      <c r="J234" s="2" t="n"/>
      <c r="K234" s="2" t="n"/>
      <c r="L234" s="2" t="n"/>
      <c r="M234" s="3" t="n">
        <v>125.5115620582939</v>
      </c>
      <c r="N234" s="3" t="n">
        <v>119.047665645917</v>
      </c>
      <c r="O234" s="2" t="n"/>
      <c r="P234" s="3" t="n">
        <v>108.6313577405592</v>
      </c>
      <c r="Q234" s="3" t="n">
        <v>122.2612879968885</v>
      </c>
      <c r="R234" s="2" t="n">
        <v>4</v>
      </c>
      <c r="S234" s="3" t="n">
        <v>120.6544768214027</v>
      </c>
      <c r="T234" s="5" t="n">
        <v>-0.5814271016769597</v>
      </c>
      <c r="U234" s="5" t="n">
        <v>0.09420042776107374</v>
      </c>
      <c r="V234" s="5" t="n">
        <v>-0.243613336957943</v>
      </c>
      <c r="W234" s="5" t="n">
        <v>0.6923</v>
      </c>
      <c r="X234" s="10" t="inlineStr">
        <is>
          <t>REDUCE</t>
        </is>
      </c>
      <c r="Y234" s="6" t="inlineStr">
        <is>
          <t>Hoch</t>
        </is>
      </c>
      <c r="Z234" s="2" t="n"/>
      <c r="AA234" s="5" t="n">
        <v>0.7804169286243807</v>
      </c>
      <c r="AB234" s="5" t="n">
        <v>0.155389794151787</v>
      </c>
      <c r="AC234" s="2" t="inlineStr">
        <is>
          <t>M4 KGV, M5 P/S, M7 EV/EBITDA, M8 DCF</t>
        </is>
      </c>
      <c r="AD234" s="2" t="inlineStr">
        <is>
          <t>M1 Gordon: Dividende zu gering (DDM-Gate); M2 DDM: Dividende zu gering (DDM-Gate); M3 Fund.KGV: Dividende zu gering (DDM-Gate); M6 P/B: negatives/fehlendes Eigenkapital</t>
        </is>
      </c>
    </row>
    <row r="235">
      <c r="A235" s="2" t="inlineStr">
        <is>
          <t>HD</t>
        </is>
      </c>
      <c r="B235" s="2" t="inlineStr">
        <is>
          <t>Home Depot (The)</t>
        </is>
      </c>
      <c r="C235" s="2" t="inlineStr">
        <is>
          <t>Consumer Discretionary</t>
        </is>
      </c>
      <c r="D235" s="3" t="n">
        <v>256.157487578341</v>
      </c>
      <c r="E235" s="4" t="n">
        <v>20.06228131560532</v>
      </c>
      <c r="F235" s="4" t="n">
        <v>17.89039488792372</v>
      </c>
      <c r="G235" s="5" t="n">
        <v>0.03250898182706059</v>
      </c>
      <c r="H235" s="5" t="n">
        <v>0.5815985222904498</v>
      </c>
      <c r="I235" s="5" t="n">
        <v>1.0429599</v>
      </c>
      <c r="J235" s="3" t="n">
        <v>136.2548321176533</v>
      </c>
      <c r="K235" s="2" t="n"/>
      <c r="L235" s="3" t="n">
        <v>132.2862447744207</v>
      </c>
      <c r="M235" s="3" t="n">
        <v>225.7321476255257</v>
      </c>
      <c r="N235" s="3" t="n">
        <v>258.4767250279708</v>
      </c>
      <c r="O235" s="3" t="n">
        <v>72.16569540523139</v>
      </c>
      <c r="P235" s="3" t="n">
        <v>243.0095575560389</v>
      </c>
      <c r="Q235" s="3" t="n">
        <v>151.8790902888925</v>
      </c>
      <c r="R235" s="2" t="n">
        <v>6</v>
      </c>
      <c r="S235" s="3" t="n">
        <v>188.8056189572091</v>
      </c>
      <c r="T235" s="5" t="n">
        <v>-0.2629314850714</v>
      </c>
      <c r="U235" s="5" t="n">
        <v>0.315663259967212</v>
      </c>
      <c r="V235" s="5" t="n">
        <v>0.02636588744790602</v>
      </c>
      <c r="W235" s="5" t="n">
        <v>0.75</v>
      </c>
      <c r="X235" s="2" t="inlineStr">
        <is>
          <t>HOLD (niedrige Konfidenz)</t>
        </is>
      </c>
      <c r="Y235" s="9" t="inlineStr">
        <is>
          <t>Niedrig</t>
        </is>
      </c>
      <c r="Z235" s="2" t="n"/>
      <c r="AA235" s="5" t="n">
        <v>0.4637463144051606</v>
      </c>
      <c r="AB235" s="5" t="n">
        <v>0.9539198914349307</v>
      </c>
      <c r="AC235" s="2" t="inlineStr">
        <is>
          <t>M1 Gordon, M3 Fund.KGV, M4 KGV, M5 P/S, M7 EV/EBITDA, M8 DCF</t>
        </is>
      </c>
      <c r="AD235" s="2" t="inlineStr">
        <is>
          <t>M6 P/B: Ausreißer (&gt;3x / &lt;0.3x Kurs)</t>
        </is>
      </c>
    </row>
    <row r="236">
      <c r="A236" s="2" t="inlineStr">
        <is>
          <t>HONA</t>
        </is>
      </c>
      <c r="B236" s="2" t="inlineStr">
        <is>
          <t>Honeywell Aerospace</t>
        </is>
      </c>
      <c r="C236" s="2" t="inlineStr">
        <is>
          <t>Industrials</t>
        </is>
      </c>
      <c r="D236" s="3" t="n">
        <v>140.6279499457779</v>
      </c>
      <c r="E236" s="4" t="n">
        <v>47.98475609756098</v>
      </c>
      <c r="F236" s="4" t="n">
        <v>17.29923533400967</v>
      </c>
      <c r="G236" s="5" t="n">
        <v>0</v>
      </c>
      <c r="H236" s="5" t="n">
        <v>0</v>
      </c>
      <c r="I236" s="2" t="n"/>
      <c r="J236" s="2" t="n"/>
      <c r="K236" s="2" t="n"/>
      <c r="L236" s="2" t="n"/>
      <c r="M236" s="3" t="n">
        <v>144.7931314236224</v>
      </c>
      <c r="N236" s="3" t="n">
        <v>129.5736718504495</v>
      </c>
      <c r="O236" s="2" t="n"/>
      <c r="P236" s="3" t="n">
        <v>115.8085511305443</v>
      </c>
      <c r="Q236" s="3" t="n">
        <v>274.964199952271</v>
      </c>
      <c r="R236" s="2" t="n">
        <v>3</v>
      </c>
      <c r="S236" s="3" t="n">
        <v>129.5736718504495</v>
      </c>
      <c r="T236" s="5" t="n">
        <v>-0.07860655082855617</v>
      </c>
      <c r="U236" s="5" t="n">
        <v>0.3152042696486437</v>
      </c>
      <c r="V236" s="5" t="n">
        <v>0.1182988594100438</v>
      </c>
      <c r="W236" s="2" t="n"/>
      <c r="X236" s="6" t="inlineStr">
        <is>
          <t>BUY</t>
        </is>
      </c>
      <c r="Y236" s="7" t="inlineStr">
        <is>
          <t>Mittel</t>
        </is>
      </c>
      <c r="Z236" s="2" t="n"/>
      <c r="AA236" s="5" t="n">
        <v>0.7759144977171289</v>
      </c>
      <c r="AB236" s="5" t="n">
        <v>0.2502801391617926</v>
      </c>
      <c r="AC236" s="2" t="inlineStr">
        <is>
          <t>M4 KGV, M5 P/S, M7 EV/EBITDA</t>
        </is>
      </c>
      <c r="AD23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7">
      <c r="A237" s="2" t="inlineStr">
        <is>
          <t>HON</t>
        </is>
      </c>
      <c r="B237" s="2" t="inlineStr">
        <is>
          <t>Honeywell Technologies</t>
        </is>
      </c>
      <c r="C237" s="2" t="inlineStr">
        <is>
          <t>Industrials</t>
        </is>
      </c>
      <c r="D237" s="3" t="n">
        <v>190.1993246391623</v>
      </c>
      <c r="E237" s="4" t="n">
        <v>7.857881136950905</v>
      </c>
      <c r="F237" s="4" t="n">
        <v>21.62967900446778</v>
      </c>
      <c r="G237" s="5" t="n">
        <v>0.01315356790529431</v>
      </c>
      <c r="H237" s="5" t="n">
        <v>0.2845074515549856</v>
      </c>
      <c r="I237" s="5" t="n">
        <v>0.46577</v>
      </c>
      <c r="J237" s="3" t="n">
        <v>44.89292202348098</v>
      </c>
      <c r="K237" s="2" t="n"/>
      <c r="L237" s="3" t="n">
        <v>43.58536118784561</v>
      </c>
      <c r="M237" s="3" t="n">
        <v>181.6269567706721</v>
      </c>
      <c r="N237" s="3" t="n">
        <v>644.2869871146576</v>
      </c>
      <c r="O237" s="3" t="n">
        <v>303.1940387683934</v>
      </c>
      <c r="P237" s="3" t="n">
        <v>333.4544200013361</v>
      </c>
      <c r="Q237" s="3" t="n">
        <v>369.4820762713133</v>
      </c>
      <c r="R237" s="2" t="n">
        <v>4</v>
      </c>
      <c r="S237" s="3" t="n">
        <v>318.3242293848648</v>
      </c>
      <c r="T237" s="5" t="n">
        <v>0.6736349090028335</v>
      </c>
      <c r="U237" s="5" t="n">
        <v>0.2132327711748954</v>
      </c>
      <c r="V237" s="5" t="n">
        <v>0.4434338400888644</v>
      </c>
      <c r="W237" s="5" t="n">
        <v>0.85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-0.4560728773881286</v>
      </c>
      <c r="AB237" s="5" t="n">
        <v>1.034290960112452</v>
      </c>
      <c r="AC237" s="2" t="inlineStr">
        <is>
          <t>M4 KGV, M6 P/B, M7 EV/EBITDA, M8 DCF</t>
        </is>
      </c>
      <c r="AD237" s="2" t="inlineStr">
        <is>
          <t>M1 Gordon: Ausreißer (&gt;3x / &lt;0.3x Kurs); M3 Fund.KGV: Ausreißer (&gt;3x / &lt;0.3x Kurs); M5 P/S: Ausreißer (&gt;3x / &lt;0.3x Kurs)</t>
        </is>
      </c>
    </row>
    <row r="238">
      <c r="A238" s="2" t="inlineStr">
        <is>
          <t>HRL</t>
        </is>
      </c>
      <c r="B238" s="2" t="inlineStr">
        <is>
          <t>Hormel Foods</t>
        </is>
      </c>
      <c r="C238" s="2" t="inlineStr">
        <is>
          <t>Consumer Staples</t>
        </is>
      </c>
      <c r="D238" s="3" t="n">
        <v>17.7627780984946</v>
      </c>
      <c r="E238" s="4" t="n">
        <v>32.06451612903226</v>
      </c>
      <c r="F238" s="4" t="n">
        <v>12.67428739010411</v>
      </c>
      <c r="G238" s="5" t="n">
        <v>0.05885311871227364</v>
      </c>
      <c r="H238" s="5" t="n">
        <v>0.7459213403632701</v>
      </c>
      <c r="I238" s="5" t="n">
        <v>0.042930003</v>
      </c>
      <c r="J238" s="3" t="n">
        <v>39.22611055494324</v>
      </c>
      <c r="K238" s="3" t="n">
        <v>39.22611055494324</v>
      </c>
      <c r="L238" s="3" t="n">
        <v>38.08360248052741</v>
      </c>
      <c r="M238" s="3" t="n">
        <v>17.83571058318785</v>
      </c>
      <c r="N238" s="3" t="n">
        <v>25.18665257137073</v>
      </c>
      <c r="O238" s="3" t="n">
        <v>24.92016640343245</v>
      </c>
      <c r="P238" s="3" t="n">
        <v>16.40591141597123</v>
      </c>
      <c r="Q238" s="3" t="n">
        <v>8.74586051709208</v>
      </c>
      <c r="R238" s="2" t="n">
        <v>4</v>
      </c>
      <c r="S238" s="3" t="n">
        <v>21.37793849331015</v>
      </c>
      <c r="T238" s="5" t="n">
        <v>0.2035244923271282</v>
      </c>
      <c r="U238" s="5" t="n">
        <v>0.3047032193158954</v>
      </c>
      <c r="V238" s="5" t="n">
        <v>0.2541138558215118</v>
      </c>
      <c r="W238" s="5" t="n">
        <v>0.7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0.4571432073730458</v>
      </c>
      <c r="AB238" s="5" t="n">
        <v>0.5352181255136736</v>
      </c>
      <c r="AC238" s="2" t="inlineStr">
        <is>
          <t>M4 KGV, M5 P/S, M6 P/B, M7 EV/EBITDA</t>
        </is>
      </c>
      <c r="AD238" s="2" t="inlineStr">
        <is>
          <t>M1 Gordon: getrimmt (weit vom Median); M2 DDM: getrimmt (weit vom Median); M3 Fund.KGV: getrimmt (weit vom Median); M8 DCF: getrimmt (weit vom Median)</t>
        </is>
      </c>
    </row>
    <row r="239">
      <c r="A239" s="2" t="inlineStr">
        <is>
          <t>HST</t>
        </is>
      </c>
      <c r="B239" s="2" t="inlineStr">
        <is>
          <t>Host Hotels &amp; Resorts</t>
        </is>
      </c>
      <c r="C239" s="2" t="inlineStr">
        <is>
          <t>Real Estate</t>
        </is>
      </c>
      <c r="D239" s="3" t="n">
        <v>20.08587784980678</v>
      </c>
      <c r="E239" s="4" t="n">
        <v>15.18918918918919</v>
      </c>
      <c r="F239" s="4" t="n">
        <v>21.29614717835523</v>
      </c>
      <c r="G239" s="5" t="n">
        <v>0.03558718861209965</v>
      </c>
      <c r="H239" s="5" t="n">
        <v>0.7578700063471613</v>
      </c>
      <c r="I239" s="5" t="n">
        <v>0.15558</v>
      </c>
      <c r="J239" s="3" t="n">
        <v>10.69344838322569</v>
      </c>
      <c r="K239" s="3" t="n">
        <v>11.0496906068764</v>
      </c>
      <c r="L239" s="3" t="n">
        <v>10.38198872157833</v>
      </c>
      <c r="M239" s="3" t="n">
        <v>29.98466300713841</v>
      </c>
      <c r="N239" s="3" t="n">
        <v>43.51879210344381</v>
      </c>
      <c r="O239" s="3" t="n">
        <v>20.08587784980678</v>
      </c>
      <c r="P239" s="3" t="n">
        <v>35.36961082382787</v>
      </c>
      <c r="Q239" s="3" t="n">
        <v>9.272615881158655</v>
      </c>
      <c r="R239" s="2" t="n">
        <v>5</v>
      </c>
      <c r="S239" s="3" t="n">
        <v>10.69344838322569</v>
      </c>
      <c r="T239" s="5" t="n">
        <v>-0.4676135908429536</v>
      </c>
      <c r="U239" s="5" t="n">
        <v>0.1250146797153024</v>
      </c>
      <c r="V239" s="5" t="n">
        <v>-0.1712994555638256</v>
      </c>
      <c r="W239" s="5" t="n">
        <v>0.6</v>
      </c>
      <c r="X239" s="2" t="inlineStr">
        <is>
          <t>REDUCE (niedrige Konfidenz)</t>
        </is>
      </c>
      <c r="Y239" s="9" t="inlineStr">
        <is>
          <t>Niedrig</t>
        </is>
      </c>
      <c r="Z239" s="2" t="n"/>
      <c r="AA239" s="5" t="n">
        <v>0.3339777548570122</v>
      </c>
      <c r="AB239" s="5" t="n">
        <v>1.166150103405013</v>
      </c>
      <c r="AC239" s="2" t="inlineStr">
        <is>
          <t>M1 Gordon, M2 DDM, M3 Fund.KGV, M6 P/B, M8 DCF</t>
        </is>
      </c>
      <c r="AD239" s="2" t="inlineStr">
        <is>
          <t>M4 KGV: getrimmt (weit vom Median); M5 P/S: getrimmt (weit vom Median); M7 EV/EBITDA: getrimmt (weit vom Median)</t>
        </is>
      </c>
    </row>
    <row r="240">
      <c r="A240" s="2" t="inlineStr">
        <is>
          <t>HWM</t>
        </is>
      </c>
      <c r="B240" s="2" t="inlineStr">
        <is>
          <t>Howmet Aerospace</t>
        </is>
      </c>
      <c r="C240" s="2" t="inlineStr">
        <is>
          <t>Industrials</t>
        </is>
      </c>
      <c r="D240" s="3" t="n">
        <v>206.9345778476534</v>
      </c>
      <c r="E240" s="4" t="n">
        <v>49.91379310344828</v>
      </c>
      <c r="F240" s="4" t="n">
        <v>35.83380910605786</v>
      </c>
      <c r="G240" s="5" t="n">
        <v>0.002417962003454232</v>
      </c>
      <c r="H240" s="5" t="n">
        <v>0.08664478885748016</v>
      </c>
      <c r="I240" s="5" t="n">
        <v>0.34732</v>
      </c>
      <c r="J240" s="2" t="n"/>
      <c r="K240" s="2" t="n"/>
      <c r="L240" s="2" t="n"/>
      <c r="M240" s="3" t="n">
        <v>102.8592400408453</v>
      </c>
      <c r="N240" s="3" t="n">
        <v>98.9585568921941</v>
      </c>
      <c r="O240" s="3" t="n">
        <v>49.13629358536203</v>
      </c>
      <c r="P240" s="3" t="n">
        <v>90.19981035512913</v>
      </c>
      <c r="Q240" s="3" t="n">
        <v>78.13171100561588</v>
      </c>
      <c r="R240" s="2" t="n">
        <v>4</v>
      </c>
      <c r="S240" s="3" t="n">
        <v>94.57918362366162</v>
      </c>
      <c r="T240" s="5" t="n">
        <v>-0.542951281475581</v>
      </c>
      <c r="U240" s="5" t="n">
        <v>0.4262192573402419</v>
      </c>
      <c r="V240" s="5" t="n">
        <v>-0.05836601206766956</v>
      </c>
      <c r="W240" s="5" t="n">
        <v>0.9</v>
      </c>
      <c r="X240" s="7" t="inlineStr">
        <is>
          <t>HOLD</t>
        </is>
      </c>
      <c r="Y240" s="6" t="inlineStr">
        <is>
          <t>Hoch</t>
        </is>
      </c>
      <c r="Z240" s="2" t="n"/>
      <c r="AA240" s="5" t="n">
        <v>0.8058668380393891</v>
      </c>
      <c r="AB240" s="5" t="n">
        <v>0.316485185297581</v>
      </c>
      <c r="AC240" s="2" t="inlineStr">
        <is>
          <t>M4 KGV, M5 P/S, M7 EV/EBITDA, M8 DCF</t>
        </is>
      </c>
      <c r="AD240" s="2" t="inlineStr">
        <is>
          <t>M1 Gordon: Dividende zu gering (DDM-Gate); M2 DDM: Dividende zu gering (DDM-Gate); M3 Fund.KGV: Dividende zu gering (DDM-Gate); M6 P/B: Ausreißer (&gt;3x / &lt;0.3x Kurs)</t>
        </is>
      </c>
    </row>
    <row r="241">
      <c r="A241" s="2" t="inlineStr">
        <is>
          <t>HPQ</t>
        </is>
      </c>
      <c r="B241" s="2" t="inlineStr">
        <is>
          <t>HP Inc.</t>
        </is>
      </c>
      <c r="C241" s="2" t="inlineStr">
        <is>
          <t>Information Technology</t>
        </is>
      </c>
      <c r="D241" s="3" t="n">
        <v>28.350751965052</v>
      </c>
      <c r="E241" s="4" t="n">
        <v>12.11068702290076</v>
      </c>
      <c r="F241" s="4" t="n">
        <v>10.11163267972606</v>
      </c>
      <c r="G241" s="5" t="n">
        <v>0.03781909864481563</v>
      </c>
      <c r="H241" s="5" t="n">
        <v>0.3824128337747014</v>
      </c>
      <c r="I241" s="2" t="n"/>
      <c r="J241" s="3" t="n">
        <v>15.23263285210527</v>
      </c>
      <c r="K241" s="3" t="n">
        <v>15.23263285210528</v>
      </c>
      <c r="L241" s="3" t="n">
        <v>14.78896393408279</v>
      </c>
      <c r="M241" s="3" t="n">
        <v>41.3800207073228</v>
      </c>
      <c r="N241" s="3" t="n">
        <v>150.0254867063174</v>
      </c>
      <c r="O241" s="2" t="n"/>
      <c r="P241" s="3" t="n">
        <v>85.36193492002614</v>
      </c>
      <c r="Q241" s="3" t="n">
        <v>19.88392984012227</v>
      </c>
      <c r="R241" s="2" t="n">
        <v>4</v>
      </c>
      <c r="S241" s="3" t="n">
        <v>15.23263285210528</v>
      </c>
      <c r="T241" s="5" t="n">
        <v>-0.4627079778736537</v>
      </c>
      <c r="U241" s="5" t="n">
        <v>-0.06508950520012613</v>
      </c>
      <c r="V241" s="5" t="n">
        <v>-0.2638987415368899</v>
      </c>
      <c r="W241" s="5" t="n">
        <v>0.6</v>
      </c>
      <c r="X241" s="10" t="inlineStr">
        <is>
          <t>REDUCE</t>
        </is>
      </c>
      <c r="Y241" s="6" t="inlineStr">
        <is>
          <t>Hoch</t>
        </is>
      </c>
      <c r="Z241" s="2" t="n"/>
      <c r="AA241" s="5" t="n">
        <v>0.1944224516307564</v>
      </c>
      <c r="AB241" s="5" t="n">
        <v>0.3445113483776625</v>
      </c>
      <c r="AC241" s="2" t="inlineStr">
        <is>
          <t>M1 Gordon, M2 DDM, M3 Fund.KGV, M8 DCF</t>
        </is>
      </c>
      <c r="AD241" s="2" t="inlineStr">
        <is>
          <t>M4 KGV: getrimmt (weit vom Median); M5 P/S: Ausreißer (&gt;3x / &lt;0.3x Kurs); M6 P/B: negatives/fehlendes Eigenkapital; M7 EV/EBITDA: Ausreißer (&gt;3x / &lt;0.3x Kurs)</t>
        </is>
      </c>
    </row>
    <row r="242">
      <c r="A242" s="2" t="inlineStr">
        <is>
          <t>HUBB</t>
        </is>
      </c>
      <c r="B242" s="2" t="inlineStr">
        <is>
          <t>Hubbell Incorporated</t>
        </is>
      </c>
      <c r="C242" s="2" t="inlineStr">
        <is>
          <t>Industrials</t>
        </is>
      </c>
      <c r="D242" s="3" t="n">
        <v>433.713788570939</v>
      </c>
      <c r="E242" s="4" t="n">
        <v>28.73949082297217</v>
      </c>
      <c r="F242" s="4" t="n">
        <v>21.14463565023642</v>
      </c>
      <c r="G242" s="5" t="n">
        <v>0.01170144826023362</v>
      </c>
      <c r="H242" s="5" t="n">
        <v>0.2474228600427327</v>
      </c>
      <c r="I242" s="5" t="n">
        <v>0.24444</v>
      </c>
      <c r="J242" s="2" t="n"/>
      <c r="K242" s="2" t="n"/>
      <c r="L242" s="2" t="n"/>
      <c r="M242" s="3" t="n">
        <v>390.1903189275736</v>
      </c>
      <c r="N242" s="3" t="n">
        <v>401.0428536250869</v>
      </c>
      <c r="O242" s="3" t="n">
        <v>221.9202910145947</v>
      </c>
      <c r="P242" s="3" t="n">
        <v>346.8270482055541</v>
      </c>
      <c r="Q242" s="3" t="n">
        <v>512.1829784895943</v>
      </c>
      <c r="R242" s="2" t="n">
        <v>5</v>
      </c>
      <c r="S242" s="3" t="n">
        <v>390.1903189275736</v>
      </c>
      <c r="T242" s="5" t="n">
        <v>-0.1003506708577853</v>
      </c>
      <c r="U242" s="5" t="n">
        <v>0.1548655775529963</v>
      </c>
      <c r="V242" s="5" t="n">
        <v>0.02725745334760554</v>
      </c>
      <c r="W242" s="5" t="n">
        <v>0.8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0.5920829113581192</v>
      </c>
      <c r="AB242" s="5" t="n">
        <v>1.307959205298223</v>
      </c>
      <c r="AC242" s="2" t="inlineStr">
        <is>
          <t>M4 KGV, M5 P/S, M6 P/B, M7 EV/EBITDA, M8 DCF</t>
        </is>
      </c>
      <c r="AD242" s="2" t="inlineStr">
        <is>
          <t>M1 Gordon: Dividende zu gering (DDM-Gate); M2 DDM: Dividende zu gering (DDM-Gate); M3 Fund.KGV: Dividende zu gering (DDM-Gate)</t>
        </is>
      </c>
    </row>
    <row r="243">
      <c r="A243" s="2" t="inlineStr">
        <is>
          <t>HUM</t>
        </is>
      </c>
      <c r="B243" s="2" t="inlineStr">
        <is>
          <t>Humana</t>
        </is>
      </c>
      <c r="C243" s="2" t="inlineStr">
        <is>
          <t>Health Care</t>
        </is>
      </c>
      <c r="D243" s="3" t="n">
        <v>361.2152063319122</v>
      </c>
      <c r="E243" s="4" t="n">
        <v>38.21077504725898</v>
      </c>
      <c r="F243" s="4" t="n">
        <v>24.3648575185899</v>
      </c>
      <c r="G243" s="5" t="n">
        <v>0.008756524105177233</v>
      </c>
      <c r="H243" s="5" t="n">
        <v>0.2133514621807412</v>
      </c>
      <c r="I243" s="5" t="n">
        <v>0.06893000000000001</v>
      </c>
      <c r="J243" s="2" t="n"/>
      <c r="K243" s="2" t="n"/>
      <c r="L243" s="2" t="n"/>
      <c r="M243" s="3" t="n">
        <v>239.465220865126</v>
      </c>
      <c r="N243" s="3" t="n">
        <v>287.077725024375</v>
      </c>
      <c r="O243" s="3" t="n">
        <v>477.8613867313524</v>
      </c>
      <c r="P243" s="3" t="n">
        <v>435.8108897912752</v>
      </c>
      <c r="Q243" s="3" t="n">
        <v>101.2106654164287</v>
      </c>
      <c r="R243" s="2" t="n">
        <v>4</v>
      </c>
      <c r="S243" s="3" t="n">
        <v>361.4443074078251</v>
      </c>
      <c r="T243" s="5" t="n">
        <v>0.0006342509171732846</v>
      </c>
      <c r="U243" s="5" t="n">
        <v>0.04815875528730817</v>
      </c>
      <c r="V243" s="5" t="n">
        <v>0.02439650310224073</v>
      </c>
      <c r="W243" s="5" t="n">
        <v>0.7</v>
      </c>
      <c r="X243" s="2" t="inlineStr">
        <is>
          <t>HOLD (niedrige Konfidenz)</t>
        </is>
      </c>
      <c r="Y243" s="9" t="inlineStr">
        <is>
          <t>Niedrig</t>
        </is>
      </c>
      <c r="Z243" s="2" t="n"/>
      <c r="AA243" s="5" t="n">
        <v>0.6736829359060853</v>
      </c>
      <c r="AB243" s="5" t="n">
        <v>0.9955356565139717</v>
      </c>
      <c r="AC243" s="2" t="inlineStr">
        <is>
          <t>M4 KGV, M5 P/S, M6 P/B, M7 EV/EBITDA</t>
        </is>
      </c>
      <c r="AD243" s="2" t="inlineStr">
        <is>
          <t>M1 Gordon: Dividende zu gering (DDM-Gate); M2 DDM: Dividende zu gering (DDM-Gate); M3 Fund.KGV: Dividende zu gering (DDM-Gate); M8 DCF: Ausreißer (&gt;3x / &lt;0.3x Kurs)</t>
        </is>
      </c>
    </row>
    <row r="244">
      <c r="A244" s="2" t="inlineStr">
        <is>
          <t>HBAN</t>
        </is>
      </c>
      <c r="B244" s="2" t="inlineStr">
        <is>
          <t>Huntington Bancshares</t>
        </is>
      </c>
      <c r="C244" s="2" t="inlineStr">
        <is>
          <t>Financials</t>
        </is>
      </c>
      <c r="D244" s="3" t="n">
        <v>13.6973535336983</v>
      </c>
      <c r="E244" s="4" t="n">
        <v>11.79230769230769</v>
      </c>
      <c r="F244" s="4" t="n">
        <v>8.668264989935087</v>
      </c>
      <c r="G244" s="5" t="n">
        <v>0.04044357469015003</v>
      </c>
      <c r="H244" s="5" t="n">
        <v>0.3505756225544523</v>
      </c>
      <c r="I244" s="5" t="n">
        <v>0.09002</v>
      </c>
      <c r="J244" s="3" t="n">
        <v>9.262809073351354</v>
      </c>
      <c r="K244" s="3" t="n">
        <v>10.46719011900087</v>
      </c>
      <c r="L244" s="3" t="n">
        <v>8.993018517816848</v>
      </c>
      <c r="M244" s="3" t="n">
        <v>15.24943453000073</v>
      </c>
      <c r="N244" s="3" t="n">
        <v>13.194386811568</v>
      </c>
      <c r="O244" s="3" t="n">
        <v>16.38081238666701</v>
      </c>
      <c r="P244" s="2" t="n"/>
      <c r="Q244" s="3" t="n">
        <v>9.014831196446389</v>
      </c>
      <c r="R244" s="2" t="n">
        <v>6</v>
      </c>
      <c r="S244" s="3" t="n">
        <v>9.864999596176114</v>
      </c>
      <c r="T244" s="5" t="n">
        <v>-0.2797879114453615</v>
      </c>
      <c r="U244" s="5" t="n">
        <v>0.2593124592302676</v>
      </c>
      <c r="V244" s="5" t="n">
        <v>-0.01023772610754697</v>
      </c>
      <c r="W244" s="5" t="n">
        <v>0.7</v>
      </c>
      <c r="X244" s="7" t="inlineStr">
        <is>
          <t>HOLD</t>
        </is>
      </c>
      <c r="Y244" s="7" t="inlineStr">
        <is>
          <t>Mittel</t>
        </is>
      </c>
      <c r="Z244" s="2" t="n"/>
      <c r="AA244" s="5" t="n">
        <v>0.07422441369919978</v>
      </c>
      <c r="AB244" s="5" t="n">
        <v>0.6956970009334185</v>
      </c>
      <c r="AC244" s="2" t="inlineStr">
        <is>
          <t>M1 Gordon, M2 DDM, M3 Fund.KGV, M4 KGV, M5 P/S, M8 DCF</t>
        </is>
      </c>
      <c r="AD244" s="2" t="inlineStr">
        <is>
          <t>M6 P/B: getrimmt (weit vom Median)</t>
        </is>
      </c>
    </row>
    <row r="245">
      <c r="A245" s="2" t="inlineStr">
        <is>
          <t>HII</t>
        </is>
      </c>
      <c r="B245" s="2" t="inlineStr">
        <is>
          <t>Huntington Ingalls Industries</t>
        </is>
      </c>
      <c r="C245" s="2" t="inlineStr">
        <is>
          <t>Industrials</t>
        </is>
      </c>
      <c r="D245" s="3" t="n">
        <v>235.6605997725328</v>
      </c>
      <c r="E245" s="4" t="n">
        <v>15.7181168057211</v>
      </c>
      <c r="F245" s="4" t="n">
        <v>12.68127004061372</v>
      </c>
      <c r="G245" s="5" t="n">
        <v>0.02092890995260663</v>
      </c>
      <c r="H245" s="5" t="n">
        <v>0.2654051587646928</v>
      </c>
      <c r="I245" s="5" t="n">
        <v>0.12968001</v>
      </c>
      <c r="J245" s="3" t="n">
        <v>216.1737470713663</v>
      </c>
      <c r="K245" s="2" t="n"/>
      <c r="L245" s="3" t="n">
        <v>209.8774243411323</v>
      </c>
      <c r="M245" s="3" t="n">
        <v>330.9995852612752</v>
      </c>
      <c r="N245" s="3" t="n">
        <v>354.0160713317501</v>
      </c>
      <c r="O245" s="3" t="n">
        <v>462.2446242606758</v>
      </c>
      <c r="P245" s="3" t="n">
        <v>354.9351089041137</v>
      </c>
      <c r="Q245" s="3" t="n">
        <v>937.0387012219967</v>
      </c>
      <c r="R245" s="2" t="n">
        <v>6</v>
      </c>
      <c r="S245" s="3" t="n">
        <v>342.5078282965126</v>
      </c>
      <c r="T245" s="5" t="n">
        <v>0.4533945370041161</v>
      </c>
      <c r="U245" s="5" t="n">
        <v>0.3924170616113745</v>
      </c>
      <c r="V245" s="5" t="n">
        <v>0.4229057993077453</v>
      </c>
      <c r="W245" s="5" t="n">
        <v>0.7333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-0.1891748239358641</v>
      </c>
      <c r="AB245" s="5" t="n">
        <v>1.202450433684324</v>
      </c>
      <c r="AC245" s="2" t="inlineStr">
        <is>
          <t>M1 Gordon, M3 Fund.KGV, M4 KGV, M5 P/S, M6 P/B, M7 EV/EBITDA</t>
        </is>
      </c>
      <c r="AD245" s="2" t="inlineStr">
        <is>
          <t>M8 DCF: Ausreißer (&gt;3x / &lt;0.3x Kurs)</t>
        </is>
      </c>
    </row>
    <row r="246">
      <c r="A246" s="2" t="inlineStr">
        <is>
          <t>IBM</t>
        </is>
      </c>
      <c r="B246" s="2" t="inlineStr">
        <is>
          <t>IBM</t>
        </is>
      </c>
      <c r="C246" s="2" t="inlineStr">
        <is>
          <t>Information Technology</t>
        </is>
      </c>
      <c r="D246" s="3" t="n">
        <v>197.7225938337963</v>
      </c>
      <c r="E246" s="4" t="n">
        <v>19.67022222222222</v>
      </c>
      <c r="F246" s="4" t="n">
        <v>16.83104231681058</v>
      </c>
      <c r="G246" s="5" t="n">
        <v>0.03054814948709838</v>
      </c>
      <c r="H246" s="5" t="n">
        <v>0.5141571967176083</v>
      </c>
      <c r="I246" s="5" t="n">
        <v>0.34460998</v>
      </c>
      <c r="J246" s="3" t="n">
        <v>126.4483970328048</v>
      </c>
      <c r="K246" s="2" t="n"/>
      <c r="L246" s="3" t="n">
        <v>122.7654340124318</v>
      </c>
      <c r="M246" s="3" t="n">
        <v>254.1528000605441</v>
      </c>
      <c r="N246" s="3" t="n">
        <v>444.5204790073182</v>
      </c>
      <c r="O246" s="3" t="n">
        <v>310.6521550089254</v>
      </c>
      <c r="P246" s="3" t="n">
        <v>304.081312396937</v>
      </c>
      <c r="Q246" s="3" t="n">
        <v>407.8883670478548</v>
      </c>
      <c r="R246" s="2" t="n">
        <v>5</v>
      </c>
      <c r="S246" s="3" t="n">
        <v>310.6521550089254</v>
      </c>
      <c r="T246" s="5" t="n">
        <v>0.5711515259103699</v>
      </c>
      <c r="U246" s="5" t="n">
        <v>0.08721587057707092</v>
      </c>
      <c r="V246" s="5" t="n">
        <v>0.3291836982437204</v>
      </c>
      <c r="W246" s="5" t="n">
        <v>0.65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0.358102695352458</v>
      </c>
      <c r="AB246" s="5" t="n">
        <v>0.7490284541481531</v>
      </c>
      <c r="AC246" s="2" t="inlineStr">
        <is>
          <t>M4 KGV, M5 P/S, M6 P/B, M7 EV/EBITDA, M8 DCF</t>
        </is>
      </c>
      <c r="AD246" s="2" t="inlineStr">
        <is>
          <t>M1 Gordon: getrimmt (weit vom Median); M3 Fund.KGV: getrimmt (weit vom Median)</t>
        </is>
      </c>
    </row>
    <row r="247">
      <c r="A247" s="2" t="inlineStr">
        <is>
          <t>IEX</t>
        </is>
      </c>
      <c r="B247" s="2" t="inlineStr">
        <is>
          <t>IDEX Corporation</t>
        </is>
      </c>
      <c r="C247" s="2" t="inlineStr">
        <is>
          <t>Industrials</t>
        </is>
      </c>
      <c r="D247" s="3" t="n">
        <v>211.1161574000154</v>
      </c>
      <c r="E247" s="4" t="n">
        <v>33.99712230215827</v>
      </c>
      <c r="F247" s="4" t="n">
        <v>24.5464291947508</v>
      </c>
      <c r="G247" s="5" t="n">
        <v>0.01235821906212968</v>
      </c>
      <c r="H247" s="5" t="n">
        <v>0.3033501491817857</v>
      </c>
      <c r="I247" s="5" t="n">
        <v>0.12955</v>
      </c>
      <c r="J247" s="3" t="n">
        <v>44.05393954632085</v>
      </c>
      <c r="K247" s="3" t="n">
        <v>56.92117911335325</v>
      </c>
      <c r="L247" s="3" t="n">
        <v>42.77081509351539</v>
      </c>
      <c r="M247" s="3" t="n">
        <v>163.6087834917462</v>
      </c>
      <c r="N247" s="3" t="n">
        <v>165.7911799943633</v>
      </c>
      <c r="O247" s="3" t="n">
        <v>162.3333306582996</v>
      </c>
      <c r="P247" s="3" t="n">
        <v>183.3403078995669</v>
      </c>
      <c r="Q247" s="3" t="n">
        <v>174.3180201285068</v>
      </c>
      <c r="R247" s="2" t="n">
        <v>5</v>
      </c>
      <c r="S247" s="3" t="n">
        <v>165.7911799943633</v>
      </c>
      <c r="T247" s="5" t="n">
        <v>-0.2146921295075103</v>
      </c>
      <c r="U247" s="5" t="n">
        <v>0.08315799051972239</v>
      </c>
      <c r="V247" s="5" t="n">
        <v>-0.06576706949389394</v>
      </c>
      <c r="W247" s="5" t="n">
        <v>0.75</v>
      </c>
      <c r="X247" s="7" t="inlineStr">
        <is>
          <t>HOLD</t>
        </is>
      </c>
      <c r="Y247" s="6" t="inlineStr">
        <is>
          <t>Hoch</t>
        </is>
      </c>
      <c r="Z247" s="2" t="n"/>
      <c r="AA247" s="5" t="n">
        <v>0.6767664365429729</v>
      </c>
      <c r="AB247" s="5" t="n">
        <v>0.1294064327768001</v>
      </c>
      <c r="AC247" s="2" t="inlineStr">
        <is>
          <t>M4 KGV, M5 P/S, M6 P/B, M7 EV/EBITDA, M8 DCF</t>
        </is>
      </c>
      <c r="AD247" s="2" t="inlineStr">
        <is>
          <t>M1 Gordon: Ausreißer (&gt;3x / &lt;0.3x Kurs); M2 DDM: Ausreißer (&gt;3x / &lt;0.3x Kurs); M3 Fund.KGV: Ausreißer (&gt;3x / &lt;0.3x Kurs)</t>
        </is>
      </c>
    </row>
    <row r="248">
      <c r="A248" s="2" t="inlineStr">
        <is>
          <t>IDXX</t>
        </is>
      </c>
      <c r="B248" s="2" t="inlineStr">
        <is>
          <t>Idexx Laboratories</t>
        </is>
      </c>
      <c r="C248" s="2" t="inlineStr">
        <is>
          <t>Health Care</t>
        </is>
      </c>
      <c r="D248" s="3" t="n">
        <v>460.518785701464</v>
      </c>
      <c r="E248" s="4" t="n">
        <v>37.02658045977012</v>
      </c>
      <c r="F248" s="4" t="n">
        <v>30.79424181554642</v>
      </c>
      <c r="G248" s="5" t="n">
        <v>0</v>
      </c>
      <c r="H248" s="5" t="n">
        <v>0</v>
      </c>
      <c r="I248" s="5" t="n">
        <v>0.74211</v>
      </c>
      <c r="J248" s="2" t="n"/>
      <c r="K248" s="2" t="n"/>
      <c r="L248" s="2" t="n"/>
      <c r="M248" s="3" t="n">
        <v>249.2229700709139</v>
      </c>
      <c r="N248" s="3" t="n">
        <v>332.5631951589902</v>
      </c>
      <c r="O248" s="3" t="n">
        <v>56.13750704622754</v>
      </c>
      <c r="P248" s="3" t="n">
        <v>269.1028086284194</v>
      </c>
      <c r="Q248" s="3" t="n">
        <v>240.7294501252171</v>
      </c>
      <c r="R248" s="2" t="n">
        <v>4</v>
      </c>
      <c r="S248" s="3" t="n">
        <v>259.1628893496667</v>
      </c>
      <c r="T248" s="5" t="n">
        <v>-0.4372370956487502</v>
      </c>
      <c r="U248" s="5" t="n">
        <v>0.3607289342465223</v>
      </c>
      <c r="V248" s="5" t="n">
        <v>-0.03825408070111397</v>
      </c>
      <c r="W248" s="5" t="n">
        <v>0.8</v>
      </c>
      <c r="X248" s="7" t="inlineStr">
        <is>
          <t>HOLD</t>
        </is>
      </c>
      <c r="Y248" s="7" t="inlineStr">
        <is>
          <t>Mittel</t>
        </is>
      </c>
      <c r="Z248" s="2" t="n"/>
      <c r="AA248" s="5" t="n">
        <v>0.7756841777610072</v>
      </c>
      <c r="AB248" s="5" t="n">
        <v>0.3814811398688656</v>
      </c>
      <c r="AC248" s="2" t="inlineStr">
        <is>
          <t>M4 KGV, M5 P/S, M7 EV/EBITDA, M8 DCF</t>
        </is>
      </c>
      <c r="AD248" s="2" t="inlineStr">
        <is>
          <t>M1 Gordon: Dividende zu gering (DDM-Gate); M2 DDM: Dividende zu gering (DDM-Gate); M3 Fund.KGV: Dividende zu gering (DDM-Gate); M6 P/B: Ausreißer (&gt;3x / &lt;0.3x Kurs)</t>
        </is>
      </c>
    </row>
    <row r="249">
      <c r="A249" s="2" t="inlineStr">
        <is>
          <t>ITW</t>
        </is>
      </c>
      <c r="B249" s="2" t="inlineStr">
        <is>
          <t>Illinois Tool Works</t>
        </is>
      </c>
      <c r="C249" s="2" t="inlineStr">
        <is>
          <t>Industrials</t>
        </is>
      </c>
      <c r="D249" s="3" t="n">
        <v>238.6895644482821</v>
      </c>
      <c r="E249" s="4" t="n">
        <v>24.21940163191297</v>
      </c>
      <c r="F249" s="4" t="n">
        <v>21.57014576845158</v>
      </c>
      <c r="G249" s="5" t="n">
        <v>0.02575428614209778</v>
      </c>
      <c r="H249" s="5" t="n">
        <v>0.5555237062474616</v>
      </c>
      <c r="I249" s="5" t="n">
        <v>1.04618</v>
      </c>
      <c r="J249" s="3" t="n">
        <v>102.5376149342795</v>
      </c>
      <c r="K249" s="2" t="n"/>
      <c r="L249" s="3" t="n">
        <v>99.55108246046554</v>
      </c>
      <c r="M249" s="3" t="n">
        <v>210.5008328621776</v>
      </c>
      <c r="N249" s="3" t="n">
        <v>263.849025196915</v>
      </c>
      <c r="O249" s="3" t="n">
        <v>30.45735582418746</v>
      </c>
      <c r="P249" s="3" t="n">
        <v>227.6093944771634</v>
      </c>
      <c r="Q249" s="3" t="n">
        <v>260.4775212124804</v>
      </c>
      <c r="R249" s="2" t="n">
        <v>4</v>
      </c>
      <c r="S249" s="3" t="n">
        <v>244.0434578448219</v>
      </c>
      <c r="T249" s="5" t="n">
        <v>0.02243036225280748</v>
      </c>
      <c r="U249" s="5" t="n">
        <v>0.1222044620798084</v>
      </c>
      <c r="V249" s="5" t="n">
        <v>0.07231741216630794</v>
      </c>
      <c r="W249" s="5" t="n">
        <v>0.85</v>
      </c>
      <c r="X249" s="7" t="inlineStr">
        <is>
          <t>HOLD</t>
        </is>
      </c>
      <c r="Y249" s="6" t="inlineStr">
        <is>
          <t>Hoch</t>
        </is>
      </c>
      <c r="Z249" s="2" t="n"/>
      <c r="AA249" s="5" t="n">
        <v>0.5499813444215537</v>
      </c>
      <c r="AB249" s="5" t="n">
        <v>0.253434590302388</v>
      </c>
      <c r="AC249" s="2" t="inlineStr">
        <is>
          <t>M4 KGV, M5 P/S, M7 EV/EBITDA, M8 DCF</t>
        </is>
      </c>
      <c r="AD249" s="2" t="inlineStr">
        <is>
          <t>M1 Gordon: getrimmt (weit vom Median); M3 Fund.KGV: getrimmt (weit vom Median); M6 P/B: Ausreißer (&gt;3x / &lt;0.3x Kurs)</t>
        </is>
      </c>
    </row>
    <row r="250">
      <c r="A250" s="2" t="inlineStr">
        <is>
          <t>ILMN</t>
        </is>
      </c>
      <c r="B250" s="2" t="inlineStr">
        <is>
          <t>Illumina, Inc.</t>
        </is>
      </c>
      <c r="C250" s="2" t="inlineStr">
        <is>
          <t>Health Care</t>
        </is>
      </c>
      <c r="D250" s="3" t="n">
        <v>244.4079638361275</v>
      </c>
      <c r="E250" s="4" t="n">
        <v>51.03358208955224</v>
      </c>
      <c r="F250" s="4" t="n">
        <v>44.78103068075222</v>
      </c>
      <c r="G250" s="5" t="n">
        <v>0</v>
      </c>
      <c r="H250" s="5" t="n">
        <v>0</v>
      </c>
      <c r="I250" s="5" t="n">
        <v>0.32339</v>
      </c>
      <c r="J250" s="2" t="n"/>
      <c r="K250" s="2" t="n"/>
      <c r="L250" s="2" t="n"/>
      <c r="M250" s="3" t="n">
        <v>136.7508139088144</v>
      </c>
      <c r="N250" s="3" t="n">
        <v>210.0209035431309</v>
      </c>
      <c r="O250" s="3" t="n">
        <v>90.05930273698374</v>
      </c>
      <c r="P250" s="3" t="n">
        <v>156.6911198934295</v>
      </c>
      <c r="Q250" s="3" t="n">
        <v>122.732063878296</v>
      </c>
      <c r="R250" s="2" t="n">
        <v>4</v>
      </c>
      <c r="S250" s="3" t="n">
        <v>129.7414388935552</v>
      </c>
      <c r="T250" s="5" t="n">
        <v>-0.4691603462620997</v>
      </c>
      <c r="U250" s="5" t="n">
        <v>-0.1816553337720261</v>
      </c>
      <c r="V250" s="5" t="n">
        <v>-0.3254078400170629</v>
      </c>
      <c r="W250" s="5" t="n">
        <v>0.6</v>
      </c>
      <c r="X250" s="10" t="inlineStr">
        <is>
          <t>REDUCE</t>
        </is>
      </c>
      <c r="Y250" s="7" t="inlineStr">
        <is>
          <t>Mittel</t>
        </is>
      </c>
      <c r="Z250" s="2" t="n"/>
      <c r="AA250" s="5" t="n">
        <v>0.8278124744208363</v>
      </c>
      <c r="AB250" s="5" t="n">
        <v>0.7398660119659437</v>
      </c>
      <c r="AC250" s="2" t="inlineStr">
        <is>
          <t>M4 KGV, M6 P/B, M7 EV/EBITDA, M8 DCF</t>
        </is>
      </c>
      <c r="AD250" s="2" t="inlineStr">
        <is>
          <t>M1 Gordon: Dividende zu gering (DDM-Gate); M2 DDM: Dividende zu gering (DDM-Gate); M3 Fund.KGV: Dividende zu gering (DDM-Gate); M5 P/S: getrimmt (weit vom Median)</t>
        </is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100.7242442174697</v>
      </c>
      <c r="E251" s="4" t="n">
        <v>14.36050955414013</v>
      </c>
      <c r="F251" s="4" t="n">
        <v>12.88658026077235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113.9973432723855</v>
      </c>
      <c r="N251" s="3" t="n">
        <v>251.9000154060294</v>
      </c>
      <c r="O251" s="3" t="n">
        <v>177.2770405998254</v>
      </c>
      <c r="P251" s="3" t="n">
        <v>146.2283056856442</v>
      </c>
      <c r="Q251" s="3" t="n">
        <v>249.4468650987169</v>
      </c>
      <c r="R251" s="2" t="n">
        <v>5</v>
      </c>
      <c r="S251" s="3" t="n">
        <v>177.2770405998254</v>
      </c>
      <c r="T251" s="5" t="n">
        <v>0.7600235373032302</v>
      </c>
      <c r="U251" s="5" t="n">
        <v>0.1435879535172537</v>
      </c>
      <c r="V251" s="5" t="n">
        <v>0.451805745410242</v>
      </c>
      <c r="W251" s="5" t="n">
        <v>0.65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0.1290129825330488</v>
      </c>
      <c r="AB251" s="5" t="n">
        <v>1.209700754202129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70.77412742362965</v>
      </c>
      <c r="E252" s="4" t="n">
        <v>32.59670781893004</v>
      </c>
      <c r="F252" s="4" t="n">
        <v>20.25018087366454</v>
      </c>
      <c r="G252" s="5" t="n">
        <v>0.001009973488195935</v>
      </c>
      <c r="H252" s="5" t="n">
        <v>0.02045214581357358</v>
      </c>
      <c r="I252" s="5" t="n">
        <v>0.09470000000000001</v>
      </c>
      <c r="J252" s="2" t="n"/>
      <c r="K252" s="2" t="n"/>
      <c r="L252" s="2" t="n"/>
      <c r="M252" s="3" t="n">
        <v>66.48429739563609</v>
      </c>
      <c r="N252" s="3" t="n">
        <v>58.15584944619758</v>
      </c>
      <c r="O252" s="3" t="n">
        <v>78.61906126985447</v>
      </c>
      <c r="P252" s="3" t="n">
        <v>70.00690927083905</v>
      </c>
      <c r="Q252" s="3" t="n">
        <v>77.60583745716305</v>
      </c>
      <c r="R252" s="2" t="n">
        <v>5</v>
      </c>
      <c r="S252" s="3" t="n">
        <v>70.00690927083905</v>
      </c>
      <c r="T252" s="5" t="n">
        <v>-0.01084037600630949</v>
      </c>
      <c r="U252" s="5" t="n">
        <v>0.1957018053276103</v>
      </c>
      <c r="V252" s="5" t="n">
        <v>0.09243071466065039</v>
      </c>
      <c r="W252" s="5" t="n">
        <v>0.6667</v>
      </c>
      <c r="X252" s="7" t="inlineStr">
        <is>
          <t>HOLD</t>
        </is>
      </c>
      <c r="Y252" s="7" t="inlineStr">
        <is>
          <t>Mittel</t>
        </is>
      </c>
      <c r="Z252" s="2" t="n"/>
      <c r="AA252" s="5" t="n">
        <v>0.6950502514517741</v>
      </c>
      <c r="AB252" s="5" t="n">
        <v>0.3518685053786079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120.381242113188</v>
      </c>
      <c r="E253" s="4" t="n">
        <v>25.23033707865168</v>
      </c>
      <c r="F253" s="4" t="n">
        <v>17.42717335206305</v>
      </c>
      <c r="G253" s="5" t="n">
        <v>0</v>
      </c>
      <c r="H253" s="5" t="n">
        <v>0</v>
      </c>
      <c r="I253" s="5" t="n">
        <v>0.26016</v>
      </c>
      <c r="J253" s="2" t="n"/>
      <c r="K253" s="2" t="n"/>
      <c r="L253" s="2" t="n"/>
      <c r="M253" s="3" t="n">
        <v>115.1176992539584</v>
      </c>
      <c r="N253" s="3" t="n">
        <v>124.4022857209931</v>
      </c>
      <c r="O253" s="3" t="n">
        <v>56.3077455122029</v>
      </c>
      <c r="P253" s="3" t="n">
        <v>114.9710180001669</v>
      </c>
      <c r="Q253" s="2" t="n"/>
      <c r="R253" s="2" t="n">
        <v>3</v>
      </c>
      <c r="S253" s="3" t="n">
        <v>115.1176992539584</v>
      </c>
      <c r="T253" s="5" t="n">
        <v>-0.04372394541568703</v>
      </c>
      <c r="U253" s="5" t="n">
        <v>0.2759525718102873</v>
      </c>
      <c r="V253" s="5" t="n">
        <v>0.1161143131973001</v>
      </c>
      <c r="W253" s="5" t="n">
        <v>0.7368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0.5957692482818205</v>
      </c>
      <c r="AB253" s="5" t="n">
        <v>0.08203169707354041</v>
      </c>
      <c r="AC253" s="2" t="inlineStr">
        <is>
          <t>M4 KGV, M5 P/S, M7 EV/EBITDA</t>
        </is>
      </c>
      <c r="AD2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100.518739239469</v>
      </c>
      <c r="E254" s="2" t="n"/>
      <c r="F254" s="4" t="n">
        <v>54.01719907618586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35.46442691806012</v>
      </c>
      <c r="N254" s="2" t="n"/>
      <c r="O254" s="3" t="n">
        <v>107.3039799716254</v>
      </c>
      <c r="P254" s="3" t="n">
        <v>79.75130304183411</v>
      </c>
      <c r="Q254" s="2" t="n"/>
      <c r="R254" s="2" t="n">
        <v>2</v>
      </c>
      <c r="S254" s="3" t="n">
        <v>93.52764150672976</v>
      </c>
      <c r="T254" s="5" t="n">
        <v>-0.06955019318421907</v>
      </c>
      <c r="U254" s="5" t="n">
        <v>0.04930231111111105</v>
      </c>
      <c r="V254" s="5" t="n">
        <v>-0.01012394103655401</v>
      </c>
      <c r="W254" s="5" t="n">
        <v>0.65</v>
      </c>
      <c r="X254" s="7" t="inlineStr">
        <is>
          <t>HOLD</t>
        </is>
      </c>
      <c r="Y254" s="7" t="inlineStr">
        <is>
          <t>Mittel</t>
        </is>
      </c>
      <c r="Z254" s="2" t="n"/>
      <c r="AA254" s="5" t="n">
        <v>1.121970514203524</v>
      </c>
      <c r="AB254" s="5" t="n">
        <v>0.3454824671057517</v>
      </c>
      <c r="AC254" s="2" t="inlineStr">
        <is>
          <t>M6 P/B, M7 EV/EBITDA</t>
        </is>
      </c>
      <c r="AD254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80.93322133609865</v>
      </c>
      <c r="E255" s="4" t="n">
        <v>35.94444444444444</v>
      </c>
      <c r="F255" s="4" t="n">
        <v>28.04143371039743</v>
      </c>
      <c r="G255" s="5" t="n">
        <v>0.003863987635239567</v>
      </c>
      <c r="H255" s="5" t="n">
        <v>0.1083517531313656</v>
      </c>
      <c r="I255" s="5" t="n">
        <v>0.24018998</v>
      </c>
      <c r="J255" s="2" t="n"/>
      <c r="K255" s="2" t="n"/>
      <c r="L255" s="2" t="n"/>
      <c r="M255" s="3" t="n">
        <v>38.16580304078526</v>
      </c>
      <c r="N255" s="3" t="n">
        <v>40.0780343930196</v>
      </c>
      <c r="O255" s="3" t="n">
        <v>38.78082999653406</v>
      </c>
      <c r="P255" s="2" t="n"/>
      <c r="Q255" s="3" t="n">
        <v>1464.288368381123</v>
      </c>
      <c r="R255" s="2" t="n">
        <v>3</v>
      </c>
      <c r="S255" s="3" t="n">
        <v>38.78082999653406</v>
      </c>
      <c r="T255" s="5" t="n">
        <v>-0.5208292792957614</v>
      </c>
      <c r="U255" s="5" t="n">
        <v>0.1612465224111284</v>
      </c>
      <c r="V255" s="5" t="n">
        <v>-0.1797913784423165</v>
      </c>
      <c r="W255" s="5" t="n">
        <v>0.7368</v>
      </c>
      <c r="X255" s="10" t="inlineStr">
        <is>
          <t>REDUCE</t>
        </is>
      </c>
      <c r="Y255" s="7" t="inlineStr">
        <is>
          <t>Mittel</t>
        </is>
      </c>
      <c r="Z255" s="2" t="n"/>
      <c r="AA255" s="5" t="n">
        <v>0.7504868970966377</v>
      </c>
      <c r="AB255" s="5" t="n">
        <v>0.05010326522386732</v>
      </c>
      <c r="AC255" s="2" t="inlineStr">
        <is>
          <t>M4 KGV, M5 P/S, M6 P/B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137.1433003188097</v>
      </c>
      <c r="E256" s="4" t="n">
        <v>21.64880112834979</v>
      </c>
      <c r="F256" s="4" t="n">
        <v>17.38668466994864</v>
      </c>
      <c r="G256" s="5" t="n">
        <v>0.01355137142484852</v>
      </c>
      <c r="H256" s="5" t="n">
        <v>0.2356134218091939</v>
      </c>
      <c r="I256" s="5" t="n">
        <v>0.14094</v>
      </c>
      <c r="J256" s="2" t="n"/>
      <c r="K256" s="2" t="n"/>
      <c r="L256" s="2" t="n"/>
      <c r="M256" s="3" t="n">
        <v>155.5137430049277</v>
      </c>
      <c r="N256" s="3" t="n">
        <v>153.1325795886156</v>
      </c>
      <c r="O256" s="3" t="n">
        <v>189.9470901624956</v>
      </c>
      <c r="P256" s="3" t="n">
        <v>161.3243907678169</v>
      </c>
      <c r="Q256" s="3" t="n">
        <v>140.013676164195</v>
      </c>
      <c r="R256" s="2" t="n">
        <v>5</v>
      </c>
      <c r="S256" s="3" t="n">
        <v>155.5137430049277</v>
      </c>
      <c r="T256" s="5" t="n">
        <v>0.1339507117257148</v>
      </c>
      <c r="U256" s="5" t="n">
        <v>0.2052902469216236</v>
      </c>
      <c r="V256" s="5" t="n">
        <v>0.1696204793236692</v>
      </c>
      <c r="W256" s="5" t="n">
        <v>0.8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0.4878942979160838</v>
      </c>
      <c r="AB256" s="5" t="n">
        <v>0.3566324045355638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74.9825119731221</v>
      </c>
      <c r="E257" s="4" t="n">
        <v>83.08910891089108</v>
      </c>
      <c r="F257" s="4" t="n">
        <v>21.19068841961199</v>
      </c>
      <c r="G257" s="5" t="n">
        <v>0.01906577693040992</v>
      </c>
      <c r="H257" s="5" t="n">
        <v>0.4040169384101429</v>
      </c>
      <c r="I257" s="5" t="n">
        <v>-0.05548</v>
      </c>
      <c r="J257" s="3" t="n">
        <v>24.78935761565954</v>
      </c>
      <c r="K257" s="3" t="n">
        <v>24.78935761565954</v>
      </c>
      <c r="L257" s="3" t="n">
        <v>24.06733749093159</v>
      </c>
      <c r="M257" s="3" t="n">
        <v>59.29330462815173</v>
      </c>
      <c r="N257" s="2" t="n"/>
      <c r="O257" s="3" t="n">
        <v>112.2156906171844</v>
      </c>
      <c r="P257" s="3" t="n">
        <v>64.12910704027593</v>
      </c>
      <c r="Q257" s="2" t="n"/>
      <c r="R257" s="2" t="n">
        <v>4</v>
      </c>
      <c r="S257" s="3" t="n">
        <v>24.78935761565954</v>
      </c>
      <c r="T257" s="5" t="n">
        <v>-0.6693981441359897</v>
      </c>
      <c r="U257" s="5" t="n">
        <v>0.1474513822688275</v>
      </c>
      <c r="V257" s="5" t="n">
        <v>-0.2609733809335811</v>
      </c>
      <c r="W257" s="5" t="n">
        <v>0.55</v>
      </c>
      <c r="X257" s="2" t="inlineStr">
        <is>
          <t>REDUCE (niedrige Konfidenz)</t>
        </is>
      </c>
      <c r="Y257" s="9" t="inlineStr">
        <is>
          <t>Niedrig</t>
        </is>
      </c>
      <c r="Z257" s="2" t="n"/>
      <c r="AA257" s="5" t="n">
        <v>0.8653772741910375</v>
      </c>
      <c r="AB257" s="5" t="n">
        <v>1.463642048086667</v>
      </c>
      <c r="AC257" s="2" t="inlineStr">
        <is>
          <t>M1 Gordon, M2 DDM, M3 Fund.KGV, M4 KGV</t>
        </is>
      </c>
      <c r="AD257" s="2" t="inlineStr">
        <is>
          <t>M5 P/S: Marge &lt;= 0 / P/S nicht adjustierbar; M6 P/B: getrimmt (weit vom Median); M7 EV/EBITDA: getrimmt (weit vom Median); M8 DCF: kein FCFF / keine Historie</t>
        </is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28.71708692583585</v>
      </c>
      <c r="E258" s="2" t="n"/>
      <c r="F258" s="4" t="n">
        <v>10.63657273344034</v>
      </c>
      <c r="G258" s="5" t="n">
        <v>0.05756067205973864</v>
      </c>
      <c r="H258" s="5" t="n">
        <v>0.6122482749491172</v>
      </c>
      <c r="I258" s="5" t="n">
        <v>-0.16479</v>
      </c>
      <c r="J258" s="3" t="n">
        <v>29.63557994326399</v>
      </c>
      <c r="K258" s="3" t="n">
        <v>29.63557994326399</v>
      </c>
      <c r="L258" s="3" t="n">
        <v>28.77240771190679</v>
      </c>
      <c r="M258" s="3" t="n">
        <v>33.3587075142575</v>
      </c>
      <c r="N258" s="2" t="n"/>
      <c r="O258" s="3" t="n">
        <v>39.92004478247176</v>
      </c>
      <c r="P258" s="3" t="n">
        <v>47.06311018842118</v>
      </c>
      <c r="Q258" s="2" t="n"/>
      <c r="R258" s="2" t="n">
        <v>6</v>
      </c>
      <c r="S258" s="3" t="n">
        <v>31.49714372876075</v>
      </c>
      <c r="T258" s="5" t="n">
        <v>0.0968084544962593</v>
      </c>
      <c r="U258" s="5" t="n">
        <v>0.4538665214685749</v>
      </c>
      <c r="V258" s="5" t="n">
        <v>0.2753374879824171</v>
      </c>
      <c r="W258" s="5" t="n">
        <v>0.6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2.839436740987738</v>
      </c>
      <c r="AB258" s="5" t="n">
        <v>0.635702881026019</v>
      </c>
      <c r="AC258" s="2" t="inlineStr">
        <is>
          <t>M1 Gordon, M2 DDM, M3 Fund.KGV, M4 KGV, M6 P/B, M7 EV/EBITDA</t>
        </is>
      </c>
      <c r="AD258" s="2" t="inlineStr">
        <is>
          <t>M5 P/S: Marge &lt;= 0 / P/S nicht adjustierbar; M8 DCF: kein FCFF / keine Historie</t>
        </is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258.9452072799156</v>
      </c>
      <c r="E259" s="4" t="n">
        <v>17.60692588092345</v>
      </c>
      <c r="F259" s="4" t="n">
        <v>10.70380441005163</v>
      </c>
      <c r="G259" s="5" t="n">
        <v>0.0190469618025603</v>
      </c>
      <c r="H259" s="5" t="n">
        <v>0.2038749537403298</v>
      </c>
      <c r="I259" s="5" t="n">
        <v>0.23596</v>
      </c>
      <c r="J259" s="2" t="n"/>
      <c r="K259" s="2" t="n"/>
      <c r="L259" s="2" t="n"/>
      <c r="M259" s="3" t="n">
        <v>375.22642857388</v>
      </c>
      <c r="N259" s="3" t="n">
        <v>434.5644717642778</v>
      </c>
      <c r="O259" s="3" t="n">
        <v>440.0340928943504</v>
      </c>
      <c r="P259" s="3" t="n">
        <v>436.8618028182125</v>
      </c>
      <c r="Q259" s="3" t="n">
        <v>947.9126150778068</v>
      </c>
      <c r="R259" s="2" t="n">
        <v>4</v>
      </c>
      <c r="S259" s="3" t="n">
        <v>435.7131372912452</v>
      </c>
      <c r="T259" s="5" t="n">
        <v>0.6826460774006384</v>
      </c>
      <c r="U259" s="5" t="n">
        <v>0.3995376281011698</v>
      </c>
      <c r="V259" s="5" t="n">
        <v>0.5410918527509041</v>
      </c>
      <c r="W259" s="5" t="n">
        <v>0.75</v>
      </c>
      <c r="X259" s="8" t="inlineStr">
        <is>
          <t>STRONG BUY</t>
        </is>
      </c>
      <c r="Y259" s="6" t="inlineStr">
        <is>
          <t>Hoch</t>
        </is>
      </c>
      <c r="Z259" s="2" t="n"/>
      <c r="AA259" s="5" t="n">
        <v>0.3922329400552443</v>
      </c>
      <c r="AB259" s="5" t="n">
        <v>0.1727161505301862</v>
      </c>
      <c r="AC259" s="2" t="inlineStr">
        <is>
          <t>M4 KGV, M5 P/S, M6 P/B, M7 EV/EBITDA</t>
        </is>
      </c>
      <c r="AD259" s="2" t="inlineStr">
        <is>
          <t>M1 Gordon: Dividende zu gering (DDM-Gate); M2 DDM: Dividende zu gering (DDM-Gate); M3 Fund.KGV: Dividende zu gering (DDM-Gate); M8 DCF: Ausreißer (&gt;3x / &lt;0.3x Kurs)</t>
        </is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361.6530212850441</v>
      </c>
      <c r="E260" s="4" t="n">
        <v>46.41743119266054</v>
      </c>
      <c r="F260" s="4" t="n">
        <v>33.41983607139407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180.342470435817</v>
      </c>
      <c r="N260" s="3" t="n">
        <v>204.2535331796795</v>
      </c>
      <c r="O260" s="3" t="n">
        <v>140.9629413910115</v>
      </c>
      <c r="P260" s="3" t="n">
        <v>173.7647791939702</v>
      </c>
      <c r="Q260" s="3" t="n">
        <v>150.7139757392632</v>
      </c>
      <c r="R260" s="2" t="n">
        <v>5</v>
      </c>
      <c r="S260" s="3" t="n">
        <v>173.7647791939702</v>
      </c>
      <c r="T260" s="5" t="n">
        <v>-0.519526261452095</v>
      </c>
      <c r="U260" s="5" t="n">
        <v>0.1789873011167111</v>
      </c>
      <c r="V260" s="5" t="n">
        <v>-0.1702694801676919</v>
      </c>
      <c r="W260" s="5" t="n">
        <v>0.7</v>
      </c>
      <c r="X260" s="10" t="inlineStr">
        <is>
          <t>REDUCE</t>
        </is>
      </c>
      <c r="Y260" s="7" t="inlineStr">
        <is>
          <t>Mittel</t>
        </is>
      </c>
      <c r="Z260" s="2" t="n"/>
      <c r="AA260" s="5" t="n">
        <v>0.814518891144583</v>
      </c>
      <c r="AB260" s="5" t="n">
        <v>0.4489874513409078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27.14452709417838</v>
      </c>
      <c r="E261" s="2" t="n"/>
      <c r="F261" s="4" t="n">
        <v>9.266319764285322</v>
      </c>
      <c r="G261" s="5" t="n">
        <v>0.02830809743252139</v>
      </c>
      <c r="H261" s="5" t="n">
        <v>0.2623118827282876</v>
      </c>
      <c r="I261" s="5" t="n">
        <v>-0.0057300003</v>
      </c>
      <c r="J261" s="3" t="n">
        <v>8.370832525372499</v>
      </c>
      <c r="K261" s="3" t="n">
        <v>8.370832525372499</v>
      </c>
      <c r="L261" s="3" t="n">
        <v>8.127021869293689</v>
      </c>
      <c r="M261" s="3" t="n">
        <v>34.65989442032044</v>
      </c>
      <c r="N261" s="2" t="n"/>
      <c r="O261" s="3" t="n">
        <v>53.75398462487209</v>
      </c>
      <c r="P261" s="3" t="n">
        <v>27.14452709417838</v>
      </c>
      <c r="Q261" s="3" t="n">
        <v>62.3155930460503</v>
      </c>
      <c r="R261" s="2" t="n">
        <v>2</v>
      </c>
      <c r="S261" s="3" t="n">
        <v>30.90221075724941</v>
      </c>
      <c r="T261" s="5" t="n">
        <v>0.1384324600695266</v>
      </c>
      <c r="U261" s="5" t="n">
        <v>0.1305513495720869</v>
      </c>
      <c r="V261" s="5" t="n">
        <v>0.1344919048208068</v>
      </c>
      <c r="W261" s="5" t="n">
        <v>0.7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1.179712138154235</v>
      </c>
      <c r="AB261" s="5" t="n">
        <v>0.2768649201390534</v>
      </c>
      <c r="AC261" s="2" t="inlineStr">
        <is>
          <t>M4 KGV, M7 EV/EBITDA</t>
        </is>
      </c>
      <c r="AD261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23.57946247581854</v>
      </c>
      <c r="E262" s="4" t="n">
        <v>24.21100917431193</v>
      </c>
      <c r="F262" s="4" t="n">
        <v>37.12248027120933</v>
      </c>
      <c r="G262" s="5" t="n">
        <v>0.04547176960970064</v>
      </c>
      <c r="H262" s="5" t="n">
        <v>1.688024870233088</v>
      </c>
      <c r="I262" s="5" t="n">
        <v>0.07053999599999999</v>
      </c>
      <c r="J262" s="3" t="n">
        <v>20.20797587882218</v>
      </c>
      <c r="K262" s="3" t="n">
        <v>20.20797587882219</v>
      </c>
      <c r="L262" s="3" t="n">
        <v>19.61939405710891</v>
      </c>
      <c r="M262" s="3" t="n">
        <v>20.1932540902667</v>
      </c>
      <c r="N262" s="3" t="n">
        <v>32.3808732411733</v>
      </c>
      <c r="O262" s="3" t="n">
        <v>33.01915004454082</v>
      </c>
      <c r="P262" s="3" t="n">
        <v>28.4433632729872</v>
      </c>
      <c r="Q262" s="3" t="n">
        <v>29.41057309613593</v>
      </c>
      <c r="R262" s="2" t="n">
        <v>8</v>
      </c>
      <c r="S262" s="3" t="n">
        <v>24.32566957590469</v>
      </c>
      <c r="T262" s="5" t="n">
        <v>0.03164648476831933</v>
      </c>
      <c r="U262" s="5" t="n">
        <v>0.2702440318302388</v>
      </c>
      <c r="V262" s="5" t="n">
        <v>0.1509452582992791</v>
      </c>
      <c r="W262" s="5" t="n">
        <v>0.5556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0.5120670518352658</v>
      </c>
      <c r="AB262" s="5" t="n">
        <v>0.6829852108799774</v>
      </c>
      <c r="AC262" s="2" t="inlineStr">
        <is>
          <t>M1 Gordon, M2 DDM, M3 Fund.KGV, M4 KGV, M5 P/S, M6 P/B, M7 EV/EBITDA, M8 DCF</t>
        </is>
      </c>
      <c r="AD262" s="2" t="inlineStr"/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232.2921051331302</v>
      </c>
      <c r="E263" s="4" t="n">
        <v>32.29565217391304</v>
      </c>
      <c r="F263" s="4" t="n">
        <v>17.99554368373583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323.4283830874239</v>
      </c>
      <c r="N263" s="3" t="n">
        <v>321.5030857962859</v>
      </c>
      <c r="O263" s="3" t="n">
        <v>179.6442308546027</v>
      </c>
      <c r="P263" s="3" t="n">
        <v>321.8578569506404</v>
      </c>
      <c r="Q263" s="3" t="n">
        <v>227.7980165418527</v>
      </c>
      <c r="R263" s="2" t="n">
        <v>5</v>
      </c>
      <c r="S263" s="3" t="n">
        <v>321.5030857962859</v>
      </c>
      <c r="T263" s="5" t="n">
        <v>0.3840465461020619</v>
      </c>
      <c r="U263" s="5" t="n">
        <v>0.1187095161166243</v>
      </c>
      <c r="V263" s="5" t="n">
        <v>0.2513780311093431</v>
      </c>
      <c r="W263" s="5" t="n">
        <v>0.7692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0.6955366735343003</v>
      </c>
      <c r="AB263" s="5" t="n">
        <v>0.8003827985391572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104.0927388568723</v>
      </c>
      <c r="E264" s="4" t="n">
        <v>83.21428571428572</v>
      </c>
      <c r="F264" s="4" t="n">
        <v>42.72344545334526</v>
      </c>
      <c r="G264" s="5" t="n">
        <v>0.02969957081545064</v>
      </c>
      <c r="H264" s="5" t="n">
        <v>1.26886799372167</v>
      </c>
      <c r="I264" s="2" t="n"/>
      <c r="J264" s="3" t="n">
        <v>43.95106913906842</v>
      </c>
      <c r="K264" s="3" t="n">
        <v>43.95106913906842</v>
      </c>
      <c r="L264" s="3" t="n">
        <v>42.67094091171691</v>
      </c>
      <c r="M264" s="3" t="n">
        <v>77.45751520418467</v>
      </c>
      <c r="N264" s="3" t="n">
        <v>40.82716058417575</v>
      </c>
      <c r="O264" s="2" t="n"/>
      <c r="P264" s="3" t="n">
        <v>79.93066763382444</v>
      </c>
      <c r="Q264" s="2" t="n"/>
      <c r="R264" s="2" t="n">
        <v>4</v>
      </c>
      <c r="S264" s="3" t="n">
        <v>43.31100502539266</v>
      </c>
      <c r="T264" s="5" t="n">
        <v>-0.5839190562086625</v>
      </c>
      <c r="U264" s="5" t="n">
        <v>0.2454155364806867</v>
      </c>
      <c r="V264" s="5" t="n">
        <v>-0.1692517598639879</v>
      </c>
      <c r="W264" s="5" t="n">
        <v>0.75</v>
      </c>
      <c r="X264" s="10" t="inlineStr">
        <is>
          <t>REDUCE</t>
        </is>
      </c>
      <c r="Y264" s="6" t="inlineStr">
        <is>
          <t>Hoch</t>
        </is>
      </c>
      <c r="Z264" s="2" t="n"/>
      <c r="AA264" s="5" t="n">
        <v>0.8827021241388555</v>
      </c>
      <c r="AB264" s="5" t="n">
        <v>0.07651544976908009</v>
      </c>
      <c r="AC264" s="2" t="inlineStr">
        <is>
          <t>M1 Gordon, M2 DDM, M3 Fund.KGV, M5 P/S</t>
        </is>
      </c>
      <c r="AD264" s="2" t="inlineStr">
        <is>
          <t>M4 KGV: getrimmt (weit vom Median); M6 P/B: negatives/fehlendes Eigenkapital; M7 EV/EBITDA: getrimmt (weit vom Median); M8 DCF: kein FCFF / keine Historie</t>
        </is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201.8684333899842</v>
      </c>
      <c r="E265" s="4" t="n">
        <v>32.13798008534851</v>
      </c>
      <c r="F265" s="4" t="n">
        <v>22.68897436154935</v>
      </c>
      <c r="G265" s="5" t="n">
        <v>0.007967069446288673</v>
      </c>
      <c r="H265" s="5" t="n">
        <v>0.1807646344035269</v>
      </c>
      <c r="I265" s="5" t="n">
        <v>0.18448</v>
      </c>
      <c r="J265" s="2" t="n"/>
      <c r="K265" s="2" t="n"/>
      <c r="L265" s="2" t="n"/>
      <c r="M265" s="3" t="n">
        <v>183.7701451531942</v>
      </c>
      <c r="N265" s="3" t="n">
        <v>177.4236629006042</v>
      </c>
      <c r="O265" s="3" t="n">
        <v>201.8684333899842</v>
      </c>
      <c r="P265" s="3" t="n">
        <v>256.1895976505384</v>
      </c>
      <c r="Q265" s="3" t="n">
        <v>217.1808006620342</v>
      </c>
      <c r="R265" s="2" t="n">
        <v>5</v>
      </c>
      <c r="S265" s="3" t="n">
        <v>201.8684333899842</v>
      </c>
      <c r="T265" s="5" t="n">
        <v>2.220446049250313e-16</v>
      </c>
      <c r="U265" s="5" t="n">
        <v>0.2958997034479707</v>
      </c>
      <c r="V265" s="5" t="n">
        <v>0.1479498517239854</v>
      </c>
      <c r="W265" s="5" t="n">
        <v>0.75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0.7133502318060834</v>
      </c>
      <c r="AB265" s="5" t="n">
        <v>0.4439426706800675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276.2612354262347</v>
      </c>
      <c r="E266" s="4" t="n">
        <v>31.71179487179487</v>
      </c>
      <c r="F266" s="4" t="n">
        <v>13.94752547468005</v>
      </c>
      <c r="G266" s="5" t="n">
        <v>0.001034962320903005</v>
      </c>
      <c r="H266" s="5" t="n">
        <v>0.01443516333612864</v>
      </c>
      <c r="I266" s="5" t="n">
        <v>0.66369003</v>
      </c>
      <c r="J266" s="2" t="n"/>
      <c r="K266" s="2" t="n"/>
      <c r="L266" s="2" t="n"/>
      <c r="M266" s="3" t="n">
        <v>428.5212843201182</v>
      </c>
      <c r="N266" s="3" t="n">
        <v>389.0253336458892</v>
      </c>
      <c r="O266" s="3" t="n">
        <v>130.749489109122</v>
      </c>
      <c r="P266" s="3" t="n">
        <v>472.734960224599</v>
      </c>
      <c r="Q266" s="3" t="n">
        <v>250.7632385112844</v>
      </c>
      <c r="R266" s="2" t="n">
        <v>4</v>
      </c>
      <c r="S266" s="3" t="n">
        <v>408.7733089830037</v>
      </c>
      <c r="T266" s="5" t="n">
        <v>0.4796622057825821</v>
      </c>
      <c r="U266" s="5" t="n">
        <v>0.3745593324493031</v>
      </c>
      <c r="V266" s="5" t="n">
        <v>0.4271107691159426</v>
      </c>
      <c r="W266" s="5" t="n">
        <v>0.7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0.707340991043959</v>
      </c>
      <c r="AB266" s="5" t="n">
        <v>0.8851844593773095</v>
      </c>
      <c r="AC266" s="2" t="inlineStr">
        <is>
          <t>M4 KGV, M5 P/S, M7 EV/EBITDA, M8 DCF</t>
        </is>
      </c>
      <c r="AD266" s="2" t="inlineStr">
        <is>
          <t>M1 Gordon: Dividende zu gering (DDM-Gate); M2 DDM: Dividende zu gering (DDM-Gate); M3 Fund.KGV: Dividende zu gering (DDM-Gate); M6 P/B: getrimmt (weit vom Median)</t>
        </is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129.0481911853911</v>
      </c>
      <c r="E267" s="4" t="n">
        <v>20.6919770773639</v>
      </c>
      <c r="F267" s="4" t="n">
        <v>18.27337310298146</v>
      </c>
      <c r="G267" s="5" t="n">
        <v>0.01689399709201689</v>
      </c>
      <c r="H267" s="5" t="n">
        <v>0.3087103120631084</v>
      </c>
      <c r="I267" s="5" t="n">
        <v>0.24040002</v>
      </c>
      <c r="J267" s="3" t="n">
        <v>54.56971955320824</v>
      </c>
      <c r="K267" s="2" t="n"/>
      <c r="L267" s="3" t="n">
        <v>52.98031024583325</v>
      </c>
      <c r="M267" s="3" t="n">
        <v>97.59396596782673</v>
      </c>
      <c r="N267" s="3" t="n">
        <v>92.32173285125518</v>
      </c>
      <c r="O267" s="3" t="n">
        <v>62.14432079232498</v>
      </c>
      <c r="P267" s="3" t="n">
        <v>118.9001104120641</v>
      </c>
      <c r="Q267" s="3" t="n">
        <v>307.6991344413567</v>
      </c>
      <c r="R267" s="2" t="n">
        <v>6</v>
      </c>
      <c r="S267" s="3" t="n">
        <v>77.23302682179008</v>
      </c>
      <c r="T267" s="5" t="n">
        <v>-0.4015179437049465</v>
      </c>
      <c r="U267" s="5" t="n">
        <v>0.3135928131274666</v>
      </c>
      <c r="V267" s="5" t="n">
        <v>-0.04396256528873999</v>
      </c>
      <c r="W267" s="5" t="n">
        <v>0.85</v>
      </c>
      <c r="X267" s="2" t="inlineStr">
        <is>
          <t>HOLD (niedrige Konfidenz)</t>
        </is>
      </c>
      <c r="Y267" s="9" t="inlineStr">
        <is>
          <t>Niedrig</t>
        </is>
      </c>
      <c r="Z267" s="2" t="n"/>
      <c r="AA267" s="5" t="n">
        <v>0.3207602288960177</v>
      </c>
      <c r="AB267" s="5" t="n">
        <v>1.244232052631576</v>
      </c>
      <c r="AC267" s="2" t="inlineStr">
        <is>
          <t>M1 Gordon, M3 Fund.KGV, M4 KGV, M5 P/S, M6 P/B, M7 EV/EBITDA</t>
        </is>
      </c>
      <c r="AD267" s="2" t="inlineStr">
        <is>
          <t>M8 DCF: getrimmt (weit vom Median)</t>
        </is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124.4019916827668</v>
      </c>
      <c r="E268" s="4" t="n">
        <v>46.25581395348837</v>
      </c>
      <c r="F268" s="4" t="n">
        <v>16.8417003549059</v>
      </c>
      <c r="G268" s="5" t="n">
        <v>0.0103425985778927</v>
      </c>
      <c r="H268" s="5" t="n">
        <v>0.1741869461399447</v>
      </c>
      <c r="I268" s="5" t="n">
        <v>0.07998</v>
      </c>
      <c r="J268" s="2" t="n"/>
      <c r="K268" s="2" t="n"/>
      <c r="L268" s="2" t="n"/>
      <c r="M268" s="3" t="n">
        <v>152.56777313823</v>
      </c>
      <c r="N268" s="3" t="n">
        <v>75.84471644113046</v>
      </c>
      <c r="O268" s="3" t="n">
        <v>144.4768557196492</v>
      </c>
      <c r="P268" s="3" t="n">
        <v>114.532320998821</v>
      </c>
      <c r="Q268" s="3" t="n">
        <v>196.8000911846366</v>
      </c>
      <c r="R268" s="2" t="n">
        <v>5</v>
      </c>
      <c r="S268" s="3" t="n">
        <v>144.4768557196492</v>
      </c>
      <c r="T268" s="5" t="n">
        <v>0.1613709215208921</v>
      </c>
      <c r="U268" s="5" t="n">
        <v>0.1668941320117792</v>
      </c>
      <c r="V268" s="5" t="n">
        <v>0.1641325267663356</v>
      </c>
      <c r="W268" s="5" t="n">
        <v>0.65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0.7224787680122574</v>
      </c>
      <c r="AB268" s="5" t="n">
        <v>1.594776543694905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227.6459056305058</v>
      </c>
      <c r="E269" s="4" t="n">
        <v>29.5225955967555</v>
      </c>
      <c r="F269" s="4" t="n">
        <v>21.05329264473416</v>
      </c>
      <c r="G269" s="5" t="n">
        <v>0.02103775806578224</v>
      </c>
      <c r="H269" s="5" t="n">
        <v>0.44291407714803</v>
      </c>
      <c r="I269" s="5" t="n">
        <v>0.25742</v>
      </c>
      <c r="J269" s="3" t="n">
        <v>211.7096254051542</v>
      </c>
      <c r="K269" s="2" t="n"/>
      <c r="L269" s="3" t="n">
        <v>205.543325636072</v>
      </c>
      <c r="M269" s="3" t="n">
        <v>117.8501825384259</v>
      </c>
      <c r="N269" s="3" t="n">
        <v>127.9003898466553</v>
      </c>
      <c r="O269" s="3" t="n">
        <v>199.8023246573854</v>
      </c>
      <c r="P269" s="3" t="n">
        <v>107.3421253487062</v>
      </c>
      <c r="Q269" s="3" t="n">
        <v>196.6445410890848</v>
      </c>
      <c r="R269" s="2" t="n">
        <v>7</v>
      </c>
      <c r="S269" s="3" t="n">
        <v>196.6445410890848</v>
      </c>
      <c r="T269" s="5" t="n">
        <v>-0.1361823945638608</v>
      </c>
      <c r="U269" s="5" t="n">
        <v>0.09756005180940419</v>
      </c>
      <c r="V269" s="5" t="n">
        <v>-0.01931117137722832</v>
      </c>
      <c r="W269" s="5" t="n">
        <v>0.7</v>
      </c>
      <c r="X269" s="2" t="inlineStr">
        <is>
          <t>HOLD (niedrige Konfidenz)</t>
        </is>
      </c>
      <c r="Y269" s="9" t="inlineStr">
        <is>
          <t>Niedrig</t>
        </is>
      </c>
      <c r="Z269" s="2" t="n"/>
      <c r="AA269" s="5" t="n">
        <v>0.3644960512597631</v>
      </c>
      <c r="AB269" s="5" t="n">
        <v>0.9722883697095144</v>
      </c>
      <c r="AC269" s="2" t="inlineStr">
        <is>
          <t>M1 Gordon, M3 Fund.KGV, M4 KGV, M5 P/S, M6 P/B, M7 EV/EBITDA, M8 DCF</t>
        </is>
      </c>
      <c r="AD269" s="2" t="inlineStr"/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141.8520448147386</v>
      </c>
      <c r="E270" s="4" t="n">
        <v>44.84745762711864</v>
      </c>
      <c r="F270" s="4" t="n">
        <v>26.01590844288004</v>
      </c>
      <c r="G270" s="5" t="n">
        <v>0.01007810531620056</v>
      </c>
      <c r="H270" s="5" t="n">
        <v>0.2621910651839762</v>
      </c>
      <c r="I270" s="5" t="n">
        <v>0.14332</v>
      </c>
      <c r="J270" s="3" t="n">
        <v>19.12321873208021</v>
      </c>
      <c r="K270" s="3" t="n">
        <v>26.13855566709989</v>
      </c>
      <c r="L270" s="3" t="n">
        <v>18.56623177871866</v>
      </c>
      <c r="M270" s="3" t="n">
        <v>86.50701771022075</v>
      </c>
      <c r="N270" s="3" t="n">
        <v>58.28333587841188</v>
      </c>
      <c r="O270" s="3" t="n">
        <v>132.884599674812</v>
      </c>
      <c r="P270" s="3" t="n">
        <v>78.77170757466946</v>
      </c>
      <c r="Q270" s="3" t="n">
        <v>-1.795965156135674</v>
      </c>
      <c r="R270" s="2" t="n">
        <v>3</v>
      </c>
      <c r="S270" s="3" t="n">
        <v>78.77170757466946</v>
      </c>
      <c r="T270" s="5" t="n">
        <v>-0.4446910675306318</v>
      </c>
      <c r="U270" s="5" t="n">
        <v>0.0443436633912826</v>
      </c>
      <c r="V270" s="5" t="n">
        <v>-0.2001737020696746</v>
      </c>
      <c r="W270" s="5" t="n">
        <v>0.65</v>
      </c>
      <c r="X270" s="10" t="inlineStr">
        <is>
          <t>REDUCE</t>
        </is>
      </c>
      <c r="Y270" s="7" t="inlineStr">
        <is>
          <t>Mittel</t>
        </is>
      </c>
      <c r="Z270" s="2" t="n"/>
      <c r="AA270" s="5" t="n">
        <v>0.7916092709150119</v>
      </c>
      <c r="AB270" s="5" t="n">
        <v>0.4842495956423611</v>
      </c>
      <c r="AC270" s="2" t="inlineStr">
        <is>
          <t>M4 KGV, M5 P/S, M7 EV/EBITDA</t>
        </is>
      </c>
      <c r="AD27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295.9986483133447</v>
      </c>
      <c r="E271" s="4" t="n">
        <v>14.1936589545844</v>
      </c>
      <c r="F271" s="4" t="n">
        <v>13.23556614926449</v>
      </c>
      <c r="G271" s="5" t="n">
        <v>0.01992272397971505</v>
      </c>
      <c r="H271" s="5" t="n">
        <v>0.2636885311070563</v>
      </c>
      <c r="I271" s="5" t="n">
        <v>0.17789</v>
      </c>
      <c r="J271" s="3" t="n">
        <v>95.27862509454084</v>
      </c>
      <c r="K271" s="2" t="n"/>
      <c r="L271" s="3" t="n">
        <v>92.50351950926293</v>
      </c>
      <c r="M271" s="3" t="n">
        <v>227.8628577474391</v>
      </c>
      <c r="N271" s="3" t="n">
        <v>244.8676537270595</v>
      </c>
      <c r="O271" s="3" t="n">
        <v>174.974772852436</v>
      </c>
      <c r="P271" s="2" t="n"/>
      <c r="Q271" s="2" t="n"/>
      <c r="R271" s="2" t="n">
        <v>5</v>
      </c>
      <c r="S271" s="3" t="n">
        <v>174.974772852436</v>
      </c>
      <c r="T271" s="5" t="n">
        <v>-0.4088663112163696</v>
      </c>
      <c r="U271" s="5" t="n">
        <v>0.1253607220478146</v>
      </c>
      <c r="V271" s="5" t="n">
        <v>-0.1417527945842775</v>
      </c>
      <c r="W271" s="5" t="n">
        <v>0.75</v>
      </c>
      <c r="X271" s="2" t="inlineStr">
        <is>
          <t>REDUCE (niedrige Konfidenz)</t>
        </is>
      </c>
      <c r="Y271" s="9" t="inlineStr">
        <is>
          <t>Niedrig</t>
        </is>
      </c>
      <c r="Z271" s="2" t="n"/>
      <c r="AA271" s="5" t="n">
        <v>0.2484907027288094</v>
      </c>
      <c r="AB271" s="5" t="n">
        <v>1.647117158634591</v>
      </c>
      <c r="AC271" s="2" t="inlineStr">
        <is>
          <t>M1 Gordon, M3 Fund.KGV, M4 KGV, M5 P/S, M6 P/B</t>
        </is>
      </c>
      <c r="AD271" s="2" t="inlineStr">
        <is>
          <t>M8 DCF: kein FCFF / keine Historie</t>
        </is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15.71666331753119</v>
      </c>
      <c r="E272" s="4" t="n">
        <v>20.45348837209302</v>
      </c>
      <c r="F272" s="4" t="n">
        <v>14.1876577862737</v>
      </c>
      <c r="G272" s="5" t="n">
        <v>0.04775440591245025</v>
      </c>
      <c r="H272" s="5" t="n">
        <v>0.6775231688726497</v>
      </c>
      <c r="I272" s="5" t="n">
        <v>0.15581</v>
      </c>
      <c r="J272" s="3" t="n">
        <v>21.86863132232936</v>
      </c>
      <c r="K272" s="3" t="n">
        <v>23.95773457958082</v>
      </c>
      <c r="L272" s="3" t="n">
        <v>21.23168089546539</v>
      </c>
      <c r="M272" s="3" t="n">
        <v>16.36684235044947</v>
      </c>
      <c r="N272" s="3" t="n">
        <v>13.19457935861109</v>
      </c>
      <c r="O272" s="3" t="n">
        <v>22.76796310941702</v>
      </c>
      <c r="P272" s="3" t="n">
        <v>14.88560398031318</v>
      </c>
      <c r="Q272" s="3" t="n">
        <v>7.56356301235515</v>
      </c>
      <c r="R272" s="2" t="n">
        <v>7</v>
      </c>
      <c r="S272" s="3" t="n">
        <v>21.23168089546539</v>
      </c>
      <c r="T272" s="5" t="n">
        <v>0.350902571780771</v>
      </c>
      <c r="U272" s="5" t="n">
        <v>0.1085844229675952</v>
      </c>
      <c r="V272" s="5" t="n">
        <v>0.2297434973741831</v>
      </c>
      <c r="W272" s="5" t="n">
        <v>0.3333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0.2518528603361529</v>
      </c>
      <c r="AB272" s="5" t="n">
        <v>0.8157255285251237</v>
      </c>
      <c r="AC272" s="2" t="inlineStr">
        <is>
          <t>M1 Gordon, M2 DDM, M3 Fund.KGV, M4 KGV, M5 P/S, M6 P/B, M7 EV/EBITDA</t>
        </is>
      </c>
      <c r="AD272" s="2" t="inlineStr">
        <is>
          <t>M8 DCF: getrimmt (weit vom Median)</t>
        </is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27.8146520224415</v>
      </c>
      <c r="E273" s="4" t="n">
        <v>31.44444444444444</v>
      </c>
      <c r="F273" s="4" t="n">
        <v>12.30206246270455</v>
      </c>
      <c r="G273" s="5" t="n">
        <v>0.02955348538387408</v>
      </c>
      <c r="H273" s="5" t="n">
        <v>0.363568823183045</v>
      </c>
      <c r="I273" s="5" t="n">
        <v>0.051</v>
      </c>
      <c r="J273" s="3" t="n">
        <v>25.27404505560751</v>
      </c>
      <c r="K273" s="3" t="n">
        <v>25.55851636446923</v>
      </c>
      <c r="L273" s="3" t="n">
        <v>24.53790782097816</v>
      </c>
      <c r="M273" s="3" t="n">
        <v>33.40496008464352</v>
      </c>
      <c r="N273" s="3" t="n">
        <v>15.10799472084087</v>
      </c>
      <c r="O273" s="3" t="n">
        <v>76.20390855126021</v>
      </c>
      <c r="P273" s="3" t="n">
        <v>14.80503331747974</v>
      </c>
      <c r="Q273" s="3" t="n">
        <v>-7.530076119529912</v>
      </c>
      <c r="R273" s="2" t="n">
        <v>6</v>
      </c>
      <c r="S273" s="3" t="n">
        <v>24.90597643829284</v>
      </c>
      <c r="T273" s="5" t="n">
        <v>-0.1045735025482928</v>
      </c>
      <c r="U273" s="5" t="n">
        <v>0.1630542884677162</v>
      </c>
      <c r="V273" s="5" t="n">
        <v>0.0292403929597117</v>
      </c>
      <c r="W273" s="5" t="n">
        <v>0.7222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0.499179210372555</v>
      </c>
      <c r="AB273" s="5" t="n">
        <v>1.256324546409736</v>
      </c>
      <c r="AC273" s="2" t="inlineStr">
        <is>
          <t>M1 Gordon, M2 DDM, M3 Fund.KGV, M4 KGV, M5 P/S, M7 EV/EBITDA</t>
        </is>
      </c>
      <c r="AD273" s="2" t="inlineStr">
        <is>
          <t>M6 P/B: getrimmt (weit vom Median)</t>
        </is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17.99508807362582</v>
      </c>
      <c r="E274" s="4" t="n">
        <v>11.7093023255814</v>
      </c>
      <c r="F274" s="4" t="n">
        <v>9.40545740691446</v>
      </c>
      <c r="G274" s="5" t="n">
        <v>0.0407149950347567</v>
      </c>
      <c r="H274" s="5" t="n">
        <v>0.3829431516221379</v>
      </c>
      <c r="I274" s="5" t="n">
        <v>0.1033</v>
      </c>
      <c r="J274" s="3" t="n">
        <v>11.2049000625793</v>
      </c>
      <c r="K274" s="3" t="n">
        <v>12.93118944180866</v>
      </c>
      <c r="L274" s="3" t="n">
        <v>10.87854375007699</v>
      </c>
      <c r="M274" s="3" t="n">
        <v>18.46389447302595</v>
      </c>
      <c r="N274" s="3" t="n">
        <v>20.97707493083239</v>
      </c>
      <c r="O274" s="3" t="n">
        <v>17.95535552416676</v>
      </c>
      <c r="P274" s="2" t="n"/>
      <c r="Q274" s="3" t="n">
        <v>9.192134637136382</v>
      </c>
      <c r="R274" s="2" t="n">
        <v>6</v>
      </c>
      <c r="S274" s="3" t="n">
        <v>12.06804475219398</v>
      </c>
      <c r="T274" s="5" t="n">
        <v>-0.3293700646077254</v>
      </c>
      <c r="U274" s="5" t="n">
        <v>0.2598649453823236</v>
      </c>
      <c r="V274" s="5" t="n">
        <v>-0.03475255961270091</v>
      </c>
      <c r="W274" s="5" t="n">
        <v>0.55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0.1227305114838145</v>
      </c>
      <c r="AB274" s="5" t="n">
        <v>1.00866231859045</v>
      </c>
      <c r="AC274" s="2" t="inlineStr">
        <is>
          <t>M1 Gordon, M2 DDM, M3 Fund.KGV, M4 KGV, M6 P/B, M8 DCF</t>
        </is>
      </c>
      <c r="AD274" s="2" t="inlineStr">
        <is>
          <t>M5 P/S: getrimmt (weit vom Median)</t>
        </is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346.7047678852546</v>
      </c>
      <c r="E275" s="4" t="n">
        <v>52.50744248985115</v>
      </c>
      <c r="F275" s="4" t="n">
        <v>27.97304126353398</v>
      </c>
      <c r="G275" s="5" t="n">
        <v>0</v>
      </c>
      <c r="H275" s="5" t="n">
        <v>0</v>
      </c>
      <c r="I275" s="5" t="n">
        <v>0.20897</v>
      </c>
      <c r="J275" s="2" t="n"/>
      <c r="K275" s="2" t="n"/>
      <c r="L275" s="2" t="n"/>
      <c r="M275" s="3" t="n">
        <v>268.1450225047094</v>
      </c>
      <c r="N275" s="3" t="n">
        <v>293.910290202185</v>
      </c>
      <c r="O275" s="3" t="n">
        <v>327.7869558362335</v>
      </c>
      <c r="P275" s="3" t="n">
        <v>203.524752862477</v>
      </c>
      <c r="Q275" s="3" t="n">
        <v>160.7916100349084</v>
      </c>
      <c r="R275" s="2" t="n">
        <v>5</v>
      </c>
      <c r="S275" s="3" t="n">
        <v>268.1450225047094</v>
      </c>
      <c r="T275" s="5" t="n">
        <v>-0.2265897462550769</v>
      </c>
      <c r="U275" s="5" t="n">
        <v>0.07723629616266781</v>
      </c>
      <c r="V275" s="5" t="n">
        <v>-0.07467672504620454</v>
      </c>
      <c r="W275" s="5" t="n">
        <v>0.8333</v>
      </c>
      <c r="X275" s="2" t="inlineStr">
        <is>
          <t>HOLD (niedrige Konfidenz)</t>
        </is>
      </c>
      <c r="Y275" s="9" t="inlineStr">
        <is>
          <t>Niedrig</t>
        </is>
      </c>
      <c r="Z275" s="2" t="n"/>
      <c r="AA275" s="5" t="n">
        <v>0.8130101206943762</v>
      </c>
      <c r="AB275" s="5" t="n">
        <v>1.03858245940239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86.46398574403032</v>
      </c>
      <c r="E276" s="4" t="n">
        <v>19.08678500986193</v>
      </c>
      <c r="F276" s="4" t="n">
        <v>12.96126888371289</v>
      </c>
      <c r="G276" s="5" t="n">
        <v>0.05290895938824016</v>
      </c>
      <c r="H276" s="5" t="n">
        <v>0.6857672489884263</v>
      </c>
      <c r="I276" s="5" t="n">
        <v>1.04913</v>
      </c>
      <c r="J276" s="3" t="n">
        <v>176.1480783396099</v>
      </c>
      <c r="K276" s="2" t="n"/>
      <c r="L276" s="3" t="n">
        <v>171.0175517860291</v>
      </c>
      <c r="M276" s="3" t="n">
        <v>98.56051976050146</v>
      </c>
      <c r="N276" s="3" t="n">
        <v>77.44478655314026</v>
      </c>
      <c r="O276" s="3" t="n">
        <v>21.79858476742219</v>
      </c>
      <c r="P276" s="3" t="n">
        <v>91.12839314037801</v>
      </c>
      <c r="Q276" s="3" t="n">
        <v>50.54725230922712</v>
      </c>
      <c r="R276" s="2" t="n">
        <v>4</v>
      </c>
      <c r="S276" s="3" t="n">
        <v>84.28658984675914</v>
      </c>
      <c r="T276" s="5" t="n">
        <v>-0.02518269171302356</v>
      </c>
      <c r="U276" s="5" t="n">
        <v>0.2007853673659192</v>
      </c>
      <c r="V276" s="5" t="n">
        <v>0.08780133782644783</v>
      </c>
      <c r="W276" s="5" t="n">
        <v>0.55</v>
      </c>
      <c r="X276" s="2" t="inlineStr">
        <is>
          <t>HOLD (niedrige Konfidenz)</t>
        </is>
      </c>
      <c r="Y276" s="9" t="inlineStr">
        <is>
          <t>Niedrig</t>
        </is>
      </c>
      <c r="Z276" s="2" t="n"/>
      <c r="AA276" s="5" t="n">
        <v>0.07678818798741173</v>
      </c>
      <c r="AB276" s="5" t="n">
        <v>0.9498689890708418</v>
      </c>
      <c r="AC276" s="2" t="inlineStr">
        <is>
          <t>M4 KGV, M5 P/S, M7 EV/EBITDA, M8 DCF</t>
        </is>
      </c>
      <c r="AD276" s="2" t="inlineStr">
        <is>
          <t>M1 Gordon: getrimmt (weit vom Median); M3 Fund.KGV: getrimmt (weit vom Median); M6 P/B: Ausreißer (&gt;3x / &lt;0.3x Kurs)</t>
        </is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19.78208788232749</v>
      </c>
      <c r="E277" s="4" t="n">
        <v>26.04705882352941</v>
      </c>
      <c r="F277" s="4" t="n">
        <v>24.6</v>
      </c>
      <c r="G277" s="5" t="n">
        <v>0.05058717253839205</v>
      </c>
      <c r="H277" s="5" t="n">
        <v>1.244444444444444</v>
      </c>
      <c r="I277" s="5" t="n">
        <v>0.05806</v>
      </c>
      <c r="J277" s="3" t="n">
        <v>16.82843248423059</v>
      </c>
      <c r="K277" s="3" t="n">
        <v>16.82843248423059</v>
      </c>
      <c r="L277" s="3" t="n">
        <v>16.33828396527242</v>
      </c>
      <c r="M277" s="3" t="n">
        <v>23.9511737407396</v>
      </c>
      <c r="N277" s="3" t="n">
        <v>18.55842305178013</v>
      </c>
      <c r="O277" s="3" t="n">
        <v>26.85308120703274</v>
      </c>
      <c r="P277" s="3" t="n">
        <v>18.99964674247301</v>
      </c>
      <c r="Q277" s="2" t="n"/>
      <c r="R277" s="2" t="n">
        <v>7</v>
      </c>
      <c r="S277" s="3" t="n">
        <v>18.55842305178013</v>
      </c>
      <c r="T277" s="5" t="n">
        <v>-0.0618572133450348</v>
      </c>
      <c r="U277" s="5" t="n">
        <v>0.2125221318879855</v>
      </c>
      <c r="V277" s="5" t="n">
        <v>0.07533245927147536</v>
      </c>
      <c r="W277" s="5" t="n">
        <v>0.55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0.5792651990446845</v>
      </c>
      <c r="AB277" s="5" t="n">
        <v>0.6435680310190401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28.73495692392286</v>
      </c>
      <c r="E278" s="4" t="n">
        <v>20.74838709677419</v>
      </c>
      <c r="F278" s="4" t="n">
        <v>20.82173333160682</v>
      </c>
      <c r="G278" s="5" t="n">
        <v>0.03669154228855721</v>
      </c>
      <c r="H278" s="5" t="n">
        <v>0.7639815090577129</v>
      </c>
      <c r="I278" s="5" t="n">
        <v>0.109910004</v>
      </c>
      <c r="J278" s="3" t="n">
        <v>25.76417043293014</v>
      </c>
      <c r="K278" s="3" t="n">
        <v>25.76417043293014</v>
      </c>
      <c r="L278" s="3" t="n">
        <v>25.01375770187392</v>
      </c>
      <c r="M278" s="3" t="n">
        <v>15.56686488835351</v>
      </c>
      <c r="N278" s="3" t="n">
        <v>29.63050970533811</v>
      </c>
      <c r="O278" s="3" t="n">
        <v>31.1506501977658</v>
      </c>
      <c r="P278" s="3" t="n">
        <v>13.37489608146567</v>
      </c>
      <c r="Q278" s="3" t="n">
        <v>3.357945966214458</v>
      </c>
      <c r="R278" s="2" t="n">
        <v>7</v>
      </c>
      <c r="S278" s="3" t="n">
        <v>25.76417043293014</v>
      </c>
      <c r="T278" s="5" t="n">
        <v>-0.103385799354355</v>
      </c>
      <c r="U278" s="5" t="n">
        <v>0.1222297885572141</v>
      </c>
      <c r="V278" s="5" t="n">
        <v>0.009421994601429562</v>
      </c>
      <c r="W278" s="5" t="n">
        <v>0.6667</v>
      </c>
      <c r="X278" s="2" t="inlineStr">
        <is>
          <t>HOLD (niedrige Konfidenz)</t>
        </is>
      </c>
      <c r="Y278" s="9" t="inlineStr">
        <is>
          <t>Niedrig</t>
        </is>
      </c>
      <c r="Z278" s="2" t="n"/>
      <c r="AA278" s="5" t="n">
        <v>0.3319956006523169</v>
      </c>
      <c r="AB278" s="5" t="n">
        <v>1.329038671256142</v>
      </c>
      <c r="AC278" s="2" t="inlineStr">
        <is>
          <t>M1 Gordon, M2 DDM, M3 Fund.KGV, M4 KGV, M5 P/S, M6 P/B, M7 EV/EBITDA</t>
        </is>
      </c>
      <c r="AD278" s="2" t="inlineStr">
        <is>
          <t>M8 DCF: Ausreißer (&gt;3x / &lt;0.3x Kurs)</t>
        </is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81.01363632749023</v>
      </c>
      <c r="E279" s="4" t="n">
        <v>28.96805111821086</v>
      </c>
      <c r="F279" s="4" t="n">
        <v>12.26840294268476</v>
      </c>
      <c r="G279" s="5" t="n">
        <v>0.008602624903496196</v>
      </c>
      <c r="H279" s="5" t="n">
        <v>0.1055404686808659</v>
      </c>
      <c r="I279" s="5" t="n">
        <v>0.0728</v>
      </c>
      <c r="J279" s="2" t="n"/>
      <c r="K279" s="2" t="n"/>
      <c r="L279" s="2" t="n"/>
      <c r="M279" s="3" t="n">
        <v>78.13081112635832</v>
      </c>
      <c r="N279" s="3" t="n">
        <v>45.82160845478975</v>
      </c>
      <c r="O279" s="3" t="n">
        <v>75.64105003056724</v>
      </c>
      <c r="P279" s="2" t="n"/>
      <c r="Q279" s="2" t="n"/>
      <c r="R279" s="2" t="n">
        <v>3</v>
      </c>
      <c r="S279" s="3" t="n">
        <v>75.64105003056724</v>
      </c>
      <c r="T279" s="5" t="n">
        <v>-0.0663170614290759</v>
      </c>
      <c r="U279" s="5" t="n">
        <v>0.379361089665821</v>
      </c>
      <c r="V279" s="5" t="n">
        <v>0.1565220141183726</v>
      </c>
      <c r="W279" s="5" t="n">
        <v>0.6875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0.7430532960413091</v>
      </c>
      <c r="AB279" s="5" t="n">
        <v>0.7051084359783375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176.4304911131159</v>
      </c>
      <c r="E280" s="4" t="n">
        <v>53.95081967213115</v>
      </c>
      <c r="F280" s="4" t="n">
        <v>29.44795157328656</v>
      </c>
      <c r="G280" s="5" t="n">
        <v>0.004659171477767649</v>
      </c>
      <c r="H280" s="5" t="n">
        <v>0.1372030560489397</v>
      </c>
      <c r="I280" s="5" t="n">
        <v>0.87496</v>
      </c>
      <c r="J280" s="2" t="n"/>
      <c r="K280" s="2" t="n"/>
      <c r="L280" s="2" t="n"/>
      <c r="M280" s="3" t="n">
        <v>172.0471500375806</v>
      </c>
      <c r="N280" s="3" t="n">
        <v>165.8699638486089</v>
      </c>
      <c r="O280" s="3" t="n">
        <v>93.00685601782311</v>
      </c>
      <c r="P280" s="3" t="n">
        <v>176.4304911131159</v>
      </c>
      <c r="Q280" s="3" t="n">
        <v>32.70678081598966</v>
      </c>
      <c r="R280" s="2" t="n">
        <v>4</v>
      </c>
      <c r="S280" s="3" t="n">
        <v>168.9585569430948</v>
      </c>
      <c r="T280" s="5" t="n">
        <v>-0.04235058307030748</v>
      </c>
      <c r="U280" s="5" t="n">
        <v>0.1788171275194976</v>
      </c>
      <c r="V280" s="5" t="n">
        <v>0.06823327222459508</v>
      </c>
      <c r="W280" s="5" t="n">
        <v>0.8</v>
      </c>
      <c r="X280" s="2" t="inlineStr">
        <is>
          <t>HOLD (niedrige Konfidenz)</t>
        </is>
      </c>
      <c r="Y280" s="9" t="inlineStr">
        <is>
          <t>Niedrig</t>
        </is>
      </c>
      <c r="Z280" s="2" t="n"/>
      <c r="AA280" s="5" t="n">
        <v>0.8393116638526451</v>
      </c>
      <c r="AB280" s="5" t="n">
        <v>0.8969622097461951</v>
      </c>
      <c r="AC280" s="2" t="inlineStr">
        <is>
          <t>M4 KGV, M5 P/S, M6 P/B, M7 EV/EBITDA</t>
        </is>
      </c>
      <c r="AD280" s="2" t="inlineStr">
        <is>
          <t>M1 Gordon: Dividende zu gering (DDM-Gate); M2 DDM: Dividende zu gering (DDM-Gate); M3 Fund.KGV: Dividende zu gering (DDM-Gate); M8 DCF: Ausreißer (&gt;3x / &lt;0.3x Kurs)</t>
        </is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19.6838028928489</v>
      </c>
      <c r="E281" s="2" t="n"/>
      <c r="F281" s="4" t="n">
        <v>10.58335775400299</v>
      </c>
      <c r="G281" s="5" t="n">
        <v>0.07262823422605538</v>
      </c>
      <c r="H281" s="5" t="n">
        <v>0.7686505858558684</v>
      </c>
      <c r="I281" s="5" t="n">
        <v>-0.0876</v>
      </c>
      <c r="J281" s="3" t="n">
        <v>79.37939851052167</v>
      </c>
      <c r="K281" s="3" t="n">
        <v>79.37939851052167</v>
      </c>
      <c r="L281" s="3" t="n">
        <v>77.06737719468121</v>
      </c>
      <c r="M281" s="3" t="n">
        <v>23.6694740162103</v>
      </c>
      <c r="N281" s="2" t="n"/>
      <c r="O281" s="3" t="n">
        <v>53.0838711648755</v>
      </c>
      <c r="P281" s="3" t="n">
        <v>27.26811440840831</v>
      </c>
      <c r="Q281" s="3" t="n">
        <v>141.428126645233</v>
      </c>
      <c r="R281" s="2" t="n">
        <v>2</v>
      </c>
      <c r="S281" s="3" t="n">
        <v>25.46879421230931</v>
      </c>
      <c r="T281" s="5" t="n">
        <v>0.293896019531982</v>
      </c>
      <c r="U281" s="5" t="n">
        <v>0.1461643213799364</v>
      </c>
      <c r="V281" s="5" t="n">
        <v>0.2200301704559592</v>
      </c>
      <c r="W281" s="5" t="n">
        <v>0.3636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3.702054543168127</v>
      </c>
      <c r="AB281" s="5" t="n">
        <v>0.1520371931261946</v>
      </c>
      <c r="AC281" s="2" t="inlineStr">
        <is>
          <t>M4 KGV, M7 EV/EBITDA</t>
        </is>
      </c>
      <c r="AD28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52.18932941313228</v>
      </c>
      <c r="E282" s="4" t="n">
        <v>32.45</v>
      </c>
      <c r="F282" s="4" t="n">
        <v>10.6002834727407</v>
      </c>
      <c r="G282" s="5" t="n">
        <v>0.02670775552131485</v>
      </c>
      <c r="H282" s="5" t="n">
        <v>0.283109779446593</v>
      </c>
      <c r="I282" s="5" t="n">
        <v>0.14442</v>
      </c>
      <c r="J282" s="3" t="n">
        <v>46.84096725321116</v>
      </c>
      <c r="K282" s="2" t="n"/>
      <c r="L282" s="3" t="n">
        <v>45.47666723612735</v>
      </c>
      <c r="M282" s="3" t="n">
        <v>72.74103751761739</v>
      </c>
      <c r="N282" s="3" t="n">
        <v>27.90106615751738</v>
      </c>
      <c r="O282" s="3" t="n">
        <v>40.59375373165528</v>
      </c>
      <c r="P282" s="3" t="n">
        <v>104.0737902287471</v>
      </c>
      <c r="Q282" s="3" t="n">
        <v>257.3628679951001</v>
      </c>
      <c r="R282" s="2" t="n">
        <v>4</v>
      </c>
      <c r="S282" s="3" t="n">
        <v>43.03521048389131</v>
      </c>
      <c r="T282" s="5" t="n">
        <v>-0.1754021182525013</v>
      </c>
      <c r="U282" s="5" t="n">
        <v>0.1665187467899332</v>
      </c>
      <c r="V282" s="5" t="n">
        <v>-0.004441685731284062</v>
      </c>
      <c r="W282" s="5" t="n">
        <v>0.7</v>
      </c>
      <c r="X282" s="7" t="inlineStr">
        <is>
          <t>HOLD</t>
        </is>
      </c>
      <c r="Y282" s="7" t="inlineStr">
        <is>
          <t>Mittel</t>
        </is>
      </c>
      <c r="Z282" s="2" t="n"/>
      <c r="AA282" s="5" t="n">
        <v>0.4918938007232891</v>
      </c>
      <c r="AB282" s="5" t="n">
        <v>0.6788235613925027</v>
      </c>
      <c r="AC282" s="2" t="inlineStr">
        <is>
          <t>M1 Gordon, M3 Fund.KGV, M5 P/S, M6 P/B</t>
        </is>
      </c>
      <c r="AD282" s="2" t="inlineStr">
        <is>
          <t>M4 KGV: getrimmt (weit vom Median); M7 EV/EBITDA: getrimmt (weit vom Median); M8 DCF: Ausreißer (&gt;3x / &lt;0.3x Kurs)</t>
        </is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212.5636272450637</v>
      </c>
      <c r="E283" s="4" t="n">
        <v>23.98185483870968</v>
      </c>
      <c r="F283" s="4" t="n">
        <v>17.55209186406314</v>
      </c>
      <c r="G283" s="5" t="n">
        <v>0.02101723413198823</v>
      </c>
      <c r="H283" s="5" t="n">
        <v>0.3688964242131808</v>
      </c>
      <c r="I283" s="5" t="n">
        <v>0.0934</v>
      </c>
      <c r="J283" s="3" t="n">
        <v>120.3012943112889</v>
      </c>
      <c r="K283" s="3" t="n">
        <v>136.9129166420837</v>
      </c>
      <c r="L283" s="3" t="n">
        <v>116.7973731177562</v>
      </c>
      <c r="M283" s="3" t="n">
        <v>215.7065291426985</v>
      </c>
      <c r="N283" s="3" t="n">
        <v>210.7985399059129</v>
      </c>
      <c r="O283" s="3" t="n">
        <v>366.2179737472031</v>
      </c>
      <c r="P283" s="3" t="n">
        <v>270.0667294408486</v>
      </c>
      <c r="Q283" s="3" t="n">
        <v>671.6722606834368</v>
      </c>
      <c r="R283" s="2" t="n">
        <v>6</v>
      </c>
      <c r="S283" s="3" t="n">
        <v>173.8557282739983</v>
      </c>
      <c r="T283" s="5" t="n">
        <v>-0.182100293793158</v>
      </c>
      <c r="U283" s="5" t="n">
        <v>0.4047919293820932</v>
      </c>
      <c r="V283" s="5" t="n">
        <v>0.1113458177944676</v>
      </c>
      <c r="W283" s="5" t="n">
        <v>0.7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0.3890374722657194</v>
      </c>
      <c r="AB283" s="5" t="n">
        <v>1.312267153205276</v>
      </c>
      <c r="AC283" s="2" t="inlineStr">
        <is>
          <t>M1 Gordon, M2 DDM, M3 Fund.KGV, M4 KGV, M5 P/S, M7 EV/EBITDA</t>
        </is>
      </c>
      <c r="AD283" s="2" t="inlineStr">
        <is>
          <t>M6 P/B: getrimmt (weit vom Median); M8 DCF: Ausreißer (&gt;3x / &lt;0.3x Kurs)</t>
        </is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278.5128551851988</v>
      </c>
      <c r="E284" s="4" t="n">
        <v>25.52907452907452</v>
      </c>
      <c r="F284" s="4" t="n">
        <v>15.7140804633917</v>
      </c>
      <c r="G284" s="5" t="n">
        <v>0.009239357094735492</v>
      </c>
      <c r="H284" s="5" t="n">
        <v>0.1451880008166825</v>
      </c>
      <c r="I284" s="5" t="n">
        <v>0.11728</v>
      </c>
      <c r="J284" s="2" t="n"/>
      <c r="K284" s="2" t="n"/>
      <c r="L284" s="2" t="n"/>
      <c r="M284" s="3" t="n">
        <v>186.5053471743715</v>
      </c>
      <c r="N284" s="3" t="n">
        <v>154.5273515867449</v>
      </c>
      <c r="O284" s="3" t="n">
        <v>219.9410217434688</v>
      </c>
      <c r="P284" s="3" t="n">
        <v>191.3003812767517</v>
      </c>
      <c r="Q284" s="3" t="n">
        <v>72.34354764135171</v>
      </c>
      <c r="R284" s="2" t="n">
        <v>4</v>
      </c>
      <c r="S284" s="3" t="n">
        <v>188.9028642255616</v>
      </c>
      <c r="T284" s="5" t="n">
        <v>-0.321744541737761</v>
      </c>
      <c r="U284" s="5" t="n">
        <v>0.1041913958487055</v>
      </c>
      <c r="V284" s="5" t="n">
        <v>-0.1087765729445277</v>
      </c>
      <c r="W284" s="5" t="n">
        <v>0.75</v>
      </c>
      <c r="X284" s="10" t="inlineStr">
        <is>
          <t>REDUCE</t>
        </is>
      </c>
      <c r="Y284" s="7" t="inlineStr">
        <is>
          <t>Mittel</t>
        </is>
      </c>
      <c r="Z284" s="2" t="n"/>
      <c r="AA284" s="5" t="n">
        <v>0.5407851776136497</v>
      </c>
      <c r="AB284" s="5" t="n">
        <v>0.4233145102470974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298.3306830637003</v>
      </c>
      <c r="E285" s="4" t="n">
        <v>60.05215827338129</v>
      </c>
      <c r="F285" s="4" t="n">
        <v>28.38199104907707</v>
      </c>
      <c r="G285" s="5" t="n">
        <v>0.003953397825631196</v>
      </c>
      <c r="H285" s="5" t="n">
        <v>0.1122053017005053</v>
      </c>
      <c r="I285" s="5" t="n">
        <v>0.65066004</v>
      </c>
      <c r="J285" s="2" t="n"/>
      <c r="K285" s="2" t="n"/>
      <c r="L285" s="2" t="n"/>
      <c r="M285" s="3" t="n">
        <v>301.8450053038831</v>
      </c>
      <c r="N285" s="3" t="n">
        <v>260.146898313603</v>
      </c>
      <c r="O285" s="3" t="n">
        <v>190.8191300802065</v>
      </c>
      <c r="P285" s="3" t="n">
        <v>264.8960362583532</v>
      </c>
      <c r="Q285" s="3" t="n">
        <v>31.61329194378469</v>
      </c>
      <c r="R285" s="2" t="n">
        <v>4</v>
      </c>
      <c r="S285" s="3" t="n">
        <v>262.5214672859781</v>
      </c>
      <c r="T285" s="5" t="n">
        <v>-0.1200319571891845</v>
      </c>
      <c r="U285" s="5" t="n">
        <v>0.1250566653688341</v>
      </c>
      <c r="V285" s="5" t="n">
        <v>0.002512354089824809</v>
      </c>
      <c r="W285" s="5" t="n">
        <v>0.55</v>
      </c>
      <c r="X285" s="7" t="inlineStr">
        <is>
          <t>HOLD</t>
        </is>
      </c>
      <c r="Y285" s="7" t="inlineStr">
        <is>
          <t>Mittel</t>
        </is>
      </c>
      <c r="Z285" s="2" t="n"/>
      <c r="AA285" s="5" t="n">
        <v>0.8772867292461677</v>
      </c>
      <c r="AB285" s="5" t="n">
        <v>0.5818382841228202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32.44298152697883</v>
      </c>
      <c r="E286" s="4" t="n">
        <v>14.1284046692607</v>
      </c>
      <c r="F286" s="4" t="n">
        <v>10.34237210892104</v>
      </c>
      <c r="G286" s="5" t="n">
        <v>0.03304874690167998</v>
      </c>
      <c r="H286" s="5" t="n">
        <v>0.3418024381907258</v>
      </c>
      <c r="I286" s="5" t="n">
        <v>1.22869</v>
      </c>
      <c r="J286" s="3" t="n">
        <v>21.48571754431191</v>
      </c>
      <c r="K286" s="2" t="n"/>
      <c r="L286" s="3" t="n">
        <v>20.8599199459339</v>
      </c>
      <c r="M286" s="3" t="n">
        <v>49.45462182889619</v>
      </c>
      <c r="N286" s="3" t="n">
        <v>48.33049245036361</v>
      </c>
      <c r="O286" s="3" t="n">
        <v>3.887845572281836</v>
      </c>
      <c r="P286" s="3" t="n">
        <v>69.8883820768383</v>
      </c>
      <c r="Q286" s="2" t="n"/>
      <c r="R286" s="2" t="n">
        <v>3</v>
      </c>
      <c r="S286" s="3" t="n">
        <v>49.45462182889619</v>
      </c>
      <c r="T286" s="5" t="n">
        <v>0.524355022295681</v>
      </c>
      <c r="U286" s="5" t="n">
        <v>0.6267810520517763</v>
      </c>
      <c r="V286" s="5" t="n">
        <v>0.5755680371737286</v>
      </c>
      <c r="W286" s="5" t="n">
        <v>0.55</v>
      </c>
      <c r="X286" s="8" t="inlineStr">
        <is>
          <t>STRONG BUY</t>
        </is>
      </c>
      <c r="Y286" s="7" t="inlineStr">
        <is>
          <t>Mittel</t>
        </is>
      </c>
      <c r="Z286" s="2" t="n"/>
      <c r="AA286" s="5" t="n">
        <v>0.130474206210918</v>
      </c>
      <c r="AB286" s="5" t="n">
        <v>0.4460515201374178</v>
      </c>
      <c r="AC286" s="2" t="inlineStr">
        <is>
          <t>M4 KGV, M5 P/S, M7 EV/EBITDA</t>
        </is>
      </c>
      <c r="AD286" s="2" t="inlineStr">
        <is>
          <t>M1 Gordon: getrimmt (weit vom Median); M3 Fund.KGV: getrimmt (weit vom Median); M6 P/B: Ausreißer (&gt;3x / &lt;0.3x Kurs); M8 DCF: kein FCFF / keine Historie</t>
        </is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104.262503838699</v>
      </c>
      <c r="E287" s="4" t="n">
        <v>10.89542483660131</v>
      </c>
      <c r="F287" s="4" t="n">
        <v>9.151941522944558</v>
      </c>
      <c r="G287" s="5" t="n">
        <v>0.01473990916102494</v>
      </c>
      <c r="H287" s="5" t="n">
        <v>0.134898786695215</v>
      </c>
      <c r="I287" s="5" t="n">
        <v>0.27781</v>
      </c>
      <c r="J287" s="2" t="n"/>
      <c r="K287" s="2" t="n"/>
      <c r="L287" s="2" t="n"/>
      <c r="M287" s="3" t="n">
        <v>235.3078001693937</v>
      </c>
      <c r="N287" s="3" t="n">
        <v>270.8711195154764</v>
      </c>
      <c r="O287" s="3" t="n">
        <v>218.2756543570703</v>
      </c>
      <c r="P287" s="3" t="n">
        <v>245.4856306873276</v>
      </c>
      <c r="Q287" s="3" t="n">
        <v>603.2556931128894</v>
      </c>
      <c r="R287" s="2" t="n">
        <v>4</v>
      </c>
      <c r="S287" s="3" t="n">
        <v>240.3967154283607</v>
      </c>
      <c r="T287" s="5" t="n">
        <v>1.305687150965321</v>
      </c>
      <c r="U287" s="5" t="n">
        <v>0.3391606821492845</v>
      </c>
      <c r="V287" s="5" t="n">
        <v>0.8224239165573027</v>
      </c>
      <c r="W287" s="5" t="n">
        <v>0.6</v>
      </c>
      <c r="X287" s="8" t="inlineStr">
        <is>
          <t>STRONG BUY</t>
        </is>
      </c>
      <c r="Y287" s="6" t="inlineStr">
        <is>
          <t>Hoch</t>
        </is>
      </c>
      <c r="Z287" s="2" t="n"/>
      <c r="AA287" s="5" t="n">
        <v>-0.2659537058105623</v>
      </c>
      <c r="AB287" s="5" t="n">
        <v>0.2409589164367676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Ausreißer (&gt;3x / &lt;0.3x Kurs)</t>
        </is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69.16582759579815</v>
      </c>
      <c r="E288" s="4" t="n">
        <v>14.10018214936248</v>
      </c>
      <c r="F288" s="4" t="n">
        <v>14.68688160373689</v>
      </c>
      <c r="G288" s="5" t="n">
        <v>0.0258364552383413</v>
      </c>
      <c r="H288" s="5" t="n">
        <v>0.3794569591457665</v>
      </c>
      <c r="I288" s="5" t="n">
        <v>0.05962</v>
      </c>
      <c r="J288" s="3" t="n">
        <v>22.50134233450759</v>
      </c>
      <c r="K288" s="3" t="n">
        <v>23.16944830416661</v>
      </c>
      <c r="L288" s="3" t="n">
        <v>21.84596343156077</v>
      </c>
      <c r="M288" s="3" t="n">
        <v>74.24518079279504</v>
      </c>
      <c r="N288" s="3" t="n">
        <v>112.9379644398113</v>
      </c>
      <c r="O288" s="3" t="n">
        <v>393.0191448804906</v>
      </c>
      <c r="P288" s="3" t="n">
        <v>93.77476961340957</v>
      </c>
      <c r="Q288" s="3" t="n">
        <v>-20.08969398134942</v>
      </c>
      <c r="R288" s="2" t="n">
        <v>2</v>
      </c>
      <c r="S288" s="3" t="n">
        <v>48.70731454848083</v>
      </c>
      <c r="T288" s="5" t="n">
        <v>-0.2957893190677325</v>
      </c>
      <c r="U288" s="5" t="n">
        <v>0.02053998191448136</v>
      </c>
      <c r="V288" s="5" t="n">
        <v>-0.1376246685766256</v>
      </c>
      <c r="W288" s="5" t="n">
        <v>0.6</v>
      </c>
      <c r="X288" s="2" t="inlineStr">
        <is>
          <t>REDUCE (niedrige Konfidenz)</t>
        </is>
      </c>
      <c r="Y288" s="9" t="inlineStr">
        <is>
          <t>Niedrig</t>
        </is>
      </c>
      <c r="Z288" s="2" t="n"/>
      <c r="AA288" s="5" t="n">
        <v>0.3656433843537847</v>
      </c>
      <c r="AB288" s="5" t="n">
        <v>2.204443188206746</v>
      </c>
      <c r="AC288" s="2" t="inlineStr">
        <is>
          <t>M4 KGV, M2 DDM</t>
        </is>
      </c>
      <c r="AD288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326.6903700277959</v>
      </c>
      <c r="E289" s="4" t="n">
        <v>16.12125220458554</v>
      </c>
      <c r="F289" s="4" t="n">
        <v>14.03172536916605</v>
      </c>
      <c r="G289" s="5" t="n">
        <v>0.01487842901293658</v>
      </c>
      <c r="H289" s="5" t="n">
        <v>0.2087700298341583</v>
      </c>
      <c r="I289" s="5" t="n">
        <v>0.7175700699999999</v>
      </c>
      <c r="J289" s="2" t="n"/>
      <c r="K289" s="2" t="n"/>
      <c r="L289" s="2" t="n"/>
      <c r="M289" s="3" t="n">
        <v>369.3856262174599</v>
      </c>
      <c r="N289" s="3" t="n">
        <v>369.483184822798</v>
      </c>
      <c r="O289" s="3" t="n">
        <v>224.1073070671584</v>
      </c>
      <c r="P289" s="3" t="n">
        <v>384.5695454540768</v>
      </c>
      <c r="Q289" s="2" t="n"/>
      <c r="R289" s="2" t="n">
        <v>4</v>
      </c>
      <c r="S289" s="3" t="n">
        <v>369.434405520129</v>
      </c>
      <c r="T289" s="5" t="n">
        <v>0.1308395943495251</v>
      </c>
      <c r="U289" s="5" t="n">
        <v>0.2926807154773952</v>
      </c>
      <c r="V289" s="5" t="n">
        <v>0.2117601549134601</v>
      </c>
      <c r="W289" s="5" t="n">
        <v>0.75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0.386753129428118</v>
      </c>
      <c r="AB289" s="5" t="n">
        <v>0.7160062761310708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kein FCFF / keine Historie</t>
        </is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1034.217204287048</v>
      </c>
      <c r="E290" s="4" t="n">
        <v>38.85498489425982</v>
      </c>
      <c r="F290" s="4" t="n">
        <v>24.32087442440976</v>
      </c>
      <c r="G290" s="5" t="n">
        <v>0.005978453377566977</v>
      </c>
      <c r="H290" s="5" t="n">
        <v>0.1454012138479948</v>
      </c>
      <c r="I290" s="5" t="n">
        <v>1.02286</v>
      </c>
      <c r="J290" s="2" t="n"/>
      <c r="K290" s="2" t="n"/>
      <c r="L290" s="2" t="n"/>
      <c r="M290" s="3" t="n">
        <v>463.4714812047353</v>
      </c>
      <c r="N290" s="3" t="n">
        <v>438.8721424409587</v>
      </c>
      <c r="O290" s="3" t="n">
        <v>215.193513820144</v>
      </c>
      <c r="P290" s="3" t="n">
        <v>334.7848102623255</v>
      </c>
      <c r="Q290" s="3" t="n">
        <v>215.9377728606318</v>
      </c>
      <c r="R290" s="2" t="n">
        <v>3</v>
      </c>
      <c r="S290" s="3" t="n">
        <v>438.8721424409587</v>
      </c>
      <c r="T290" s="5" t="n">
        <v>-0.5756479967440677</v>
      </c>
      <c r="U290" s="5" t="n">
        <v>0.1480303933511304</v>
      </c>
      <c r="V290" s="5" t="n">
        <v>-0.2138088016964687</v>
      </c>
      <c r="W290" s="5" t="n">
        <v>0.8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0.6079707017910705</v>
      </c>
      <c r="AB290" s="5" t="n">
        <v>0.3843862295949909</v>
      </c>
      <c r="AC290" s="2" t="inlineStr">
        <is>
          <t>M4 KGV, M5 P/S, M7 EV/EBITDA</t>
        </is>
      </c>
      <c r="AD29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437.7702781366917</v>
      </c>
      <c r="E291" s="4" t="n">
        <v>31.63008392511297</v>
      </c>
      <c r="F291" s="4" t="n">
        <v>25.02164082109999</v>
      </c>
      <c r="G291" s="5" t="n">
        <v>0.01306255740381672</v>
      </c>
      <c r="H291" s="5" t="n">
        <v>0.3268466195633023</v>
      </c>
      <c r="I291" s="5" t="n">
        <v>0.18400998</v>
      </c>
      <c r="J291" s="3" t="n">
        <v>121.0678595987812</v>
      </c>
      <c r="K291" s="2" t="n"/>
      <c r="L291" s="3" t="n">
        <v>117.5416112609527</v>
      </c>
      <c r="M291" s="3" t="n">
        <v>274.5050149358855</v>
      </c>
      <c r="N291" s="3" t="n">
        <v>381.142073541965</v>
      </c>
      <c r="O291" s="3" t="n">
        <v>222.1144633913712</v>
      </c>
      <c r="P291" s="3" t="n">
        <v>248.5278195513871</v>
      </c>
      <c r="Q291" s="3" t="n">
        <v>79.42231737272968</v>
      </c>
      <c r="R291" s="2" t="n">
        <v>4</v>
      </c>
      <c r="S291" s="3" t="n">
        <v>261.5164172436363</v>
      </c>
      <c r="T291" s="5" t="n">
        <v>-0.4026172394417808</v>
      </c>
      <c r="U291" s="5" t="n">
        <v>0.1099248902949279</v>
      </c>
      <c r="V291" s="5" t="n">
        <v>-0.1463461745734265</v>
      </c>
      <c r="W291" s="5" t="n">
        <v>0.85</v>
      </c>
      <c r="X291" s="10" t="inlineStr">
        <is>
          <t>REDUCE</t>
        </is>
      </c>
      <c r="Y291" s="7" t="inlineStr">
        <is>
          <t>Mittel</t>
        </is>
      </c>
      <c r="Z291" s="2" t="n"/>
      <c r="AA291" s="5" t="n">
        <v>0.5980232553537808</v>
      </c>
      <c r="AB291" s="5" t="n">
        <v>0.7159714307770366</v>
      </c>
      <c r="AC291" s="2" t="inlineStr">
        <is>
          <t>M4 KGV, M5 P/S, M6 P/B, M7 EV/EBITDA</t>
        </is>
      </c>
      <c r="AD291" s="2" t="inlineStr">
        <is>
          <t>M1 Gordon: Ausreißer (&gt;3x / &lt;0.3x Kurs); M3 Fund.KGV: Ausreißer (&gt;3x / &lt;0.3x Kurs); M8 DCF: Ausreißer (&gt;3x / &lt;0.3x Kurs)</t>
        </is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153.5032835674735</v>
      </c>
      <c r="E292" s="2" t="n"/>
      <c r="F292" s="4" t="n">
        <v>88.05289323971094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31.45356302450866</v>
      </c>
      <c r="N292" s="2" t="n"/>
      <c r="O292" s="3" t="n">
        <v>1.231962103448624</v>
      </c>
      <c r="P292" s="3" t="n">
        <v>54.89545813351248</v>
      </c>
      <c r="Q292" s="3" t="n">
        <v>2.214666358487228</v>
      </c>
      <c r="R292" s="2" t="n">
        <v>1</v>
      </c>
      <c r="S292" s="3" t="n">
        <v>54.89545813351248</v>
      </c>
      <c r="T292" s="5" t="n">
        <v>-0.6423825154894307</v>
      </c>
      <c r="U292" s="5" t="n">
        <v>0.1755432479627472</v>
      </c>
      <c r="V292" s="5" t="n">
        <v>-0.2334196337633417</v>
      </c>
      <c r="W292" s="5" t="n">
        <v>0.6</v>
      </c>
      <c r="X292" s="2" t="inlineStr">
        <is>
          <t>REDUCE (niedrige Konfidenz)</t>
        </is>
      </c>
      <c r="Y292" s="9" t="inlineStr">
        <is>
          <t>Niedrig</t>
        </is>
      </c>
      <c r="Z292" s="2" t="n"/>
      <c r="AA292" s="5" t="n">
        <v>1.063623842089063</v>
      </c>
      <c r="AB292" s="2" t="n"/>
      <c r="AC292" s="2" t="inlineStr">
        <is>
          <t>M7 EV/EBITDA</t>
        </is>
      </c>
      <c r="AD2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455.7921712074481</v>
      </c>
      <c r="E293" s="4" t="n">
        <v>18.80280132694434</v>
      </c>
      <c r="F293" s="4" t="n">
        <v>15.58684413155868</v>
      </c>
      <c r="G293" s="5" t="n">
        <v>0.0270524582451188</v>
      </c>
      <c r="H293" s="5" t="n">
        <v>0.4216624500421662</v>
      </c>
      <c r="I293" s="5" t="n">
        <v>0.8916500000000001</v>
      </c>
      <c r="J293" s="3" t="n">
        <v>715.5046557995927</v>
      </c>
      <c r="K293" s="2" t="n"/>
      <c r="L293" s="3" t="n">
        <v>694.6647143685366</v>
      </c>
      <c r="M293" s="3" t="n">
        <v>520.8490669997491</v>
      </c>
      <c r="N293" s="3" t="n">
        <v>574.901551421426</v>
      </c>
      <c r="O293" s="3" t="n">
        <v>130.7169423629568</v>
      </c>
      <c r="P293" s="3" t="n">
        <v>530.1699620419133</v>
      </c>
      <c r="Q293" s="3" t="n">
        <v>714.1430619795492</v>
      </c>
      <c r="R293" s="2" t="n">
        <v>6</v>
      </c>
      <c r="S293" s="3" t="n">
        <v>634.7831328949812</v>
      </c>
      <c r="T293" s="5" t="n">
        <v>0.3927030190390606</v>
      </c>
      <c r="U293" s="5" t="n">
        <v>0.2503920646122482</v>
      </c>
      <c r="V293" s="5" t="n">
        <v>0.3215475418256544</v>
      </c>
      <c r="W293" s="5" t="n">
        <v>0.75</v>
      </c>
      <c r="X293" s="8" t="inlineStr">
        <is>
          <t>STRONG BUY</t>
        </is>
      </c>
      <c r="Y293" s="7" t="inlineStr">
        <is>
          <t>Mittel</t>
        </is>
      </c>
      <c r="Z293" s="2" t="n"/>
      <c r="AA293" s="5" t="n">
        <v>-0.1137919298733938</v>
      </c>
      <c r="AB293" s="5" t="n">
        <v>0.3737274406981657</v>
      </c>
      <c r="AC293" s="2" t="inlineStr">
        <is>
          <t>M1 Gordon, M3 Fund.KGV, M4 KGV, M5 P/S, M7 EV/EBITDA, M8 DCF</t>
        </is>
      </c>
      <c r="AD293" s="2" t="inlineStr">
        <is>
          <t>M6 P/B: Ausreißer (&gt;3x / &lt;0.3x Kurs)</t>
        </is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95.12199981718992</v>
      </c>
      <c r="E294" s="4" t="n">
        <v>13.04656862745098</v>
      </c>
      <c r="F294" s="4" t="n">
        <v>36.7103448275862</v>
      </c>
      <c r="G294" s="5" t="n">
        <v>0.002348299830922412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31.80858609883802</v>
      </c>
      <c r="N294" s="3" t="n">
        <v>103.2909316883276</v>
      </c>
      <c r="O294" s="3" t="n">
        <v>182.3282012570854</v>
      </c>
      <c r="P294" s="3" t="n">
        <v>152.4735048938867</v>
      </c>
      <c r="Q294" s="3" t="n">
        <v>246.7998364813603</v>
      </c>
      <c r="R294" s="2" t="n">
        <v>3</v>
      </c>
      <c r="S294" s="3" t="n">
        <v>152.4735048938867</v>
      </c>
      <c r="T294" s="5" t="n">
        <v>0.6029257709774571</v>
      </c>
      <c r="U294" s="2" t="n"/>
      <c r="V294" s="5" t="n">
        <v>0.6029257709774571</v>
      </c>
      <c r="W294" s="5" t="n">
        <v>0.7</v>
      </c>
      <c r="X294" s="2" t="inlineStr">
        <is>
          <t>BUY (niedrige Konfidenz)</t>
        </is>
      </c>
      <c r="Y294" s="9" t="inlineStr">
        <is>
          <t>Niedrig</t>
        </is>
      </c>
      <c r="Z294" s="2" t="n"/>
      <c r="AA294" s="5" t="n">
        <v>-0.1247029564388486</v>
      </c>
      <c r="AB294" s="5" t="n">
        <v>0.7651907895191286</v>
      </c>
      <c r="AC294" s="2" t="inlineStr">
        <is>
          <t>M5 P/S, M6 P/B, M7 EV/EBITDA</t>
        </is>
      </c>
      <c r="AD29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164.1091274321179</v>
      </c>
      <c r="E295" s="4" t="n">
        <v>15.52578191039729</v>
      </c>
      <c r="F295" s="4" t="n">
        <v>14.10642296535182</v>
      </c>
      <c r="G295" s="5" t="n">
        <v>0.02722273642946589</v>
      </c>
      <c r="H295" s="5" t="n">
        <v>0.3840154343483373</v>
      </c>
      <c r="I295" s="2" t="n"/>
      <c r="J295" s="3" t="n">
        <v>80.87037798605978</v>
      </c>
      <c r="K295" s="3" t="n">
        <v>80.87037798605976</v>
      </c>
      <c r="L295" s="3" t="n">
        <v>78.51493008355318</v>
      </c>
      <c r="M295" s="3" t="n">
        <v>183.4096237737824</v>
      </c>
      <c r="N295" s="3" t="n">
        <v>214.0349809141989</v>
      </c>
      <c r="O295" s="2" t="n"/>
      <c r="P295" s="3" t="n">
        <v>211.5342430850198</v>
      </c>
      <c r="Q295" s="3" t="n">
        <v>224.3605216368277</v>
      </c>
      <c r="R295" s="2" t="n">
        <v>4</v>
      </c>
      <c r="S295" s="3" t="n">
        <v>212.7846119996094</v>
      </c>
      <c r="T295" s="5" t="n">
        <v>0.2966043713054631</v>
      </c>
      <c r="U295" s="5" t="n">
        <v>0.3621267490608155</v>
      </c>
      <c r="V295" s="5" t="n">
        <v>0.3293655601831393</v>
      </c>
      <c r="W295" s="5" t="n">
        <v>0.8</v>
      </c>
      <c r="X295" s="8" t="inlineStr">
        <is>
          <t>STRONG BUY</t>
        </is>
      </c>
      <c r="Y295" s="6" t="inlineStr">
        <is>
          <t>Hoch</t>
        </is>
      </c>
      <c r="Z295" s="2" t="n"/>
      <c r="AA295" s="5" t="n">
        <v>0.2588147941068319</v>
      </c>
      <c r="AB295" s="5" t="n">
        <v>0.2232756221862939</v>
      </c>
      <c r="AC295" s="2" t="inlineStr">
        <is>
          <t>M4 KGV, M5 P/S, M7 EV/EBITDA, M8 DCF</t>
        </is>
      </c>
      <c r="AD295" s="2" t="inlineStr">
        <is>
          <t>M1 Gordon: getrimmt (weit vom Median); M2 DDM: getrimmt (weit vom Median); M3 Fund.KGV: getrimmt (weit vom Median); M6 P/B: negatives/fehlendes Eigenkapital</t>
        </is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83.64052604628169</v>
      </c>
      <c r="E296" s="4" t="n">
        <v>7.704526748971193</v>
      </c>
      <c r="F296" s="4" t="n">
        <v>10.82670904361564</v>
      </c>
      <c r="G296" s="5" t="n">
        <v>0</v>
      </c>
      <c r="H296" s="5" t="n">
        <v>0</v>
      </c>
      <c r="I296" s="5" t="n">
        <v>0.30898002</v>
      </c>
      <c r="J296" s="2" t="n"/>
      <c r="K296" s="2" t="n"/>
      <c r="L296" s="2" t="n"/>
      <c r="M296" s="3" t="n">
        <v>121.7941910115132</v>
      </c>
      <c r="N296" s="3" t="n">
        <v>243.4070914950135</v>
      </c>
      <c r="O296" s="3" t="n">
        <v>185.9404404134791</v>
      </c>
      <c r="P296" s="3" t="n">
        <v>265.7190132973774</v>
      </c>
      <c r="Q296" s="3" t="n">
        <v>290.0155710457872</v>
      </c>
      <c r="R296" s="2" t="n">
        <v>3</v>
      </c>
      <c r="S296" s="3" t="n">
        <v>185.9404404134791</v>
      </c>
      <c r="T296" s="5" t="n">
        <v>1.223090279353225</v>
      </c>
      <c r="U296" s="5" t="n">
        <v>0.1207254566819784</v>
      </c>
      <c r="V296" s="5" t="n">
        <v>0.6719078680176019</v>
      </c>
      <c r="W296" s="5" t="n">
        <v>0.6842</v>
      </c>
      <c r="X296" s="2" t="inlineStr">
        <is>
          <t>BUY (niedrige Konfidenz)</t>
        </is>
      </c>
      <c r="Y296" s="9" t="inlineStr">
        <is>
          <t>Niedrig</t>
        </is>
      </c>
      <c r="Z296" s="2" t="n"/>
      <c r="AA296" s="5" t="n">
        <v>-0.4567208243097572</v>
      </c>
      <c r="AB296" s="5" t="n">
        <v>0.9985115010288486</v>
      </c>
      <c r="AC296" s="2" t="inlineStr">
        <is>
          <t>M4 KGV, M5 P/S, M6 P/B</t>
        </is>
      </c>
      <c r="AD296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1012.692791591237</v>
      </c>
      <c r="E297" s="2" t="n"/>
      <c r="F297" s="4" t="n">
        <v>31.8675766386539</v>
      </c>
      <c r="G297" s="5" t="n">
        <v>0</v>
      </c>
      <c r="H297" s="5" t="n">
        <v>0</v>
      </c>
      <c r="I297" s="5" t="n">
        <v>-2.40027</v>
      </c>
      <c r="J297" s="2" t="n"/>
      <c r="K297" s="2" t="n"/>
      <c r="L297" s="2" t="n"/>
      <c r="M297" s="3" t="n">
        <v>919.2815529371259</v>
      </c>
      <c r="N297" s="2" t="n"/>
      <c r="O297" s="3" t="n">
        <v>912.0447552316639</v>
      </c>
      <c r="P297" s="3" t="n">
        <v>341.6808373521034</v>
      </c>
      <c r="Q297" s="3" t="n">
        <v>73.874250099045</v>
      </c>
      <c r="R297" s="2" t="n">
        <v>2</v>
      </c>
      <c r="S297" s="3" t="n">
        <v>915.6631540843948</v>
      </c>
      <c r="T297" s="5" t="n">
        <v>-0.09581349676082906</v>
      </c>
      <c r="U297" s="5" t="n">
        <v>0.02519472383977406</v>
      </c>
      <c r="V297" s="5" t="n">
        <v>-0.0353093864605275</v>
      </c>
      <c r="W297" s="5" t="n">
        <v>0.8182</v>
      </c>
      <c r="X297" s="7" t="inlineStr">
        <is>
          <t>HOLD</t>
        </is>
      </c>
      <c r="Y297" s="7" t="inlineStr">
        <is>
          <t>Mittel</t>
        </is>
      </c>
      <c r="Z297" s="2" t="n"/>
      <c r="AA297" s="5" t="n">
        <v>1.684630256945506</v>
      </c>
      <c r="AB297" s="5" t="n">
        <v>0.007934695818325066</v>
      </c>
      <c r="AC297" s="2" t="inlineStr">
        <is>
          <t>M4 KGV, M6 P/B</t>
        </is>
      </c>
      <c r="AD297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52.65394936339472</v>
      </c>
      <c r="E298" s="2" t="n"/>
      <c r="F298" s="4" t="n">
        <v>9.476318049226039</v>
      </c>
      <c r="G298" s="5" t="n">
        <v>0.04683522823689122</v>
      </c>
      <c r="H298" s="5" t="n">
        <v>0.4438255186808733</v>
      </c>
      <c r="I298" s="5" t="n">
        <v>-0.02269</v>
      </c>
      <c r="J298" s="3" t="n">
        <v>83.82975340226254</v>
      </c>
      <c r="K298" s="3" t="n">
        <v>83.82975340226254</v>
      </c>
      <c r="L298" s="3" t="n">
        <v>81.38811009928401</v>
      </c>
      <c r="M298" s="3" t="n">
        <v>93.10694120263268</v>
      </c>
      <c r="N298" s="2" t="n"/>
      <c r="O298" s="3" t="n">
        <v>67.72134831704366</v>
      </c>
      <c r="P298" s="3" t="n">
        <v>91.75063099325513</v>
      </c>
      <c r="Q298" s="3" t="n">
        <v>-17.65226228058316</v>
      </c>
      <c r="R298" s="2" t="n">
        <v>6</v>
      </c>
      <c r="S298" s="3" t="n">
        <v>83.82975340226254</v>
      </c>
      <c r="T298" s="5" t="n">
        <v>0.5920886166335966</v>
      </c>
      <c r="U298" s="5" t="n">
        <v>0.1529132869506193</v>
      </c>
      <c r="V298" s="5" t="n">
        <v>0.372500951792108</v>
      </c>
      <c r="W298" s="5" t="n">
        <v>0.75</v>
      </c>
      <c r="X298" s="8" t="inlineStr">
        <is>
          <t>STRONG BUY</t>
        </is>
      </c>
      <c r="Y298" s="7" t="inlineStr">
        <is>
          <t>Mittel</t>
        </is>
      </c>
      <c r="Z298" s="2" t="n"/>
      <c r="AA298" s="5" t="n">
        <v>1.233573914465233</v>
      </c>
      <c r="AB298" s="5" t="n">
        <v>0.3748536246907554</v>
      </c>
      <c r="AC298" s="2" t="inlineStr">
        <is>
          <t>M1 Gordon, M2 DDM, M3 Fund.KGV, M4 KGV, M6 P/B, M7 EV/EBITDA</t>
        </is>
      </c>
      <c r="AD298" s="2" t="inlineStr">
        <is>
          <t>M5 P/S: Marge &lt;= 0 / P/S nicht adjustierbar</t>
        </is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195.4441690777017</v>
      </c>
      <c r="E299" s="4" t="n">
        <v>11.56131078224101</v>
      </c>
      <c r="F299" s="4" t="n">
        <v>10.40422066803145</v>
      </c>
      <c r="G299" s="5" t="n">
        <v>0.02742982536344519</v>
      </c>
      <c r="H299" s="5" t="n">
        <v>0.2853859559668496</v>
      </c>
      <c r="I299" s="5" t="n">
        <v>0.10742</v>
      </c>
      <c r="J299" s="3" t="n">
        <v>126.2132436317294</v>
      </c>
      <c r="K299" s="2" t="n"/>
      <c r="L299" s="3" t="n">
        <v>122.5371297395431</v>
      </c>
      <c r="M299" s="3" t="n">
        <v>181.2852280258408</v>
      </c>
      <c r="N299" s="3" t="n">
        <v>236.2058376429377</v>
      </c>
      <c r="O299" s="3" t="n">
        <v>195.8776173103045</v>
      </c>
      <c r="P299" s="2" t="n"/>
      <c r="Q299" s="3" t="n">
        <v>237.9586796294805</v>
      </c>
      <c r="R299" s="2" t="n">
        <v>6</v>
      </c>
      <c r="S299" s="3" t="n">
        <v>188.5814226680727</v>
      </c>
      <c r="T299" s="5" t="n">
        <v>-0.03511358994240776</v>
      </c>
      <c r="U299" s="5" t="n">
        <v>0.1570052573831946</v>
      </c>
      <c r="V299" s="5" t="n">
        <v>0.06094583372039342</v>
      </c>
      <c r="W299" s="5" t="n">
        <v>0.6</v>
      </c>
      <c r="X299" s="2" t="inlineStr">
        <is>
          <t>HOLD (niedrige Konfidenz)</t>
        </is>
      </c>
      <c r="Y299" s="9" t="inlineStr">
        <is>
          <t>Niedrig</t>
        </is>
      </c>
      <c r="Z299" s="2" t="n"/>
      <c r="AA299" s="5" t="n">
        <v>-0.1728187477432383</v>
      </c>
      <c r="AB299" s="5" t="n">
        <v>0.9419312345186299</v>
      </c>
      <c r="AC299" s="2" t="inlineStr">
        <is>
          <t>M1 Gordon, M3 Fund.KGV, M4 KGV, M5 P/S, M6 P/B, M8 DCF</t>
        </is>
      </c>
      <c r="AD299" s="2" t="inlineStr"/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386.3136186451271</v>
      </c>
      <c r="E300" s="4" t="n">
        <v>14.97091412742382</v>
      </c>
      <c r="F300" s="4" t="n">
        <v>8.530021390159106</v>
      </c>
      <c r="G300" s="5" t="n">
        <v>0.00925154963456379</v>
      </c>
      <c r="H300" s="5" t="n">
        <v>0.07891591627494779</v>
      </c>
      <c r="I300" s="5" t="n">
        <v>0.42099</v>
      </c>
      <c r="J300" s="2" t="n"/>
      <c r="K300" s="2" t="n"/>
      <c r="L300" s="2" t="n"/>
      <c r="M300" s="3" t="n">
        <v>510.854688926729</v>
      </c>
      <c r="N300" s="3" t="n">
        <v>582.176990835164</v>
      </c>
      <c r="O300" s="3" t="n">
        <v>147.7010149702042</v>
      </c>
      <c r="P300" s="3" t="n">
        <v>336.9508131596623</v>
      </c>
      <c r="Q300" s="3" t="n">
        <v>124.9060178437137</v>
      </c>
      <c r="R300" s="2" t="n">
        <v>2</v>
      </c>
      <c r="S300" s="3" t="n">
        <v>423.9027510431957</v>
      </c>
      <c r="T300" s="5" t="n">
        <v>0.09730211564868085</v>
      </c>
      <c r="U300" s="5" t="n">
        <v>-0.1082533768156166</v>
      </c>
      <c r="V300" s="5" t="n">
        <v>-0.005475630583467894</v>
      </c>
      <c r="W300" s="5" t="n">
        <v>0.6</v>
      </c>
      <c r="X300" s="7" t="inlineStr">
        <is>
          <t>HOLD</t>
        </is>
      </c>
      <c r="Y300" s="7" t="inlineStr">
        <is>
          <t>Mittel</t>
        </is>
      </c>
      <c r="Z300" s="2" t="n"/>
      <c r="AA300" s="5" t="n">
        <v>0.04644984494574508</v>
      </c>
      <c r="AB300" s="5" t="n">
        <v>0.5161105685910994</v>
      </c>
      <c r="AC300" s="2" t="inlineStr">
        <is>
          <t>M7 EV/EBITDA, M4 KGV</t>
        </is>
      </c>
      <c r="AD30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322.8036454438698</v>
      </c>
      <c r="E301" s="4" t="n">
        <v>37.39958592132505</v>
      </c>
      <c r="F301" s="4" t="n">
        <v>27.45772811012276</v>
      </c>
      <c r="G301" s="5" t="n">
        <v>0.008082373782108061</v>
      </c>
      <c r="H301" s="5" t="n">
        <v>0.2219236217935077</v>
      </c>
      <c r="I301" s="2" t="n"/>
      <c r="J301" s="2" t="n"/>
      <c r="K301" s="2" t="n"/>
      <c r="L301" s="2" t="n"/>
      <c r="M301" s="3" t="n">
        <v>157.9564468297751</v>
      </c>
      <c r="N301" s="3" t="n">
        <v>167.8102523345801</v>
      </c>
      <c r="O301" s="2" t="n"/>
      <c r="P301" s="3" t="n">
        <v>156.3611225229925</v>
      </c>
      <c r="Q301" s="3" t="n">
        <v>156.3730963312086</v>
      </c>
      <c r="R301" s="2" t="n">
        <v>4</v>
      </c>
      <c r="S301" s="3" t="n">
        <v>157.1647715804918</v>
      </c>
      <c r="T301" s="5" t="n">
        <v>-0.5131257846720314</v>
      </c>
      <c r="U301" s="5" t="n">
        <v>0.05403011514614708</v>
      </c>
      <c r="V301" s="5" t="n">
        <v>-0.2295478347629422</v>
      </c>
      <c r="W301" s="5" t="n">
        <v>0.7</v>
      </c>
      <c r="X301" s="10" t="inlineStr">
        <is>
          <t>REDUCE</t>
        </is>
      </c>
      <c r="Y301" s="6" t="inlineStr">
        <is>
          <t>Hoch</t>
        </is>
      </c>
      <c r="Z301" s="2" t="n"/>
      <c r="AA301" s="5" t="n">
        <v>0.7361789447419972</v>
      </c>
      <c r="AB301" s="5" t="n">
        <v>0.07322235621520323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negatives/fehlendes Eigenkapital</t>
        </is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153.4496735732125</v>
      </c>
      <c r="E302" s="4" t="n">
        <v>20.84223300970874</v>
      </c>
      <c r="F302" s="4" t="n">
        <v>15.03542175172206</v>
      </c>
      <c r="G302" s="5" t="n">
        <v>0.02305811109817165</v>
      </c>
      <c r="H302" s="5" t="n">
        <v>0.346688425159074</v>
      </c>
      <c r="I302" s="5" t="n">
        <v>0.25902998</v>
      </c>
      <c r="J302" s="3" t="n">
        <v>86.2581635471287</v>
      </c>
      <c r="K302" s="2" t="n"/>
      <c r="L302" s="3" t="n">
        <v>83.74578985158125</v>
      </c>
      <c r="M302" s="3" t="n">
        <v>145.857226899208</v>
      </c>
      <c r="N302" s="3" t="n">
        <v>150.2354072599051</v>
      </c>
      <c r="O302" s="3" t="n">
        <v>117.2795646882456</v>
      </c>
      <c r="P302" s="3" t="n">
        <v>138.5895601387298</v>
      </c>
      <c r="Q302" s="3" t="n">
        <v>461.2856206271086</v>
      </c>
      <c r="R302" s="2" t="n">
        <v>6</v>
      </c>
      <c r="S302" s="3" t="n">
        <v>127.9345624134877</v>
      </c>
      <c r="T302" s="5" t="n">
        <v>-0.1662767379400858</v>
      </c>
      <c r="U302" s="5" t="n">
        <v>0.1931102247583556</v>
      </c>
      <c r="V302" s="5" t="n">
        <v>0.0134167434091349</v>
      </c>
      <c r="W302" s="5" t="n">
        <v>0.8</v>
      </c>
      <c r="X302" s="2" t="inlineStr">
        <is>
          <t>HOLD (niedrige Konfidenz)</t>
        </is>
      </c>
      <c r="Y302" s="9" t="inlineStr">
        <is>
          <t>Niedrig</t>
        </is>
      </c>
      <c r="Z302" s="2" t="n"/>
      <c r="AA302" s="5" t="n">
        <v>0.3359238214360405</v>
      </c>
      <c r="AB302" s="5" t="n">
        <v>0.7939457914978214</v>
      </c>
      <c r="AC302" s="2" t="inlineStr">
        <is>
          <t>M1 Gordon, M3 Fund.KGV, M4 KGV, M5 P/S, M6 P/B, M7 EV/EBITDA</t>
        </is>
      </c>
      <c r="AD302" s="2" t="inlineStr">
        <is>
          <t>M8 DCF: Ausreißer (&gt;3x / &lt;0.3x Kurs)</t>
        </is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436.930388226602</v>
      </c>
      <c r="E303" s="4" t="n">
        <v>31.79518855656697</v>
      </c>
      <c r="F303" s="4" t="n">
        <v>22.19389167605387</v>
      </c>
      <c r="G303" s="5" t="n">
        <v>0.00687102513241038</v>
      </c>
      <c r="H303" s="5" t="n">
        <v>0.1524947874921597</v>
      </c>
      <c r="I303" s="5" t="n">
        <v>0.08894000000000001</v>
      </c>
      <c r="J303" s="2" t="n"/>
      <c r="K303" s="2" t="n"/>
      <c r="L303" s="2" t="n"/>
      <c r="M303" s="3" t="n">
        <v>308.8862561910842</v>
      </c>
      <c r="N303" s="3" t="n">
        <v>317.6118754398116</v>
      </c>
      <c r="O303" s="3" t="n">
        <v>503.7385627905699</v>
      </c>
      <c r="P303" s="3" t="n">
        <v>214.4389568664581</v>
      </c>
      <c r="Q303" s="3" t="n">
        <v>324.3520673874781</v>
      </c>
      <c r="R303" s="2" t="n">
        <v>4</v>
      </c>
      <c r="S303" s="3" t="n">
        <v>313.2490658154479</v>
      </c>
      <c r="T303" s="5" t="n">
        <v>-0.283068712416977</v>
      </c>
      <c r="U303" s="5" t="n">
        <v>0.3110672583382754</v>
      </c>
      <c r="V303" s="5" t="n">
        <v>0.01399927296064923</v>
      </c>
      <c r="W303" s="5" t="n">
        <v>0.85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0.6765933206742818</v>
      </c>
      <c r="AB303" s="5" t="n">
        <v>0.512561300088157</v>
      </c>
      <c r="AC303" s="2" t="inlineStr">
        <is>
          <t>M4 KGV, M5 P/S, M7 EV/EBITDA, M8 DCF</t>
        </is>
      </c>
      <c r="AD303" s="2" t="inlineStr">
        <is>
          <t>M1 Gordon: Dividende zu gering (DDM-Gate); M2 DDM: Dividende zu gering (DDM-Gate); M3 Fund.KGV: Dividende zu gering (DDM-Gate); M6 P/B: getrimmt (weit vom Median)</t>
        </is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256.4434075477332</v>
      </c>
      <c r="E304" s="4" t="n">
        <v>100.0034843205575</v>
      </c>
      <c r="F304" s="4" t="n">
        <v>40.67792286203861</v>
      </c>
      <c r="G304" s="5" t="n">
        <v>0.000836207797637713</v>
      </c>
      <c r="H304" s="5" t="n">
        <v>0.03401519628894208</v>
      </c>
      <c r="I304" s="5" t="n">
        <v>0.16523</v>
      </c>
      <c r="J304" s="2" t="n"/>
      <c r="K304" s="2" t="n"/>
      <c r="L304" s="2" t="n"/>
      <c r="M304" s="3" t="n">
        <v>120.1463952872751</v>
      </c>
      <c r="N304" s="3" t="n">
        <v>114.4749045342167</v>
      </c>
      <c r="O304" s="3" t="n">
        <v>128.5991128135085</v>
      </c>
      <c r="P304" s="3" t="n">
        <v>83.57891678780295</v>
      </c>
      <c r="Q304" s="3" t="n">
        <v>15.65276562070045</v>
      </c>
      <c r="R304" s="2" t="n">
        <v>4</v>
      </c>
      <c r="S304" s="3" t="n">
        <v>117.3106499107459</v>
      </c>
      <c r="T304" s="5" t="n">
        <v>-0.5425476091097789</v>
      </c>
      <c r="U304" s="5" t="n">
        <v>0.02392731960558869</v>
      </c>
      <c r="V304" s="5" t="n">
        <v>-0.2593101447520951</v>
      </c>
      <c r="W304" s="5" t="n">
        <v>0.55</v>
      </c>
      <c r="X304" s="10" t="inlineStr">
        <is>
          <t>REDUCE</t>
        </is>
      </c>
      <c r="Y304" s="7" t="inlineStr">
        <is>
          <t>Mittel</t>
        </is>
      </c>
      <c r="Z304" s="2" t="n"/>
      <c r="AA304" s="5" t="n">
        <v>0.9358996693584338</v>
      </c>
      <c r="AB304" s="5" t="n">
        <v>0.5386549354307444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62.48244831125392</v>
      </c>
      <c r="E305" s="4" t="n">
        <v>16.11290322580645</v>
      </c>
      <c r="F305" s="4" t="n">
        <v>15.02213686835814</v>
      </c>
      <c r="G305" s="5" t="n">
        <v>0.0183040183040183</v>
      </c>
      <c r="H305" s="5" t="n">
        <v>0.2749654682038955</v>
      </c>
      <c r="I305" s="5" t="n">
        <v>58.625</v>
      </c>
      <c r="J305" s="3" t="n">
        <v>15.19007445385095</v>
      </c>
      <c r="K305" s="2" t="n"/>
      <c r="L305" s="3" t="n">
        <v>14.74764510082617</v>
      </c>
      <c r="M305" s="3" t="n">
        <v>65.99044532388461</v>
      </c>
      <c r="N305" s="3" t="n">
        <v>72.68407341696938</v>
      </c>
      <c r="O305" s="2" t="n"/>
      <c r="P305" s="3" t="n">
        <v>84.98348793339223</v>
      </c>
      <c r="Q305" s="3" t="n">
        <v>103.0468718509306</v>
      </c>
      <c r="R305" s="2" t="n">
        <v>4</v>
      </c>
      <c r="S305" s="3" t="n">
        <v>78.8337806751808</v>
      </c>
      <c r="T305" s="5" t="n">
        <v>0.2616948087961175</v>
      </c>
      <c r="U305" s="5" t="n">
        <v>0.1487677677677677</v>
      </c>
      <c r="V305" s="5" t="n">
        <v>0.2052312882819426</v>
      </c>
      <c r="W305" s="5" t="n">
        <v>0.7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0.4229468892416359</v>
      </c>
      <c r="AB305" s="5" t="n">
        <v>0.5615423012402945</v>
      </c>
      <c r="AC305" s="2" t="inlineStr">
        <is>
          <t>M4 KGV, M5 P/S, M7 EV/EBITDA, M8 DCF</t>
        </is>
      </c>
      <c r="AD305" s="2" t="inlineStr">
        <is>
          <t>M1 Gordon: Ausreißer (&gt;3x / &lt;0.3x Kurs); M3 Fund.KGV: Ausreißer (&gt;3x / &lt;0.3x Kurs); M6 P/B: negatives/fehlendes Eigenkapital</t>
        </is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506.2391758070963</v>
      </c>
      <c r="E306" s="4" t="n">
        <v>31.0625</v>
      </c>
      <c r="F306" s="4" t="n">
        <v>24.60736918133092</v>
      </c>
      <c r="G306" s="5" t="n">
        <v>0.006142115853012813</v>
      </c>
      <c r="H306" s="5" t="n">
        <v>0.1511413123495916</v>
      </c>
      <c r="I306" s="5" t="n">
        <v>2.41202</v>
      </c>
      <c r="J306" s="2" t="n"/>
      <c r="K306" s="2" t="n"/>
      <c r="L306" s="2" t="n"/>
      <c r="M306" s="3" t="n">
        <v>284.3022733927993</v>
      </c>
      <c r="N306" s="3" t="n">
        <v>240.7190795556089</v>
      </c>
      <c r="O306" s="3" t="n">
        <v>13.57311418480094</v>
      </c>
      <c r="P306" s="3" t="n">
        <v>291.8703222781653</v>
      </c>
      <c r="Q306" s="3" t="n">
        <v>656.0224391829034</v>
      </c>
      <c r="R306" s="2" t="n">
        <v>3</v>
      </c>
      <c r="S306" s="3" t="n">
        <v>284.3022733927993</v>
      </c>
      <c r="T306" s="5" t="n">
        <v>-0.4384032548655749</v>
      </c>
      <c r="U306" s="5" t="n">
        <v>0.1767337357478203</v>
      </c>
      <c r="V306" s="5" t="n">
        <v>-0.1308347595588773</v>
      </c>
      <c r="W306" s="5" t="n">
        <v>0.8</v>
      </c>
      <c r="X306" s="10" t="inlineStr">
        <is>
          <t>REDUCE</t>
        </is>
      </c>
      <c r="Y306" s="7" t="inlineStr">
        <is>
          <t>Mittel</t>
        </is>
      </c>
      <c r="Z306" s="2" t="n"/>
      <c r="AA306" s="5" t="n">
        <v>0.6025535931639219</v>
      </c>
      <c r="AB306" s="5" t="n">
        <v>0.2124935124252996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40.56489565752792</v>
      </c>
      <c r="E307" s="4" t="n">
        <v>8.239564428312161</v>
      </c>
      <c r="F307" s="4" t="n">
        <v>14.12381044228681</v>
      </c>
      <c r="G307" s="5" t="n">
        <v>0.04229074889867841</v>
      </c>
      <c r="H307" s="5" t="n">
        <v>0.5973065209072836</v>
      </c>
      <c r="I307" s="5" t="n">
        <v>0.22623</v>
      </c>
      <c r="J307" s="3" t="n">
        <v>39.22276161696363</v>
      </c>
      <c r="K307" s="2" t="n"/>
      <c r="L307" s="3" t="n">
        <v>38.08035108443071</v>
      </c>
      <c r="M307" s="3" t="n">
        <v>36.5511932637033</v>
      </c>
      <c r="N307" s="3" t="n">
        <v>236.840066866945</v>
      </c>
      <c r="O307" s="3" t="n">
        <v>45.51095222765505</v>
      </c>
      <c r="P307" s="3" t="n">
        <v>34.01790590007244</v>
      </c>
      <c r="Q307" s="3" t="n">
        <v>123.7443174436441</v>
      </c>
      <c r="R307" s="2" t="n">
        <v>5</v>
      </c>
      <c r="S307" s="3" t="n">
        <v>38.08035108443071</v>
      </c>
      <c r="T307" s="5" t="n">
        <v>-0.06124863709925843</v>
      </c>
      <c r="U307" s="5" t="n">
        <v>0.2080649779735684</v>
      </c>
      <c r="V307" s="5" t="n">
        <v>0.07340817043715497</v>
      </c>
      <c r="W307" s="5" t="n">
        <v>0.75</v>
      </c>
      <c r="X307" s="7" t="inlineStr">
        <is>
          <t>HOLD</t>
        </is>
      </c>
      <c r="Y307" s="6" t="inlineStr">
        <is>
          <t>Hoch</t>
        </is>
      </c>
      <c r="Z307" s="2" t="n"/>
      <c r="AA307" s="5" t="n">
        <v>-0.6171304299336418</v>
      </c>
      <c r="AB307" s="5" t="n">
        <v>0.3378528461259027</v>
      </c>
      <c r="AC307" s="2" t="inlineStr">
        <is>
          <t>M1 Gordon, M3 Fund.KGV, M4 KGV, M6 P/B, M7 EV/EBITDA</t>
        </is>
      </c>
      <c r="AD307" s="2" t="inlineStr">
        <is>
          <t>M5 P/S: Ausreißer (&gt;3x / &lt;0.3x Kurs); M8 DCF: Ausreißer (&gt;3x / &lt;0.3x Kurs)</t>
        </is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207.6940527663516</v>
      </c>
      <c r="E308" s="4" t="n">
        <v>18.88302193338749</v>
      </c>
      <c r="F308" s="4" t="n">
        <v>16.86033017088809</v>
      </c>
      <c r="G308" s="5" t="n">
        <v>0.03321144332114433</v>
      </c>
      <c r="H308" s="5" t="n">
        <v>0.5599558998462297</v>
      </c>
      <c r="I308" s="2" t="n"/>
      <c r="J308" s="3" t="n">
        <v>200.9831354861698</v>
      </c>
      <c r="K308" s="3" t="n">
        <v>200.9831354861697</v>
      </c>
      <c r="L308" s="3" t="n">
        <v>195.1292577535629</v>
      </c>
      <c r="M308" s="3" t="n">
        <v>227.386150723072</v>
      </c>
      <c r="N308" s="3" t="n">
        <v>286.0808709001356</v>
      </c>
      <c r="O308" s="2" t="n"/>
      <c r="P308" s="3" t="n">
        <v>226.3981155395758</v>
      </c>
      <c r="Q308" s="3" t="n">
        <v>341.8120237757863</v>
      </c>
      <c r="R308" s="2" t="n">
        <v>6</v>
      </c>
      <c r="S308" s="3" t="n">
        <v>213.6906255128728</v>
      </c>
      <c r="T308" s="5" t="n">
        <v>0.02887214470828936</v>
      </c>
      <c r="U308" s="5" t="n">
        <v>0.2637496235749623</v>
      </c>
      <c r="V308" s="5" t="n">
        <v>0.1463108841416259</v>
      </c>
      <c r="W308" s="5" t="n">
        <v>0.9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0.1896308294451026</v>
      </c>
      <c r="AB308" s="5" t="n">
        <v>0.4661095634435268</v>
      </c>
      <c r="AC308" s="2" t="inlineStr">
        <is>
          <t>M1 Gordon, M2 DDM, M3 Fund.KGV, M4 KGV, M5 P/S, M7 EV/EBITDA</t>
        </is>
      </c>
      <c r="AD308" s="2" t="inlineStr">
        <is>
          <t>M6 P/B: negatives/fehlendes Eigenkapital; M8 DCF: getrimmt (weit vom Median)</t>
        </is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823.5120568430343</v>
      </c>
      <c r="E309" s="4" t="n">
        <v>24.53860489882854</v>
      </c>
      <c r="F309" s="4" t="n">
        <v>18.26487004410306</v>
      </c>
      <c r="G309" s="5" t="n">
        <v>0.00407955124936257</v>
      </c>
      <c r="H309" s="5" t="n">
        <v>0.07451247340786561</v>
      </c>
      <c r="I309" s="2" t="n"/>
      <c r="J309" s="2" t="n"/>
      <c r="K309" s="2" t="n"/>
      <c r="L309" s="2" t="n"/>
      <c r="M309" s="3" t="n">
        <v>728.2721016386131</v>
      </c>
      <c r="N309" s="3" t="n">
        <v>1061.548761225288</v>
      </c>
      <c r="O309" s="2" t="n"/>
      <c r="P309" s="3" t="n">
        <v>694.2466880638904</v>
      </c>
      <c r="Q309" s="3" t="n">
        <v>1315.056875788665</v>
      </c>
      <c r="R309" s="2" t="n">
        <v>4</v>
      </c>
      <c r="S309" s="3" t="n">
        <v>894.9104314319508</v>
      </c>
      <c r="T309" s="5" t="n">
        <v>0.08669985338481245</v>
      </c>
      <c r="U309" s="5" t="n">
        <v>0.05669393600746475</v>
      </c>
      <c r="V309" s="5" t="n">
        <v>0.0716968946961386</v>
      </c>
      <c r="W309" s="5" t="n">
        <v>0.8</v>
      </c>
      <c r="X309" s="2" t="inlineStr">
        <is>
          <t>HOLD (niedrige Konfidenz)</t>
        </is>
      </c>
      <c r="Y309" s="9" t="inlineStr">
        <is>
          <t>Niedrig</t>
        </is>
      </c>
      <c r="Z309" s="2" t="n"/>
      <c r="AA309" s="5" t="n">
        <v>0.2961638512564851</v>
      </c>
      <c r="AB309" s="5" t="n">
        <v>0.8942213170020079</v>
      </c>
      <c r="AC309" s="2" t="inlineStr">
        <is>
          <t>M4 KGV, M5 P/S, M7 EV/EBITDA, M8 DCF</t>
        </is>
      </c>
      <c r="AD309" s="2" t="inlineStr">
        <is>
          <t>M1 Gordon: Dividende zu gering (DDM-Gate); M2 DDM: Dividende zu gering (DDM-Gate); M3 Fund.KGV: Dividende zu gering (DDM-Gate); M6 P/B: negatives/fehlendes Eigenkapital</t>
        </is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77.81490666991425</v>
      </c>
      <c r="E310" s="4" t="n">
        <v>21.3980343980344</v>
      </c>
      <c r="F310" s="4" t="n">
        <v>13.57713665686589</v>
      </c>
      <c r="G310" s="5" t="n">
        <v>0.033069238718567</v>
      </c>
      <c r="H310" s="5" t="n">
        <v>0.4489855732205049</v>
      </c>
      <c r="I310" s="5" t="n">
        <v>0.106479995</v>
      </c>
      <c r="J310" s="3" t="n">
        <v>64.0986243353402</v>
      </c>
      <c r="K310" s="3" t="n">
        <v>72.81149643463087</v>
      </c>
      <c r="L310" s="3" t="n">
        <v>62.23167411198079</v>
      </c>
      <c r="M310" s="3" t="n">
        <v>95.5135185294257</v>
      </c>
      <c r="N310" s="3" t="n">
        <v>94.01343427518802</v>
      </c>
      <c r="O310" s="3" t="n">
        <v>107.7499658355618</v>
      </c>
      <c r="P310" s="3" t="n">
        <v>96.89696008791131</v>
      </c>
      <c r="Q310" s="3" t="n">
        <v>110.2477799493562</v>
      </c>
      <c r="R310" s="2" t="n">
        <v>8</v>
      </c>
      <c r="S310" s="3" t="n">
        <v>94.76347640230685</v>
      </c>
      <c r="T310" s="5" t="n">
        <v>0.2178062078039538</v>
      </c>
      <c r="U310" s="5" t="n">
        <v>0.203735560913997</v>
      </c>
      <c r="V310" s="5" t="n">
        <v>0.2107708843589754</v>
      </c>
      <c r="W310" s="5" t="n">
        <v>0.65</v>
      </c>
      <c r="X310" s="2" t="inlineStr">
        <is>
          <t>BUY (niedrige Konfidenz)</t>
        </is>
      </c>
      <c r="Y310" s="9" t="inlineStr">
        <is>
          <t>Niedrig</t>
        </is>
      </c>
      <c r="Z310" s="2" t="n"/>
      <c r="AA310" s="5" t="n">
        <v>0.3450138130471477</v>
      </c>
      <c r="AB310" s="5" t="n">
        <v>0.7715702095845016</v>
      </c>
      <c r="AC310" s="2" t="inlineStr">
        <is>
          <t>M1 Gordon, M2 DDM, M3 Fund.KGV, M4 KGV, M5 P/S, M6 P/B, M7 EV/EBITDA, M8 DCF</t>
        </is>
      </c>
      <c r="AD310" s="2" t="inlineStr"/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126.8233764235575</v>
      </c>
      <c r="E311" s="4" t="n">
        <v>112.6507936507936</v>
      </c>
      <c r="F311" s="4" t="n">
        <v>14.98939738271647</v>
      </c>
      <c r="G311" s="5" t="n">
        <v>0.02395378328871354</v>
      </c>
      <c r="H311" s="5" t="n">
        <v>0.3590527765340002</v>
      </c>
      <c r="I311" s="5" t="n">
        <v>0.06961000000000001</v>
      </c>
      <c r="J311" s="3" t="n">
        <v>129.8355462670799</v>
      </c>
      <c r="K311" s="3" t="n">
        <v>138.8835003068004</v>
      </c>
      <c r="L311" s="3" t="n">
        <v>126.0539284146407</v>
      </c>
      <c r="M311" s="3" t="n">
        <v>92.21585157437518</v>
      </c>
      <c r="N311" s="3" t="n">
        <v>18.84332397609419</v>
      </c>
      <c r="O311" s="3" t="n">
        <v>96.18643823348683</v>
      </c>
      <c r="P311" s="3" t="n">
        <v>78.34763924139619</v>
      </c>
      <c r="Q311" s="3" t="n">
        <v>44.83136014346796</v>
      </c>
      <c r="R311" s="2" t="n">
        <v>6</v>
      </c>
      <c r="S311" s="3" t="n">
        <v>111.1201833240637</v>
      </c>
      <c r="T311" s="5" t="n">
        <v>-0.1238193899447148</v>
      </c>
      <c r="U311" s="5" t="n">
        <v>0.1015922220656618</v>
      </c>
      <c r="V311" s="5" t="n">
        <v>-0.01111358393952649</v>
      </c>
      <c r="W311" s="5" t="n">
        <v>0.7</v>
      </c>
      <c r="X311" s="2" t="inlineStr">
        <is>
          <t>HOLD (niedrige Konfidenz)</t>
        </is>
      </c>
      <c r="Y311" s="9" t="inlineStr">
        <is>
          <t>Niedrig</t>
        </is>
      </c>
      <c r="Z311" s="2" t="n"/>
      <c r="AA311" s="5" t="n">
        <v>0.8359151519855438</v>
      </c>
      <c r="AB311" s="5" t="n">
        <v>0.7726571170688077</v>
      </c>
      <c r="AC311" s="2" t="inlineStr">
        <is>
          <t>M1 Gordon, M2 DDM, M3 Fund.KGV, M4 KGV, M6 P/B, M7 EV/EBITDA</t>
        </is>
      </c>
      <c r="AD311" s="2" t="inlineStr">
        <is>
          <t>M5 P/S: Ausreißer (&gt;3x / &lt;0.3x Kurs); M8 DCF: getrimmt (weit vom Median)</t>
        </is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660.1892093267452</v>
      </c>
      <c r="E312" s="4" t="n">
        <v>27.84024114544085</v>
      </c>
      <c r="F312" s="4" t="n">
        <v>21.16775000694724</v>
      </c>
      <c r="G312" s="5" t="n">
        <v>0.002842139454309225</v>
      </c>
      <c r="H312" s="5" t="n">
        <v>0.06016169745369913</v>
      </c>
      <c r="I312" s="5" t="n">
        <v>0.29848</v>
      </c>
      <c r="J312" s="2" t="n"/>
      <c r="K312" s="2" t="n"/>
      <c r="L312" s="2" t="n"/>
      <c r="M312" s="3" t="n">
        <v>401.7436390930412</v>
      </c>
      <c r="N312" s="3" t="n">
        <v>513.2594146620233</v>
      </c>
      <c r="O312" s="3" t="n">
        <v>216.5332494848983</v>
      </c>
      <c r="P312" s="3" t="n">
        <v>380.9673922018957</v>
      </c>
      <c r="Q312" s="3" t="n">
        <v>514.591829557654</v>
      </c>
      <c r="R312" s="2" t="n">
        <v>5</v>
      </c>
      <c r="S312" s="3" t="n">
        <v>401.7436390930412</v>
      </c>
      <c r="T312" s="5" t="n">
        <v>-0.3914719698270506</v>
      </c>
      <c r="U312" s="5" t="n">
        <v>0.07589960480727576</v>
      </c>
      <c r="V312" s="5" t="n">
        <v>-0.1577861825098874</v>
      </c>
      <c r="W312" s="5" t="n">
        <v>0.8571</v>
      </c>
      <c r="X312" s="2" t="inlineStr">
        <is>
          <t>REDUCE (niedrige Konfidenz)</t>
        </is>
      </c>
      <c r="Y312" s="9" t="inlineStr">
        <is>
          <t>Niedrig</t>
        </is>
      </c>
      <c r="Z312" s="2" t="n"/>
      <c r="AA312" s="5" t="n">
        <v>0.6487116958092126</v>
      </c>
      <c r="AB312" s="5" t="n">
        <v>1.376502596168461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86.81245070672715</v>
      </c>
      <c r="E313" s="4" t="n">
        <v>18.54198473282442</v>
      </c>
      <c r="F313" s="4" t="n">
        <v>8.73872245202292</v>
      </c>
      <c r="G313" s="5" t="n">
        <v>0.02439275421984356</v>
      </c>
      <c r="H313" s="5" t="n">
        <v>0.2131615089676237</v>
      </c>
      <c r="I313" s="5" t="n">
        <v>0.13094</v>
      </c>
      <c r="J313" s="2" t="n"/>
      <c r="K313" s="2" t="n"/>
      <c r="L313" s="2" t="n"/>
      <c r="M313" s="3" t="n">
        <v>100.0519217312015</v>
      </c>
      <c r="N313" s="3" t="n">
        <v>72.89902165863634</v>
      </c>
      <c r="O313" s="3" t="n">
        <v>74.54789962031197</v>
      </c>
      <c r="P313" s="3" t="n">
        <v>57.57690572768531</v>
      </c>
      <c r="Q313" s="2" t="n"/>
      <c r="R313" s="2" t="n">
        <v>4</v>
      </c>
      <c r="S313" s="3" t="n">
        <v>73.72346063947415</v>
      </c>
      <c r="T313" s="5" t="n">
        <v>-0.1507731893374452</v>
      </c>
      <c r="U313" s="5" t="n">
        <v>0.1051358583779334</v>
      </c>
      <c r="V313" s="5" t="n">
        <v>-0.02281866547975592</v>
      </c>
      <c r="W313" s="5" t="n">
        <v>0.6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0.3402855153641712</v>
      </c>
      <c r="AB313" s="5" t="n">
        <v>0.7377092510737777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1369.797898363135</v>
      </c>
      <c r="E314" s="4" t="n">
        <v>34.55194951543836</v>
      </c>
      <c r="F314" s="4" t="n">
        <v>29.61174649948351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1159.047206871229</v>
      </c>
      <c r="N314" s="3" t="n">
        <v>1739.525547744273</v>
      </c>
      <c r="O314" s="3" t="n">
        <v>3.066664205994658</v>
      </c>
      <c r="P314" s="3" t="n">
        <v>1278.188796612936</v>
      </c>
      <c r="Q314" s="3" t="n">
        <v>528.773364430174</v>
      </c>
      <c r="R314" s="2" t="n">
        <v>3</v>
      </c>
      <c r="S314" s="3" t="n">
        <v>1278.188796612936</v>
      </c>
      <c r="T314" s="5" t="n">
        <v>-0.06687782326113156</v>
      </c>
      <c r="U314" s="5" t="n">
        <v>-0.04013613207485622</v>
      </c>
      <c r="V314" s="5" t="n">
        <v>-0.05350697766799389</v>
      </c>
      <c r="W314" s="5" t="n">
        <v>0.85</v>
      </c>
      <c r="X314" s="7" t="inlineStr">
        <is>
          <t>HOLD</t>
        </is>
      </c>
      <c r="Y314" s="7" t="inlineStr">
        <is>
          <t>Mittel</t>
        </is>
      </c>
      <c r="Z314" s="2" t="n"/>
      <c r="AA314" s="5" t="n">
        <v>0.7172259210247942</v>
      </c>
      <c r="AB314" s="5" t="n">
        <v>0.5008237261017237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27.28748707887451</v>
      </c>
      <c r="E315" s="4" t="n">
        <v>18.85185185185185</v>
      </c>
      <c r="F315" s="4" t="n">
        <v>15.46235165458301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27.82238027420799</v>
      </c>
      <c r="N315" s="3" t="n">
        <v>30.00956417093895</v>
      </c>
      <c r="O315" s="3" t="n">
        <v>43.30808579513947</v>
      </c>
      <c r="P315" s="3" t="n">
        <v>9.71126263010955</v>
      </c>
      <c r="Q315" s="3" t="n">
        <v>188.5448711481503</v>
      </c>
      <c r="R315" s="2" t="n">
        <v>3</v>
      </c>
      <c r="S315" s="3" t="n">
        <v>30.00956417093895</v>
      </c>
      <c r="T315" s="5" t="n">
        <v>0.09975550640468578</v>
      </c>
      <c r="U315" s="5" t="n">
        <v>0.6153104125736739</v>
      </c>
      <c r="V315" s="5" t="n">
        <v>0.3575329594891798</v>
      </c>
      <c r="W315" s="5" t="n">
        <v>0.55</v>
      </c>
      <c r="X315" s="8" t="inlineStr">
        <is>
          <t>STRONG BUY</t>
        </is>
      </c>
      <c r="Y315" s="7" t="inlineStr">
        <is>
          <t>Mittel</t>
        </is>
      </c>
      <c r="Z315" s="2" t="n"/>
      <c r="AA315" s="5" t="n">
        <v>0.5201701796429533</v>
      </c>
      <c r="AB315" s="5" t="n">
        <v>0.5565916851221782</v>
      </c>
      <c r="AC315" s="2" t="inlineStr">
        <is>
          <t>M4 KGV, M5 P/S, M6 P/B</t>
        </is>
      </c>
      <c r="AD315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72.60580222754888</v>
      </c>
      <c r="E316" s="4" t="n">
        <v>119.5</v>
      </c>
      <c r="F316" s="4" t="n">
        <v>17.72861646540346</v>
      </c>
      <c r="G316" s="5" t="n">
        <v>0.02239724341619493</v>
      </c>
      <c r="H316" s="5" t="n">
        <v>0.3970721384080025</v>
      </c>
      <c r="I316" s="5" t="n">
        <v>0.07190000000000001</v>
      </c>
      <c r="J316" s="3" t="n">
        <v>16.59192591080808</v>
      </c>
      <c r="K316" s="3" t="n">
        <v>17.51305399717087</v>
      </c>
      <c r="L316" s="3" t="n">
        <v>16.10866593282338</v>
      </c>
      <c r="M316" s="3" t="n">
        <v>78.05027872887902</v>
      </c>
      <c r="N316" s="3" t="n">
        <v>25.71473019445298</v>
      </c>
      <c r="O316" s="3" t="n">
        <v>73.43575563470878</v>
      </c>
      <c r="P316" s="3" t="n">
        <v>64.06218981640579</v>
      </c>
      <c r="Q316" s="3" t="n">
        <v>0.875703941551399</v>
      </c>
      <c r="R316" s="2" t="n">
        <v>3</v>
      </c>
      <c r="S316" s="3" t="n">
        <v>73.43575563470878</v>
      </c>
      <c r="T316" s="5" t="n">
        <v>0.01143095154515072</v>
      </c>
      <c r="U316" s="5" t="n">
        <v>0.3270982032980556</v>
      </c>
      <c r="V316" s="5" t="n">
        <v>0.1692645774216032</v>
      </c>
      <c r="W316" s="5" t="n">
        <v>0.7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0.9360962135408928</v>
      </c>
      <c r="AB316" s="5" t="n">
        <v>0.2183517134297366</v>
      </c>
      <c r="AC316" s="2" t="inlineStr">
        <is>
          <t>M4 KGV, M6 P/B, M7 EV/EBITDA</t>
        </is>
      </c>
      <c r="AD31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934.2077599930593</v>
      </c>
      <c r="E317" s="4" t="n">
        <v>14.06646037938921</v>
      </c>
      <c r="F317" s="4" t="n">
        <v>5.067356595373786</v>
      </c>
      <c r="G317" s="5" t="n">
        <v>0.000573855158957879</v>
      </c>
      <c r="H317" s="5" t="n">
        <v>0.002907928724534481</v>
      </c>
      <c r="I317" s="5" t="n">
        <v>0.8826000000000001</v>
      </c>
      <c r="J317" s="2" t="n"/>
      <c r="K317" s="2" t="n"/>
      <c r="L317" s="2" t="n"/>
      <c r="M317" s="3" t="n">
        <v>3513.500163041075</v>
      </c>
      <c r="N317" s="3" t="n">
        <v>2860.891724020202</v>
      </c>
      <c r="O317" s="3" t="n">
        <v>551.4790352651974</v>
      </c>
      <c r="P317" s="3" t="n">
        <v>2549.282767137923</v>
      </c>
      <c r="Q317" s="3" t="n">
        <v>37.03786750571084</v>
      </c>
      <c r="R317" s="2" t="n">
        <v>2</v>
      </c>
      <c r="S317" s="3" t="n">
        <v>1550.38090120156</v>
      </c>
      <c r="T317" s="5" t="n">
        <v>0.659567569009573</v>
      </c>
      <c r="U317" s="5" t="n">
        <v>0.468653353226979</v>
      </c>
      <c r="V317" s="5" t="n">
        <v>0.564110461118276</v>
      </c>
      <c r="W317" s="5" t="n">
        <v>0.6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0.5392670774968767</v>
      </c>
      <c r="AB317" s="5" t="n">
        <v>3.622628611642533</v>
      </c>
      <c r="AC317" s="2" t="inlineStr">
        <is>
          <t>M6 P/B, M7 EV/EBITDA</t>
        </is>
      </c>
      <c r="AD317" s="2" t="inlineStr">
        <is>
          <t>M1 Gordon: Dividende zu gering (DDM-Gate); M2 DDM: Dividende zu gering (DDM-Gate); M3 Fund.KGV: Dividende zu gering (DDM-Gate); M4 KGV: Ausreißer (&gt;3x / &lt;0.3x Kurs); M5 P/S: Ausreißer (&gt;3x / &lt;0.3x Kurs); M8 DCF: Ausreißer (&gt;3x / &lt;0.3x Kurs)</t>
        </is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472.9294993728971</v>
      </c>
      <c r="E318" s="4" t="n">
        <v>29.25925925925926</v>
      </c>
      <c r="F318" s="4" t="n">
        <v>22.35472595716069</v>
      </c>
      <c r="G318" s="5" t="n">
        <v>0.007406007935008502</v>
      </c>
      <c r="H318" s="5" t="n">
        <v>0.1655592778236726</v>
      </c>
      <c r="I318" s="5" t="n">
        <v>0.34039003</v>
      </c>
      <c r="J318" s="2" t="n"/>
      <c r="K318" s="2" t="n"/>
      <c r="L318" s="2" t="n"/>
      <c r="M318" s="3" t="n">
        <v>827.123990173171</v>
      </c>
      <c r="N318" s="3" t="n">
        <v>1530.047704800263</v>
      </c>
      <c r="O318" s="3" t="n">
        <v>634.5279074684659</v>
      </c>
      <c r="P318" s="3" t="n">
        <v>1200.419771898625</v>
      </c>
      <c r="Q318" s="3" t="n">
        <v>123.5844653513392</v>
      </c>
      <c r="R318" s="2" t="n">
        <v>3</v>
      </c>
      <c r="S318" s="3" t="n">
        <v>827.123990173171</v>
      </c>
      <c r="T318" s="5" t="n">
        <v>0.7489371909976743</v>
      </c>
      <c r="U318" s="5" t="n">
        <v>0.1063950500661253</v>
      </c>
      <c r="V318" s="5" t="n">
        <v>0.4276661205318998</v>
      </c>
      <c r="W318" s="5" t="n">
        <v>0.85</v>
      </c>
      <c r="X318" s="2" t="inlineStr">
        <is>
          <t>BUY (niedrige Konfidenz)</t>
        </is>
      </c>
      <c r="Y318" s="9" t="inlineStr">
        <is>
          <t>Niedrig</t>
        </is>
      </c>
      <c r="Z318" s="2" t="n"/>
      <c r="AA318" s="5" t="n">
        <v>0.6510748832070095</v>
      </c>
      <c r="AB318" s="5" t="n">
        <v>0.8918313249418148</v>
      </c>
      <c r="AC318" s="2" t="inlineStr">
        <is>
          <t>M4 KGV, M6 P/B, M7 EV/EBITDA</t>
        </is>
      </c>
      <c r="AD31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104.5305538100042</v>
      </c>
      <c r="E319" s="4" t="n">
        <v>34.20760233918129</v>
      </c>
      <c r="F319" s="4" t="n">
        <v>35.67235948615215</v>
      </c>
      <c r="G319" s="5" t="n">
        <v>0.05231216343277204</v>
      </c>
      <c r="H319" s="5" t="n">
        <v>1.866098299472187</v>
      </c>
      <c r="I319" s="5" t="n">
        <v>0.07049999999999999</v>
      </c>
      <c r="J319" s="3" t="n">
        <v>113.5537499408453</v>
      </c>
      <c r="K319" s="3" t="n">
        <v>113.5537499408452</v>
      </c>
      <c r="L319" s="3" t="n">
        <v>110.2463591658692</v>
      </c>
      <c r="M319" s="3" t="n">
        <v>126.7494992892723</v>
      </c>
      <c r="N319" s="3" t="n">
        <v>105.1477757540522</v>
      </c>
      <c r="O319" s="3" t="n">
        <v>123.9535913371315</v>
      </c>
      <c r="P319" s="3" t="n">
        <v>128.4111534382339</v>
      </c>
      <c r="Q319" s="3" t="n">
        <v>44.78884396821729</v>
      </c>
      <c r="R319" s="2" t="n">
        <v>7</v>
      </c>
      <c r="S319" s="3" t="n">
        <v>113.5537499408453</v>
      </c>
      <c r="T319" s="5" t="n">
        <v>0.0863211358015159</v>
      </c>
      <c r="U319" s="5" t="n">
        <v>0.2086503119924781</v>
      </c>
      <c r="V319" s="5" t="n">
        <v>0.147485723896997</v>
      </c>
      <c r="W319" s="5" t="n">
        <v>0.75</v>
      </c>
      <c r="X319" s="6" t="inlineStr">
        <is>
          <t>BUY</t>
        </is>
      </c>
      <c r="Y319" s="6" t="inlineStr">
        <is>
          <t>Hoch</t>
        </is>
      </c>
      <c r="Z319" s="2" t="n"/>
      <c r="AA319" s="5" t="n">
        <v>0.6327478919514231</v>
      </c>
      <c r="AB319" s="5" t="n">
        <v>0.2212446009185804</v>
      </c>
      <c r="AC319" s="2" t="inlineStr">
        <is>
          <t>M1 Gordon, M2 DDM, M3 Fund.KGV, M4 KGV, M5 P/S, M6 P/B, M7 EV/EBITDA</t>
        </is>
      </c>
      <c r="AD319" s="2" t="inlineStr">
        <is>
          <t>M8 DCF: getrimmt (weit vom Median)</t>
        </is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167.4954920696076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2" t="n"/>
      <c r="O320" s="3" t="n">
        <v>95.15837091244428</v>
      </c>
      <c r="P320" s="2" t="n"/>
      <c r="Q320" s="2" t="n"/>
      <c r="R320" s="2" t="n">
        <v>1</v>
      </c>
      <c r="S320" s="3" t="n">
        <v>95.15837091244428</v>
      </c>
      <c r="T320" s="5" t="n">
        <v>-0.4318750329537318</v>
      </c>
      <c r="U320" s="5" t="n">
        <v>-0.3563071055158434</v>
      </c>
      <c r="V320" s="5" t="n">
        <v>-0.3940910692347876</v>
      </c>
      <c r="W320" s="5" t="n">
        <v>0.625</v>
      </c>
      <c r="X320" s="2" t="inlineStr">
        <is>
          <t>REDUCE (niedrige Konfidenz)</t>
        </is>
      </c>
      <c r="Y320" s="9" t="inlineStr">
        <is>
          <t>Niedrig</t>
        </is>
      </c>
      <c r="Z320" s="2" t="n"/>
      <c r="AA320" s="5" t="n">
        <v>1.435489323826423</v>
      </c>
      <c r="AB320" s="2" t="n"/>
      <c r="AC320" s="2" t="inlineStr">
        <is>
          <t>M6 P/B</t>
        </is>
      </c>
      <c r="AD3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1">
      <c r="A321" s="2" t="inlineStr">
        <is>
          <t>MDLZ</t>
        </is>
      </c>
      <c r="B321" s="2" t="inlineStr">
        <is>
          <t>Mondelez International</t>
        </is>
      </c>
      <c r="C321" s="2" t="inlineStr">
        <is>
          <t>Consumer Staples</t>
        </is>
      </c>
      <c r="D321" s="3" t="n">
        <v>53.2704642973968</v>
      </c>
      <c r="E321" s="4" t="n">
        <v>21.91911764705882</v>
      </c>
      <c r="F321" s="4" t="n">
        <v>17.72927322469371</v>
      </c>
      <c r="G321" s="5" t="n">
        <v>0.03488762160348877</v>
      </c>
      <c r="H321" s="5" t="n">
        <v>0.6185321755679791</v>
      </c>
      <c r="I321" s="5" t="n">
        <v>0.13340001</v>
      </c>
      <c r="J321" s="3" t="n">
        <v>58.80903825134347</v>
      </c>
      <c r="K321" s="3" t="n">
        <v>64.64263833346115</v>
      </c>
      <c r="L321" s="3" t="n">
        <v>57.09615364208104</v>
      </c>
      <c r="M321" s="3" t="n">
        <v>38.23830436723819</v>
      </c>
      <c r="N321" s="3" t="n">
        <v>111.4231301806761</v>
      </c>
      <c r="O321" s="3" t="n">
        <v>36.3748401410753</v>
      </c>
      <c r="P321" s="3" t="n">
        <v>26.44686036861906</v>
      </c>
      <c r="Q321" s="3" t="n">
        <v>43.90210264115383</v>
      </c>
      <c r="R321" s="2" t="n">
        <v>7</v>
      </c>
      <c r="S321" s="3" t="n">
        <v>43.90210264115383</v>
      </c>
      <c r="T321" s="5" t="n">
        <v>-0.1758640886616184</v>
      </c>
      <c r="U321" s="5" t="n">
        <v>0.1573297551157331</v>
      </c>
      <c r="V321" s="5" t="n">
        <v>-0.009267166772942648</v>
      </c>
      <c r="W321" s="5" t="n">
        <v>0.75</v>
      </c>
      <c r="X321" s="2" t="inlineStr">
        <is>
          <t>HOLD (niedrige Konfidenz)</t>
        </is>
      </c>
      <c r="Y321" s="9" t="inlineStr">
        <is>
          <t>Niedrig</t>
        </is>
      </c>
      <c r="Z321" s="2" t="n"/>
      <c r="AA321" s="5" t="n">
        <v>0.2706271078407317</v>
      </c>
      <c r="AB321" s="5" t="n">
        <v>1.444246214199546</v>
      </c>
      <c r="AC321" s="2" t="inlineStr">
        <is>
          <t>M1 Gordon, M2 DDM, M3 Fund.KGV, M4 KGV, M6 P/B, M7 EV/EBITDA, M8 DCF</t>
        </is>
      </c>
      <c r="AD321" s="2" t="inlineStr">
        <is>
          <t>M5 P/S: getrimmt (weit vom Median)</t>
        </is>
      </c>
    </row>
    <row r="322">
      <c r="A322" s="2" t="inlineStr">
        <is>
          <t>MPWR</t>
        </is>
      </c>
      <c r="B322" s="2" t="inlineStr">
        <is>
          <t>Monolithic Power Systems</t>
        </is>
      </c>
      <c r="C322" s="2" t="inlineStr">
        <is>
          <t>Information Technology</t>
        </is>
      </c>
      <c r="D322" s="3" t="n">
        <v>1316.741874042782</v>
      </c>
      <c r="E322" s="4" t="n">
        <v>89.6405109489051</v>
      </c>
      <c r="F322" s="4" t="n">
        <v>42.13509167596845</v>
      </c>
      <c r="G322" s="5" t="n">
        <v>0.005428550102124599</v>
      </c>
      <c r="H322" s="5" t="n">
        <v>0.2287324562206079</v>
      </c>
      <c r="I322" s="5" t="n">
        <v>0.21979</v>
      </c>
      <c r="J322" s="2" t="n"/>
      <c r="K322" s="2" t="n"/>
      <c r="L322" s="2" t="n"/>
      <c r="M322" s="3" t="n">
        <v>595.5725576557224</v>
      </c>
      <c r="N322" s="3" t="n">
        <v>620.5396435542947</v>
      </c>
      <c r="O322" s="3" t="n">
        <v>489.9982250343207</v>
      </c>
      <c r="P322" s="3" t="n">
        <v>557.3909347303281</v>
      </c>
      <c r="Q322" s="3" t="n">
        <v>255.6936130855819</v>
      </c>
      <c r="R322" s="2" t="n">
        <v>4</v>
      </c>
      <c r="S322" s="3" t="n">
        <v>576.4817461930253</v>
      </c>
      <c r="T322" s="5" t="n">
        <v>-0.5621907698408209</v>
      </c>
      <c r="U322" s="5" t="n">
        <v>0.2484308097361045</v>
      </c>
      <c r="V322" s="5" t="n">
        <v>-0.1568799800523582</v>
      </c>
      <c r="W322" s="5" t="n">
        <v>0.85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0.9121946441568984</v>
      </c>
      <c r="AB322" s="5" t="n">
        <v>0.2664120232493301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Ausreißer (&gt;3x / &lt;0.3x Kurs)</t>
        </is>
      </c>
    </row>
    <row r="323">
      <c r="A323" s="2" t="inlineStr">
        <is>
          <t>MNST</t>
        </is>
      </c>
      <c r="B323" s="2" t="inlineStr">
        <is>
          <t>Monster Beverage</t>
        </is>
      </c>
      <c r="C323" s="2" t="inlineStr">
        <is>
          <t>Consumer Staples</t>
        </is>
      </c>
      <c r="D323" s="3" t="n">
        <v>38.64387086317362</v>
      </c>
      <c r="E323" s="4" t="n">
        <v>40.04629629629629</v>
      </c>
      <c r="F323" s="4" t="n">
        <v>33.06044136644728</v>
      </c>
      <c r="G323" s="5" t="n">
        <v>0</v>
      </c>
      <c r="H323" s="5" t="n">
        <v>0</v>
      </c>
      <c r="I323" s="5" t="n">
        <v>0.25704</v>
      </c>
      <c r="J323" s="2" t="n"/>
      <c r="K323" s="2" t="n"/>
      <c r="L323" s="2" t="n"/>
      <c r="M323" s="3" t="n">
        <v>17.26979684893775</v>
      </c>
      <c r="N323" s="3" t="n">
        <v>16.60143131911126</v>
      </c>
      <c r="O323" s="3" t="n">
        <v>19.80183108861233</v>
      </c>
      <c r="P323" s="3" t="n">
        <v>16.69920718908592</v>
      </c>
      <c r="Q323" s="3" t="n">
        <v>47.56264952718737</v>
      </c>
      <c r="R323" s="2" t="n">
        <v>4</v>
      </c>
      <c r="S323" s="3" t="n">
        <v>16.98450201901183</v>
      </c>
      <c r="T323" s="5" t="n">
        <v>-0.5604865237452824</v>
      </c>
      <c r="U323" s="5" t="n">
        <v>0.1565720231213874</v>
      </c>
      <c r="V323" s="5" t="n">
        <v>-0.2019572503119475</v>
      </c>
      <c r="W323" s="5" t="n">
        <v>0.7</v>
      </c>
      <c r="X323" s="10" t="inlineStr">
        <is>
          <t>REDUCE</t>
        </is>
      </c>
      <c r="Y323" s="6" t="inlineStr">
        <is>
          <t>Hoch</t>
        </is>
      </c>
      <c r="Z323" s="2" t="n"/>
      <c r="AA323" s="5" t="n">
        <v>0.6306050552382255</v>
      </c>
      <c r="AB323" s="5" t="n">
        <v>0.1927785446919168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getrimmt (weit vom Median)</t>
        </is>
      </c>
    </row>
    <row r="324">
      <c r="A324" s="2" t="inlineStr">
        <is>
          <t>MCO</t>
        </is>
      </c>
      <c r="B324" s="2" t="inlineStr">
        <is>
          <t>Moody's Corporation</t>
        </is>
      </c>
      <c r="C324" s="2" t="inlineStr">
        <is>
          <t>Financials</t>
        </is>
      </c>
      <c r="D324" s="3" t="n">
        <v>404.1478767359698</v>
      </c>
      <c r="E324" s="4" t="n">
        <v>28.7005076142132</v>
      </c>
      <c r="F324" s="4" t="n">
        <v>23.89573614948571</v>
      </c>
      <c r="G324" s="5" t="n">
        <v>0.009108595684471171</v>
      </c>
      <c r="H324" s="5" t="n">
        <v>0.2176565991684673</v>
      </c>
      <c r="I324" s="5" t="n">
        <v>0.76932</v>
      </c>
      <c r="J324" s="2" t="n"/>
      <c r="K324" s="2" t="n"/>
      <c r="L324" s="2" t="n"/>
      <c r="M324" s="3" t="n">
        <v>333.4500929954821</v>
      </c>
      <c r="N324" s="3" t="n">
        <v>343.598320854151</v>
      </c>
      <c r="O324" s="3" t="n">
        <v>62.98515118589702</v>
      </c>
      <c r="P324" s="3" t="n">
        <v>344.7042905236651</v>
      </c>
      <c r="Q324" s="3" t="n">
        <v>308.441042670075</v>
      </c>
      <c r="R324" s="2" t="n">
        <v>4</v>
      </c>
      <c r="S324" s="3" t="n">
        <v>338.5242069248166</v>
      </c>
      <c r="T324" s="5" t="n">
        <v>-0.1623753917530173</v>
      </c>
      <c r="U324" s="5" t="n">
        <v>0.2422727272727274</v>
      </c>
      <c r="V324" s="5" t="n">
        <v>0.03994866775985506</v>
      </c>
      <c r="W324" s="5" t="n">
        <v>0.75</v>
      </c>
      <c r="X324" s="7" t="inlineStr">
        <is>
          <t>HOLD</t>
        </is>
      </c>
      <c r="Y324" s="6" t="inlineStr">
        <is>
          <t>Hoch</t>
        </is>
      </c>
      <c r="Z324" s="2" t="n"/>
      <c r="AA324" s="5" t="n">
        <v>0.6841107042856076</v>
      </c>
      <c r="AB324" s="5" t="n">
        <v>0.1175694633232685</v>
      </c>
      <c r="AC324" s="2" t="inlineStr">
        <is>
          <t>M4 KGV, M5 P/S, M7 EV/EBITDA, M8 DCF</t>
        </is>
      </c>
      <c r="AD324" s="2" t="inlineStr">
        <is>
          <t>M1 Gordon: Dividende zu gering (DDM-Gate); M2 DDM: Dividende zu gering (DDM-Gate); M3 Fund.KGV: Dividende zu gering (DDM-Gate); M6 P/B: Ausreißer (&gt;3x / &lt;0.3x Kurs)</t>
        </is>
      </c>
    </row>
    <row r="325">
      <c r="A325" s="2" t="inlineStr">
        <is>
          <t>MS</t>
        </is>
      </c>
      <c r="B325" s="2" t="inlineStr">
        <is>
          <t>Morgan Stanley</t>
        </is>
      </c>
      <c r="C325" s="2" t="inlineStr">
        <is>
          <t>Financials</t>
        </is>
      </c>
      <c r="D325" s="3" t="n">
        <v>170.6763517290966</v>
      </c>
      <c r="E325" s="4" t="n">
        <v>15.4297253634895</v>
      </c>
      <c r="F325" s="4" t="n">
        <v>14.0812780628549</v>
      </c>
      <c r="G325" s="5" t="n">
        <v>0.02408124803685478</v>
      </c>
      <c r="H325" s="5" t="n">
        <v>0.3390947497075307</v>
      </c>
      <c r="I325" s="5" t="n">
        <v>0.17969999</v>
      </c>
      <c r="J325" s="3" t="n">
        <v>57.44101149001706</v>
      </c>
      <c r="K325" s="2" t="n"/>
      <c r="L325" s="3" t="n">
        <v>55.76797232040492</v>
      </c>
      <c r="M325" s="3" t="n">
        <v>160.2799023360216</v>
      </c>
      <c r="N325" s="3" t="n">
        <v>200.7079788485153</v>
      </c>
      <c r="O325" s="3" t="n">
        <v>200.6700034034195</v>
      </c>
      <c r="P325" s="2" t="n"/>
      <c r="Q325" s="2" t="n"/>
      <c r="R325" s="2" t="n">
        <v>3</v>
      </c>
      <c r="S325" s="3" t="n">
        <v>200.6700034034195</v>
      </c>
      <c r="T325" s="5" t="n">
        <v>0.1757340801491347</v>
      </c>
      <c r="U325" s="5" t="n">
        <v>0.1688448330017798</v>
      </c>
      <c r="V325" s="5" t="n">
        <v>0.1722894565754572</v>
      </c>
      <c r="W325" s="5" t="n">
        <v>0.65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0.3750244209964736</v>
      </c>
      <c r="AB325" s="5" t="n">
        <v>0.2522342222778347</v>
      </c>
      <c r="AC325" s="2" t="inlineStr">
        <is>
          <t>M4 KGV, M5 P/S, M6 P/B</t>
        </is>
      </c>
      <c r="AD325" s="2" t="inlineStr">
        <is>
          <t>M1 Gordon: getrimmt (weit vom Median); M3 Fund.KGV: getrimmt (weit vom Median); M8 DCF: kein FCFF / keine Historie</t>
        </is>
      </c>
    </row>
    <row r="326">
      <c r="A326" s="2" t="inlineStr">
        <is>
          <t>MOS</t>
        </is>
      </c>
      <c r="B326" s="2" t="inlineStr">
        <is>
          <t>Mosaic Company (The)</t>
        </is>
      </c>
      <c r="C326" s="2" t="inlineStr">
        <is>
          <t>Materials</t>
        </is>
      </c>
      <c r="D326" s="3" t="n">
        <v>18.70988799710649</v>
      </c>
      <c r="E326" s="2" t="n"/>
      <c r="F326" s="4" t="n">
        <v>13.26013032162465</v>
      </c>
      <c r="G326" s="5" t="n">
        <v>0.04202483285577841</v>
      </c>
      <c r="H326" s="5" t="n">
        <v>0.5572547604121152</v>
      </c>
      <c r="I326" s="5" t="n">
        <v>-0.05073</v>
      </c>
      <c r="J326" s="3" t="n">
        <v>13.74988647374528</v>
      </c>
      <c r="K326" s="3" t="n">
        <v>13.74988647374528</v>
      </c>
      <c r="L326" s="3" t="n">
        <v>13.34940434344202</v>
      </c>
      <c r="M326" s="3" t="n">
        <v>22.13824511128373</v>
      </c>
      <c r="N326" s="2" t="n"/>
      <c r="O326" s="3" t="n">
        <v>94.48078250040844</v>
      </c>
      <c r="P326" s="3" t="n">
        <v>36.6313106508045</v>
      </c>
      <c r="Q326" s="2" t="n"/>
      <c r="R326" s="2" t="n">
        <v>3</v>
      </c>
      <c r="S326" s="3" t="n">
        <v>13.74988647374528</v>
      </c>
      <c r="T326" s="5" t="n">
        <v>-0.265100545985539</v>
      </c>
      <c r="U326" s="5" t="n">
        <v>0.2732144221585482</v>
      </c>
      <c r="V326" s="5" t="n">
        <v>0.004056938086504591</v>
      </c>
      <c r="W326" s="5" t="n">
        <v>0.6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2.079736093160275</v>
      </c>
      <c r="AB326" s="5" t="n">
        <v>0.03000000000000003</v>
      </c>
      <c r="AC326" s="2" t="inlineStr">
        <is>
          <t>M1 Gordon, M2 DDM, M3 Fund.KGV</t>
        </is>
      </c>
      <c r="AD326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7">
      <c r="A327" s="2" t="inlineStr">
        <is>
          <t>MSI</t>
        </is>
      </c>
      <c r="B327" s="2" t="inlineStr">
        <is>
          <t>Motorola Solutions</t>
        </is>
      </c>
      <c r="C327" s="2" t="inlineStr">
        <is>
          <t>Information Technology</t>
        </is>
      </c>
      <c r="D327" s="3" t="n">
        <v>407.6861363571991</v>
      </c>
      <c r="E327" s="4" t="n">
        <v>35.92755905511811</v>
      </c>
      <c r="F327" s="4" t="n">
        <v>23.48245146335589</v>
      </c>
      <c r="G327" s="5" t="n">
        <v>0.01060752169720347</v>
      </c>
      <c r="H327" s="5" t="n">
        <v>0.249090613401075</v>
      </c>
      <c r="I327" s="5" t="n">
        <v>0.91567004</v>
      </c>
      <c r="J327" s="2" t="n"/>
      <c r="K327" s="2" t="n"/>
      <c r="L327" s="2" t="n"/>
      <c r="M327" s="3" t="n">
        <v>502.229681187146</v>
      </c>
      <c r="N327" s="3" t="n">
        <v>554.8582203073893</v>
      </c>
      <c r="O327" s="3" t="n">
        <v>280.9356769797232</v>
      </c>
      <c r="P327" s="3" t="n">
        <v>794.0551331851057</v>
      </c>
      <c r="Q327" s="3" t="n">
        <v>466.9915256811929</v>
      </c>
      <c r="R327" s="2" t="n">
        <v>4</v>
      </c>
      <c r="S327" s="3" t="n">
        <v>484.6106034341694</v>
      </c>
      <c r="T327" s="5" t="n">
        <v>0.1886855112717691</v>
      </c>
      <c r="U327" s="5" t="n">
        <v>0.1547933286578416</v>
      </c>
      <c r="V327" s="5" t="n">
        <v>0.1717394199648054</v>
      </c>
      <c r="W327" s="5" t="n">
        <v>0.7</v>
      </c>
      <c r="X327" s="2" t="inlineStr">
        <is>
          <t>BUY (niedrige Konfidenz)</t>
        </is>
      </c>
      <c r="Y327" s="9" t="inlineStr">
        <is>
          <t>Niedrig</t>
        </is>
      </c>
      <c r="Z327" s="2" t="n"/>
      <c r="AA327" s="5" t="n">
        <v>0.6811708330860524</v>
      </c>
      <c r="AB327" s="5" t="n">
        <v>0.9750365146660838</v>
      </c>
      <c r="AC327" s="2" t="inlineStr">
        <is>
          <t>M4 KGV, M5 P/S, M6 P/B, M8 DCF</t>
        </is>
      </c>
      <c r="AD327" s="2" t="inlineStr">
        <is>
          <t>M1 Gordon: Dividende zu gering (DDM-Gate); M2 DDM: Dividende zu gering (DDM-Gate); M3 Fund.KGV: Dividende zu gering (DDM-Gate); M7 EV/EBITDA: getrimmt (weit vom Median)</t>
        </is>
      </c>
    </row>
    <row r="328">
      <c r="A328" s="2" t="inlineStr">
        <is>
          <t>MSCI</t>
        </is>
      </c>
      <c r="B328" s="2" t="inlineStr">
        <is>
          <t>MSCI</t>
        </is>
      </c>
      <c r="C328" s="2" t="inlineStr">
        <is>
          <t>Financials</t>
        </is>
      </c>
      <c r="D328" s="3" t="n">
        <v>495.8209669223655</v>
      </c>
      <c r="E328" s="4" t="n">
        <v>30.32349726775956</v>
      </c>
      <c r="F328" s="4" t="n">
        <v>24.68832612152323</v>
      </c>
      <c r="G328" s="5" t="n">
        <v>0.01477690477906725</v>
      </c>
      <c r="H328" s="5" t="n">
        <v>0.3648170442523074</v>
      </c>
      <c r="I328" s="2" t="n"/>
      <c r="J328" s="3" t="n">
        <v>100.8216458536694</v>
      </c>
      <c r="K328" s="3" t="n">
        <v>100.8216458536694</v>
      </c>
      <c r="L328" s="3" t="n">
        <v>97.88509306181494</v>
      </c>
      <c r="M328" s="3" t="n">
        <v>395.9535107302227</v>
      </c>
      <c r="N328" s="3" t="n">
        <v>397.6823981860732</v>
      </c>
      <c r="O328" s="2" t="n"/>
      <c r="P328" s="3" t="n">
        <v>357.9040061248134</v>
      </c>
      <c r="Q328" s="3" t="n">
        <v>442.4791328501612</v>
      </c>
      <c r="R328" s="2" t="n">
        <v>4</v>
      </c>
      <c r="S328" s="3" t="n">
        <v>396.8179544581479</v>
      </c>
      <c r="T328" s="5" t="n">
        <v>-0.1996749211287776</v>
      </c>
      <c r="U328" s="5" t="n">
        <v>0.2404544258631875</v>
      </c>
      <c r="V328" s="5" t="n">
        <v>0.02038975236720497</v>
      </c>
      <c r="W328" s="5" t="n">
        <v>0.8947000000000001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0.6854770956686895</v>
      </c>
      <c r="AB328" s="5" t="n">
        <v>0.2363067338672191</v>
      </c>
      <c r="AC328" s="2" t="inlineStr">
        <is>
          <t>M4 KGV, M5 P/S, M7 EV/EBITDA, M8 DCF</t>
        </is>
      </c>
      <c r="AD32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9">
      <c r="A329" s="2" t="inlineStr">
        <is>
          <t>NDAQ</t>
        </is>
      </c>
      <c r="B329" s="2" t="inlineStr">
        <is>
          <t>Nasdaq, Inc.</t>
        </is>
      </c>
      <c r="C329" s="2" t="inlineStr">
        <is>
          <t>Financials</t>
        </is>
      </c>
      <c r="D329" s="3" t="n">
        <v>82.44323617445157</v>
      </c>
      <c r="E329" s="4" t="n">
        <v>26.90087463556851</v>
      </c>
      <c r="F329" s="4" t="n">
        <v>19.71564345603884</v>
      </c>
      <c r="G329" s="5" t="n">
        <v>0.01257180015172862</v>
      </c>
      <c r="H329" s="5" t="n">
        <v>0.2478611293920565</v>
      </c>
      <c r="I329" s="5" t="n">
        <v>0.16521999</v>
      </c>
      <c r="J329" s="2" t="n"/>
      <c r="K329" s="2" t="n"/>
      <c r="L329" s="2" t="n"/>
      <c r="M329" s="3" t="n">
        <v>82.44323617445157</v>
      </c>
      <c r="N329" s="3" t="n">
        <v>74.91685890139581</v>
      </c>
      <c r="O329" s="3" t="n">
        <v>76.91854697122398</v>
      </c>
      <c r="P329" s="3" t="n">
        <v>82.44323617445158</v>
      </c>
      <c r="Q329" s="3" t="n">
        <v>71.50966263685794</v>
      </c>
      <c r="R329" s="2" t="n">
        <v>5</v>
      </c>
      <c r="S329" s="3" t="n">
        <v>76.91854697122398</v>
      </c>
      <c r="T329" s="5" t="n">
        <v>-0.06701203712500114</v>
      </c>
      <c r="U329" s="5" t="n">
        <v>0.1833477836783353</v>
      </c>
      <c r="V329" s="5" t="n">
        <v>0.05816787327666706</v>
      </c>
      <c r="W329" s="5" t="n">
        <v>0.8</v>
      </c>
      <c r="X329" s="7" t="inlineStr">
        <is>
          <t>HOLD</t>
        </is>
      </c>
      <c r="Y329" s="6" t="inlineStr">
        <is>
          <t>Hoch</t>
        </is>
      </c>
      <c r="Z329" s="2" t="n"/>
      <c r="AA329" s="5" t="n">
        <v>0.5998545477113955</v>
      </c>
      <c r="AB329" s="5" t="n">
        <v>0.1528964497164078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NTAP</t>
        </is>
      </c>
      <c r="B330" s="2" t="inlineStr">
        <is>
          <t>NetApp</t>
        </is>
      </c>
      <c r="C330" s="2" t="inlineStr">
        <is>
          <t>Information Technology</t>
        </is>
      </c>
      <c r="D330" s="3" t="n">
        <v>204.1200531489483</v>
      </c>
      <c r="E330" s="4" t="n">
        <v>32.22143864598025</v>
      </c>
      <c r="F330" s="4" t="n">
        <v>20.47835721354503</v>
      </c>
      <c r="G330" s="5" t="n">
        <v>0.009104836944626833</v>
      </c>
      <c r="H330" s="5" t="n">
        <v>0.1864521033231502</v>
      </c>
      <c r="I330" s="5" t="n">
        <v>1.14818</v>
      </c>
      <c r="J330" s="2" t="n"/>
      <c r="K330" s="2" t="n"/>
      <c r="L330" s="2" t="n"/>
      <c r="M330" s="3" t="n">
        <v>147.108566813662</v>
      </c>
      <c r="N330" s="3" t="n">
        <v>398.492661188096</v>
      </c>
      <c r="O330" s="3" t="n">
        <v>204.1200531489483</v>
      </c>
      <c r="P330" s="3" t="n">
        <v>194.5269645535196</v>
      </c>
      <c r="Q330" s="3" t="n">
        <v>201.4049001416516</v>
      </c>
      <c r="R330" s="2" t="n">
        <v>4</v>
      </c>
      <c r="S330" s="3" t="n">
        <v>197.9659323475856</v>
      </c>
      <c r="T330" s="5" t="n">
        <v>-0.03014951596584203</v>
      </c>
      <c r="U330" s="5" t="n">
        <v>-0.09799737360472749</v>
      </c>
      <c r="V330" s="5" t="n">
        <v>-0.06407344478528476</v>
      </c>
      <c r="W330" s="5" t="n">
        <v>0.55</v>
      </c>
      <c r="X330" s="7" t="inlineStr">
        <is>
          <t>HOLD</t>
        </is>
      </c>
      <c r="Y330" s="7" t="inlineStr">
        <is>
          <t>Mittel</t>
        </is>
      </c>
      <c r="Z330" s="2" t="n"/>
      <c r="AA330" s="5" t="n">
        <v>0.7312966452822001</v>
      </c>
      <c r="AB330" s="5" t="n">
        <v>0.3875470176220337</v>
      </c>
      <c r="AC330" s="2" t="inlineStr">
        <is>
          <t>M4 KGV, M6 P/B, M7 EV/EBITDA, M8 DCF</t>
        </is>
      </c>
      <c r="AD330" s="2" t="inlineStr">
        <is>
          <t>M1 Gordon: Dividende zu gering (DDM-Gate); M2 DDM: Dividende zu gering (DDM-Gate); M3 Fund.KGV: Dividende zu gering (DDM-Gate); M5 P/S: getrimmt (weit vom Median)</t>
        </is>
      </c>
    </row>
    <row r="331">
      <c r="A331" s="2" t="inlineStr">
        <is>
          <t>NFLX</t>
        </is>
      </c>
      <c r="B331" s="2" t="inlineStr">
        <is>
          <t>Netflix</t>
        </is>
      </c>
      <c r="C331" s="2" t="inlineStr">
        <is>
          <t>Communication Services</t>
        </is>
      </c>
      <c r="D331" s="3" t="n">
        <v>61.37450842985887</v>
      </c>
      <c r="E331" s="4" t="n">
        <v>21.60062893081761</v>
      </c>
      <c r="F331" s="4" t="n">
        <v>18.04246243233091</v>
      </c>
      <c r="G331" s="5" t="n">
        <v>0</v>
      </c>
      <c r="H331" s="5" t="n">
        <v>0</v>
      </c>
      <c r="I331" s="5" t="n">
        <v>0.49541</v>
      </c>
      <c r="J331" s="2" t="n"/>
      <c r="K331" s="2" t="n"/>
      <c r="L331" s="2" t="n"/>
      <c r="M331" s="3" t="n">
        <v>61.37450842985887</v>
      </c>
      <c r="N331" s="3" t="n">
        <v>122.9131654378026</v>
      </c>
      <c r="O331" s="3" t="n">
        <v>24.98778036714702</v>
      </c>
      <c r="P331" s="3" t="n">
        <v>32.05552445976289</v>
      </c>
      <c r="Q331" s="3" t="n">
        <v>40.92576894476497</v>
      </c>
      <c r="R331" s="2" t="n">
        <v>4</v>
      </c>
      <c r="S331" s="3" t="n">
        <v>36.49064670226393</v>
      </c>
      <c r="T331" s="5" t="n">
        <v>-0.4054429495925522</v>
      </c>
      <c r="U331" s="5" t="n">
        <v>0.3515472412287086</v>
      </c>
      <c r="V331" s="5" t="n">
        <v>-0.0269478541819218</v>
      </c>
      <c r="W331" s="5" t="n">
        <v>0.75</v>
      </c>
      <c r="X331" s="2" t="inlineStr">
        <is>
          <t>HOLD (niedrige Konfidenz)</t>
        </is>
      </c>
      <c r="Y331" s="9" t="inlineStr">
        <is>
          <t>Niedrig</t>
        </is>
      </c>
      <c r="Z331" s="2" t="n"/>
      <c r="AA331" s="5" t="n">
        <v>0.6255968595347147</v>
      </c>
      <c r="AB331" s="5" t="n">
        <v>1.456180882338463</v>
      </c>
      <c r="AC331" s="2" t="inlineStr">
        <is>
          <t>M4 KGV, M6 P/B, M7 EV/EBITDA, M8 DCF</t>
        </is>
      </c>
      <c r="AD331" s="2" t="inlineStr">
        <is>
          <t>M1 Gordon: Dividende zu gering (DDM-Gate); M2 DDM: Dividende zu gering (DDM-Gate); M3 Fund.KGV: Dividende zu gering (DDM-Gate); M5 P/S: getrimmt (weit vom Median)</t>
        </is>
      </c>
    </row>
    <row r="332">
      <c r="A332" s="2" t="inlineStr">
        <is>
          <t>NEM</t>
        </is>
      </c>
      <c r="B332" s="2" t="inlineStr">
        <is>
          <t>Newmont</t>
        </is>
      </c>
      <c r="C332" s="2" t="inlineStr">
        <is>
          <t>Materials</t>
        </is>
      </c>
      <c r="D332" s="3" t="n">
        <v>103.9944538673937</v>
      </c>
      <c r="E332" s="4" t="n">
        <v>14.67717528373266</v>
      </c>
      <c r="F332" s="4" t="n">
        <v>11.37560914583728</v>
      </c>
      <c r="G332" s="5" t="n">
        <v>0.008935475556319272</v>
      </c>
      <c r="H332" s="5" t="n">
        <v>0.101646477460871</v>
      </c>
      <c r="I332" s="5" t="n">
        <v>0.25905</v>
      </c>
      <c r="J332" s="2" t="n"/>
      <c r="K332" s="2" t="n"/>
      <c r="L332" s="2" t="n"/>
      <c r="M332" s="3" t="n">
        <v>143.4350579012417</v>
      </c>
      <c r="N332" s="3" t="n">
        <v>197.8899845024743</v>
      </c>
      <c r="O332" s="3" t="n">
        <v>87.19207036807701</v>
      </c>
      <c r="P332" s="3" t="n">
        <v>161.2661824082404</v>
      </c>
      <c r="Q332" s="3" t="n">
        <v>317.5948013011688</v>
      </c>
      <c r="R332" s="2" t="n">
        <v>4</v>
      </c>
      <c r="S332" s="3" t="n">
        <v>152.3506201547411</v>
      </c>
      <c r="T332" s="5" t="n">
        <v>0.4649879343470342</v>
      </c>
      <c r="U332" s="5" t="n">
        <v>0.183418678580634</v>
      </c>
      <c r="V332" s="5" t="n">
        <v>0.3242033064638341</v>
      </c>
      <c r="W332" s="5" t="n">
        <v>0.6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0.01966904867720232</v>
      </c>
      <c r="AB332" s="5" t="n">
        <v>1.269586943710495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Ausreißer (&gt;3x / &lt;0.3x Kurs)</t>
        </is>
      </c>
    </row>
    <row r="333">
      <c r="A333" s="2" t="inlineStr">
        <is>
          <t>NWSA</t>
        </is>
      </c>
      <c r="B333" s="2" t="inlineStr">
        <is>
          <t>News Corp (Class A)</t>
        </is>
      </c>
      <c r="C333" s="2" t="inlineStr">
        <is>
          <t>Communication Services</t>
        </is>
      </c>
      <c r="D333" s="3" t="n">
        <v>25.50942226921635</v>
      </c>
      <c r="E333" s="4" t="n">
        <v>27.71844660194175</v>
      </c>
      <c r="F333" s="4" t="n">
        <v>18.88577249755246</v>
      </c>
      <c r="G333" s="5" t="n">
        <v>0.007005253940455342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17.39887446315661</v>
      </c>
      <c r="N333" s="3" t="n">
        <v>26.48009438284552</v>
      </c>
      <c r="O333" s="3" t="n">
        <v>33.13685282060642</v>
      </c>
      <c r="P333" s="3" t="n">
        <v>27.14853177923768</v>
      </c>
      <c r="Q333" s="3" t="n">
        <v>74.18164038196974</v>
      </c>
      <c r="R333" s="2" t="n">
        <v>4</v>
      </c>
      <c r="S333" s="3" t="n">
        <v>26.8143130810416</v>
      </c>
      <c r="T333" s="5" t="n">
        <v>0.05115328752074233</v>
      </c>
      <c r="U333" s="5" t="n">
        <v>0.2666374781085814</v>
      </c>
      <c r="V333" s="5" t="n">
        <v>0.1588953828146619</v>
      </c>
      <c r="W333" s="5" t="n">
        <v>0.5385</v>
      </c>
      <c r="X333" s="2" t="inlineStr">
        <is>
          <t>BUY (niedrige Konfidenz)</t>
        </is>
      </c>
      <c r="Y333" s="9" t="inlineStr">
        <is>
          <t>Niedrig</t>
        </is>
      </c>
      <c r="Z333" s="2" t="n"/>
      <c r="AA333" s="5" t="n">
        <v>0.6070037277413398</v>
      </c>
      <c r="AB333" s="5" t="n">
        <v>0.9045400258951304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getrimmt (weit vom Median)</t>
        </is>
      </c>
    </row>
    <row r="334">
      <c r="A334" s="2" t="inlineStr">
        <is>
          <t>NWS</t>
        </is>
      </c>
      <c r="B334" s="2" t="inlineStr">
        <is>
          <t>News Corp (Class B)</t>
        </is>
      </c>
      <c r="C334" s="2" t="inlineStr">
        <is>
          <t>Communication Services</t>
        </is>
      </c>
      <c r="D334" s="3" t="n">
        <v>28.16311698513833</v>
      </c>
      <c r="E334" s="4" t="n">
        <v>30.60194174757281</v>
      </c>
      <c r="F334" s="4" t="n">
        <v>20.85042203582674</v>
      </c>
      <c r="G334" s="5" t="n">
        <v>0.00634517766497462</v>
      </c>
      <c r="H334" s="5" t="n">
        <v>0.1322996322070225</v>
      </c>
      <c r="I334" s="5" t="n">
        <v>0.07979</v>
      </c>
      <c r="J334" s="2" t="n"/>
      <c r="K334" s="2" t="n"/>
      <c r="L334" s="2" t="n"/>
      <c r="M334" s="3" t="n">
        <v>17.39887446315661</v>
      </c>
      <c r="N334" s="3" t="n">
        <v>53.04653085502596</v>
      </c>
      <c r="O334" s="3" t="n">
        <v>33.13685282060642</v>
      </c>
      <c r="P334" s="3" t="n">
        <v>54.38558518239046</v>
      </c>
      <c r="Q334" s="3" t="n">
        <v>167.0840572666897</v>
      </c>
      <c r="R334" s="2" t="n">
        <v>3</v>
      </c>
      <c r="S334" s="3" t="n">
        <v>53.04653085502596</v>
      </c>
      <c r="T334" s="5" t="n">
        <v>0.8835461601433749</v>
      </c>
      <c r="U334" s="2" t="n"/>
      <c r="V334" s="5" t="n">
        <v>0.8835461601433749</v>
      </c>
      <c r="W334" s="5" t="n">
        <v>0.5385</v>
      </c>
      <c r="X334" s="6" t="inlineStr">
        <is>
          <t>BUY</t>
        </is>
      </c>
      <c r="Y334" s="7" t="inlineStr">
        <is>
          <t>Mittel</t>
        </is>
      </c>
      <c r="Z334" s="2" t="n"/>
      <c r="AA334" s="5" t="n">
        <v>0.6440341506032757</v>
      </c>
      <c r="AB334" s="5" t="n">
        <v>0.6412417158871027</v>
      </c>
      <c r="AC334" s="2" t="inlineStr">
        <is>
          <t>M5 P/S, M6 P/B, M7 EV/EBITDA</t>
        </is>
      </c>
      <c r="AD334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5">
      <c r="A335" s="2" t="inlineStr">
        <is>
          <t>NEE</t>
        </is>
      </c>
      <c r="B335" s="2" t="inlineStr">
        <is>
          <t>NextEra Energy</t>
        </is>
      </c>
      <c r="C335" s="2" t="inlineStr">
        <is>
          <t>Utilities</t>
        </is>
      </c>
      <c r="D335" s="3" t="n">
        <v>69.58577255084305</v>
      </c>
      <c r="E335" s="4" t="n">
        <v>17.50112359550562</v>
      </c>
      <c r="F335" s="4" t="n">
        <v>17.74039972847256</v>
      </c>
      <c r="G335" s="5" t="n">
        <v>0.03197226502311248</v>
      </c>
      <c r="H335" s="5" t="n">
        <v>0.5672007617346776</v>
      </c>
      <c r="I335" s="5" t="n">
        <v>0.11677</v>
      </c>
      <c r="J335" s="3" t="n">
        <v>50.98018252922331</v>
      </c>
      <c r="K335" s="3" t="n">
        <v>55.83717855035695</v>
      </c>
      <c r="L335" s="3" t="n">
        <v>49.49532284390612</v>
      </c>
      <c r="M335" s="3" t="n">
        <v>63.59757125100026</v>
      </c>
      <c r="N335" s="3" t="n">
        <v>84.8509487075997</v>
      </c>
      <c r="O335" s="3" t="n">
        <v>48.82158495495928</v>
      </c>
      <c r="P335" s="3" t="n">
        <v>35.423576020503</v>
      </c>
      <c r="Q335" s="2" t="n"/>
      <c r="R335" s="2" t="n">
        <v>6</v>
      </c>
      <c r="S335" s="3" t="n">
        <v>50.23775268656472</v>
      </c>
      <c r="T335" s="5" t="n">
        <v>-0.2780456285103631</v>
      </c>
      <c r="U335" s="5" t="n">
        <v>0.2509123009758603</v>
      </c>
      <c r="V335" s="5" t="n">
        <v>-0.01356666376725141</v>
      </c>
      <c r="W335" s="5" t="n">
        <v>0.75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0.237635910672172</v>
      </c>
      <c r="AB335" s="5" t="n">
        <v>0.7953458796534345</v>
      </c>
      <c r="AC335" s="2" t="inlineStr">
        <is>
          <t>M1 Gordon, M2 DDM, M3 Fund.KGV, M4 KGV, M6 P/B, M7 EV/EBITDA</t>
        </is>
      </c>
      <c r="AD335" s="2" t="inlineStr">
        <is>
          <t>M5 P/S: getrimmt (weit vom Median); M8 DCF: kein FCFF / keine Historie</t>
        </is>
      </c>
    </row>
    <row r="336">
      <c r="A336" s="2" t="inlineStr">
        <is>
          <t>NKE</t>
        </is>
      </c>
      <c r="B336" s="2" t="inlineStr">
        <is>
          <t>Nike, Inc.</t>
        </is>
      </c>
      <c r="C336" s="2" t="inlineStr">
        <is>
          <t>Consumer Discretionary</t>
        </is>
      </c>
      <c r="D336" s="3" t="n">
        <v>30.92403168958241</v>
      </c>
      <c r="E336" s="4" t="n">
        <v>16.63942307692308</v>
      </c>
      <c r="F336" s="4" t="n">
        <v>20.34661556007572</v>
      </c>
      <c r="G336" s="5" t="n">
        <v>0.04738514880092459</v>
      </c>
      <c r="H336" s="5" t="n">
        <v>0.9641274059093955</v>
      </c>
      <c r="I336" s="5" t="n">
        <v>0.21563</v>
      </c>
      <c r="J336" s="3" t="n">
        <v>22.21192109535587</v>
      </c>
      <c r="K336" s="3" t="n">
        <v>22.21192109535587</v>
      </c>
      <c r="L336" s="3" t="n">
        <v>21.5649719372387</v>
      </c>
      <c r="M336" s="3" t="n">
        <v>23.9612911084052</v>
      </c>
      <c r="N336" s="3" t="n">
        <v>46.56777103002909</v>
      </c>
      <c r="O336" s="3" t="n">
        <v>43.44678262714952</v>
      </c>
      <c r="P336" s="3" t="n">
        <v>46.9335331697113</v>
      </c>
      <c r="Q336" s="3" t="n">
        <v>13.24547288941115</v>
      </c>
      <c r="R336" s="2" t="n">
        <v>5</v>
      </c>
      <c r="S336" s="3" t="n">
        <v>22.21192109535587</v>
      </c>
      <c r="T336" s="5" t="n">
        <v>-0.281726221266338</v>
      </c>
      <c r="U336" s="5" t="n">
        <v>0.102362900895695</v>
      </c>
      <c r="V336" s="5" t="n">
        <v>-0.08968166018532148</v>
      </c>
      <c r="W336" s="5" t="n">
        <v>0.7</v>
      </c>
      <c r="X336" s="2" t="inlineStr">
        <is>
          <t>HOLD (niedrige Konfidenz)</t>
        </is>
      </c>
      <c r="Y336" s="9" t="inlineStr">
        <is>
          <t>Niedrig</t>
        </is>
      </c>
      <c r="Z336" s="2" t="n"/>
      <c r="AA336" s="5" t="n">
        <v>0.3864396375333162</v>
      </c>
      <c r="AB336" s="5" t="n">
        <v>0.8090174136070762</v>
      </c>
      <c r="AC336" s="2" t="inlineStr">
        <is>
          <t>M1 Gordon, M2 DDM, M3 Fund.KGV, M4 KGV, M8 DCF</t>
        </is>
      </c>
      <c r="AD336" s="2" t="inlineStr">
        <is>
          <t>M5 P/S: getrimmt (weit vom Median); M6 P/B: getrimmt (weit vom Median); M7 EV/EBITDA: getrimmt (weit vom Median)</t>
        </is>
      </c>
    </row>
    <row r="337">
      <c r="A337" s="2" t="inlineStr">
        <is>
          <t>NI</t>
        </is>
      </c>
      <c r="B337" s="2" t="inlineStr">
        <is>
          <t>NiSource</t>
        </is>
      </c>
      <c r="C337" s="2" t="inlineStr">
        <is>
          <t>Utilities</t>
        </is>
      </c>
      <c r="D337" s="3" t="n">
        <v>36.33864110994847</v>
      </c>
      <c r="E337" s="4" t="n">
        <v>21.63297872340426</v>
      </c>
      <c r="F337" s="4" t="n">
        <v>18.06688345149884</v>
      </c>
      <c r="G337" s="5" t="n">
        <v>0.02950577821490042</v>
      </c>
      <c r="H337" s="5" t="n">
        <v>0.5330774561543792</v>
      </c>
      <c r="I337" s="5" t="n">
        <v>0.085489996</v>
      </c>
      <c r="J337" s="3" t="n">
        <v>27.33578915291169</v>
      </c>
      <c r="K337" s="3" t="n">
        <v>28.57893338309072</v>
      </c>
      <c r="L337" s="3" t="n">
        <v>26.53960111933173</v>
      </c>
      <c r="M337" s="3" t="n">
        <v>32.61136057378431</v>
      </c>
      <c r="N337" s="3" t="n">
        <v>35.95964227160432</v>
      </c>
      <c r="O337" s="3" t="n">
        <v>35.59476443627234</v>
      </c>
      <c r="P337" s="3" t="n">
        <v>41.0489881390882</v>
      </c>
      <c r="Q337" s="2" t="n"/>
      <c r="R337" s="2" t="n">
        <v>7</v>
      </c>
      <c r="S337" s="3" t="n">
        <v>32.61136057378431</v>
      </c>
      <c r="T337" s="5" t="n">
        <v>-0.1025707187257406</v>
      </c>
      <c r="U337" s="5" t="n">
        <v>0.2080976149495943</v>
      </c>
      <c r="V337" s="5" t="n">
        <v>0.05276344811192685</v>
      </c>
      <c r="W337" s="5" t="n">
        <v>0.75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0.3433846704070458</v>
      </c>
      <c r="AB337" s="5" t="n">
        <v>0.5467070493831829</v>
      </c>
      <c r="AC337" s="2" t="inlineStr">
        <is>
          <t>M1 Gordon, M2 DDM, M3 Fund.KGV, M4 KGV, M5 P/S, M6 P/B, M7 EV/EBITDA</t>
        </is>
      </c>
      <c r="AD337" s="2" t="inlineStr">
        <is>
          <t>M8 DCF: kein FCFF / keine Historie</t>
        </is>
      </c>
    </row>
    <row r="338">
      <c r="A338" s="2" t="inlineStr">
        <is>
          <t>NDSN</t>
        </is>
      </c>
      <c r="B338" s="2" t="inlineStr">
        <is>
          <t>Nordson Corporation</t>
        </is>
      </c>
      <c r="C338" s="2" t="inlineStr">
        <is>
          <t>Industrials</t>
        </is>
      </c>
      <c r="D338" s="3" t="n">
        <v>298.6255380321362</v>
      </c>
      <c r="E338" s="4" t="n">
        <v>33.82793522267207</v>
      </c>
      <c r="F338" s="4" t="n">
        <v>25.74317215159064</v>
      </c>
      <c r="G338" s="5" t="n">
        <v>0.01125007480102926</v>
      </c>
      <c r="H338" s="5" t="n">
        <v>0.289612612321168</v>
      </c>
      <c r="I338" s="5" t="n">
        <v>0.17763</v>
      </c>
      <c r="J338" s="3" t="n">
        <v>55.2770995138964</v>
      </c>
      <c r="K338" s="2" t="n"/>
      <c r="L338" s="3" t="n">
        <v>53.66708690669554</v>
      </c>
      <c r="M338" s="3" t="n">
        <v>220.6674878081967</v>
      </c>
      <c r="N338" s="3" t="n">
        <v>234.499849457236</v>
      </c>
      <c r="O338" s="3" t="n">
        <v>175.9075645224745</v>
      </c>
      <c r="P338" s="3" t="n">
        <v>232.9318955392155</v>
      </c>
      <c r="Q338" s="3" t="n">
        <v>325.2450954143912</v>
      </c>
      <c r="R338" s="2" t="n">
        <v>5</v>
      </c>
      <c r="S338" s="3" t="n">
        <v>232.9318955392155</v>
      </c>
      <c r="T338" s="5" t="n">
        <v>-0.2199866860879498</v>
      </c>
      <c r="U338" s="5" t="n">
        <v>0.04635958350786895</v>
      </c>
      <c r="V338" s="5" t="n">
        <v>-0.08681355129004042</v>
      </c>
      <c r="W338" s="5" t="n">
        <v>0.7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0.6807627779221741</v>
      </c>
      <c r="AB338" s="5" t="n">
        <v>0.8489545705286416</v>
      </c>
      <c r="AC338" s="2" t="inlineStr">
        <is>
          <t>M4 KGV, M5 P/S, M6 P/B, M7 EV/EBITDA, M8 DCF</t>
        </is>
      </c>
      <c r="AD338" s="2" t="inlineStr">
        <is>
          <t>M1 Gordon: Ausreißer (&gt;3x / &lt;0.3x Kurs); M3 Fund.KGV: Ausreißer (&gt;3x / &lt;0.3x Kurs)</t>
        </is>
      </c>
    </row>
    <row r="339">
      <c r="A339" s="2" t="inlineStr">
        <is>
          <t>NSC</t>
        </is>
      </c>
      <c r="B339" s="2" t="inlineStr">
        <is>
          <t>Norfolk Southern</t>
        </is>
      </c>
      <c r="C339" s="2" t="inlineStr">
        <is>
          <t>Industrials</t>
        </is>
      </c>
      <c r="D339" s="3" t="n">
        <v>282.6229547452127</v>
      </c>
      <c r="E339" s="4" t="n">
        <v>26.98890784982935</v>
      </c>
      <c r="F339" s="4" t="n">
        <v>22.15298029756752</v>
      </c>
      <c r="G339" s="5" t="n">
        <v>0.01707185988429073</v>
      </c>
      <c r="H339" s="5" t="n">
        <v>0.3781925756595259</v>
      </c>
      <c r="I339" s="5" t="n">
        <v>0.16985</v>
      </c>
      <c r="J339" s="3" t="n">
        <v>64.415378716777</v>
      </c>
      <c r="K339" s="3" t="n">
        <v>87.99405747383479</v>
      </c>
      <c r="L339" s="3" t="n">
        <v>62.53920263764759</v>
      </c>
      <c r="M339" s="3" t="n">
        <v>263.5097453589859</v>
      </c>
      <c r="N339" s="3" t="n">
        <v>289.5915860680379</v>
      </c>
      <c r="O339" s="3" t="n">
        <v>375.1214292639131</v>
      </c>
      <c r="P339" s="3" t="n">
        <v>317.2442062315683</v>
      </c>
      <c r="Q339" s="3" t="n">
        <v>27.87816870574828</v>
      </c>
      <c r="R339" s="2" t="n">
        <v>4</v>
      </c>
      <c r="S339" s="3" t="n">
        <v>303.4178961498031</v>
      </c>
      <c r="T339" s="5" t="n">
        <v>0.07357838793857785</v>
      </c>
      <c r="U339" s="5" t="n">
        <v>0.1353137744617623</v>
      </c>
      <c r="V339" s="5" t="n">
        <v>0.1044460812001701</v>
      </c>
      <c r="W339" s="5" t="n">
        <v>0.75</v>
      </c>
      <c r="X339" s="6" t="inlineStr">
        <is>
          <t>BUY</t>
        </is>
      </c>
      <c r="Y339" s="7" t="inlineStr">
        <is>
          <t>Mittel</t>
        </is>
      </c>
      <c r="Z339" s="2" t="n"/>
      <c r="AA339" s="5" t="n">
        <v>0.6542019705088276</v>
      </c>
      <c r="AB339" s="5" t="n">
        <v>0.4235580879670156</v>
      </c>
      <c r="AC339" s="2" t="inlineStr">
        <is>
          <t>M4 KGV, M5 P/S, M6 P/B, M7 EV/EBITDA</t>
        </is>
      </c>
      <c r="AD339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40">
      <c r="A340" s="2" t="inlineStr">
        <is>
          <t>NTRS</t>
        </is>
      </c>
      <c r="B340" s="2" t="inlineStr">
        <is>
          <t>Northern Trust</t>
        </is>
      </c>
      <c r="C340" s="2" t="inlineStr">
        <is>
          <t>Financials</t>
        </is>
      </c>
      <c r="D340" s="3" t="n">
        <v>151.4124937912925</v>
      </c>
      <c r="E340" s="4" t="n">
        <v>14.55841924398625</v>
      </c>
      <c r="F340" s="4" t="n">
        <v>13.21423419278621</v>
      </c>
      <c r="G340" s="5" t="n">
        <v>0.01935560014162634</v>
      </c>
      <c r="H340" s="5" t="n">
        <v>0.2557694332133764</v>
      </c>
      <c r="I340" s="5" t="n">
        <v>0.17066</v>
      </c>
      <c r="J340" s="3" t="n">
        <v>39.90218211313763</v>
      </c>
      <c r="K340" s="2" t="n"/>
      <c r="L340" s="3" t="n">
        <v>38.73998263411421</v>
      </c>
      <c r="M340" s="3" t="n">
        <v>135.5726082466312</v>
      </c>
      <c r="N340" s="3" t="n">
        <v>163.9953634624677</v>
      </c>
      <c r="O340" s="3" t="n">
        <v>162.9891904501174</v>
      </c>
      <c r="P340" s="2" t="n"/>
      <c r="Q340" s="3" t="n">
        <v>792.4614620870412</v>
      </c>
      <c r="R340" s="2" t="n">
        <v>3</v>
      </c>
      <c r="S340" s="3" t="n">
        <v>162.9891904501174</v>
      </c>
      <c r="T340" s="5" t="n">
        <v>0.07645800137723247</v>
      </c>
      <c r="U340" s="5" t="n">
        <v>0.07763124041071623</v>
      </c>
      <c r="V340" s="5" t="n">
        <v>0.07704462089397435</v>
      </c>
      <c r="W340" s="5" t="n">
        <v>0.6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0.3498459430917472</v>
      </c>
      <c r="AB340" s="5" t="n">
        <v>0.2096496894426509</v>
      </c>
      <c r="AC340" s="2" t="inlineStr">
        <is>
          <t>M4 KGV, M5 P/S, M6 P/B</t>
        </is>
      </c>
      <c r="AD340" s="2" t="inlineStr">
        <is>
          <t>M1 Gordon: Ausreißer (&gt;3x / &lt;0.3x Kurs); M3 Fund.KGV: Ausreißer (&gt;3x / &lt;0.3x Kurs); M8 DCF: Ausreißer (&gt;3x / &lt;0.3x Kurs)</t>
        </is>
      </c>
    </row>
    <row r="341">
      <c r="A341" s="2" t="inlineStr">
        <is>
          <t>NOC</t>
        </is>
      </c>
      <c r="B341" s="2" t="inlineStr">
        <is>
          <t>Northrop Grumman</t>
        </is>
      </c>
      <c r="C341" s="2" t="inlineStr">
        <is>
          <t>Industrials</t>
        </is>
      </c>
      <c r="D341" s="3" t="n">
        <v>431.658738790932</v>
      </c>
      <c r="E341" s="4" t="n">
        <v>15.35632549268913</v>
      </c>
      <c r="F341" s="4" t="n">
        <v>15.87385035254596</v>
      </c>
      <c r="G341" s="5" t="n">
        <v>0.02045082900374656</v>
      </c>
      <c r="H341" s="5" t="n">
        <v>0.3246333991909794</v>
      </c>
      <c r="I341" s="5" t="n">
        <v>0.26958</v>
      </c>
      <c r="J341" s="3" t="n">
        <v>1228.731409004844</v>
      </c>
      <c r="K341" s="2" t="n"/>
      <c r="L341" s="3" t="n">
        <v>1192.943115538684</v>
      </c>
      <c r="M341" s="3" t="n">
        <v>484.3524238032264</v>
      </c>
      <c r="N341" s="3" t="n">
        <v>667.9034110652952</v>
      </c>
      <c r="O341" s="3" t="n">
        <v>431.658738790932</v>
      </c>
      <c r="P341" s="3" t="n">
        <v>631.7318571828921</v>
      </c>
      <c r="Q341" s="3" t="n">
        <v>1066.354241229976</v>
      </c>
      <c r="R341" s="2" t="n">
        <v>4</v>
      </c>
      <c r="S341" s="3" t="n">
        <v>558.0421404930593</v>
      </c>
      <c r="T341" s="5" t="n">
        <v>0.2927854583834553</v>
      </c>
      <c r="U341" s="5" t="n">
        <v>0.3214201734594606</v>
      </c>
      <c r="V341" s="5" t="n">
        <v>0.3071028159214579</v>
      </c>
      <c r="W341" s="5" t="n">
        <v>0.8</v>
      </c>
      <c r="X341" s="8" t="inlineStr">
        <is>
          <t>STRONG BUY</t>
        </is>
      </c>
      <c r="Y341" s="7" t="inlineStr">
        <is>
          <t>Mittel</t>
        </is>
      </c>
      <c r="Z341" s="2" t="n"/>
      <c r="AA341" s="5" t="n">
        <v>-0.7411696520217659</v>
      </c>
      <c r="AB341" s="5" t="n">
        <v>0.5472950065509621</v>
      </c>
      <c r="AC341" s="2" t="inlineStr">
        <is>
          <t>M4 KGV, M5 P/S, M6 P/B, M7 EV/EBITDA</t>
        </is>
      </c>
      <c r="AD341" s="2" t="inlineStr">
        <is>
          <t>M1 Gordon: getrimmt (weit vom Median); M3 Fund.KGV: getrimmt (weit vom Median); M8 DCF: getrimmt (weit vom Median)</t>
        </is>
      </c>
    </row>
    <row r="342">
      <c r="A342" s="2" t="inlineStr">
        <is>
          <t>NCLH</t>
        </is>
      </c>
      <c r="B342" s="2" t="inlineStr">
        <is>
          <t>Norwegian Cruise Line Holdings</t>
        </is>
      </c>
      <c r="C342" s="2" t="inlineStr">
        <is>
          <t>Consumer Discretionary</t>
        </is>
      </c>
      <c r="D342" s="3" t="n">
        <v>13.85818351648146</v>
      </c>
      <c r="E342" s="4" t="n">
        <v>9.574074074074073</v>
      </c>
      <c r="F342" s="4" t="n">
        <v>9.346357571995878</v>
      </c>
      <c r="G342" s="5" t="n">
        <v>0</v>
      </c>
      <c r="H342" s="5" t="n">
        <v>0</v>
      </c>
      <c r="I342" s="5" t="n">
        <v>0.3673</v>
      </c>
      <c r="J342" s="2" t="n"/>
      <c r="K342" s="2" t="n"/>
      <c r="L342" s="2" t="n"/>
      <c r="M342" s="3" t="n">
        <v>19.92174796929298</v>
      </c>
      <c r="N342" s="3" t="n">
        <v>28.0243370817177</v>
      </c>
      <c r="O342" s="3" t="n">
        <v>37.77371849675663</v>
      </c>
      <c r="P342" s="3" t="n">
        <v>35.33576102237316</v>
      </c>
      <c r="Q342" s="2" t="n"/>
      <c r="R342" s="2" t="n">
        <v>4</v>
      </c>
      <c r="S342" s="3" t="n">
        <v>31.68004905204543</v>
      </c>
      <c r="T342" s="5" t="n">
        <v>1.286017428934214</v>
      </c>
      <c r="U342" s="5" t="n">
        <v>0.2946486137975499</v>
      </c>
      <c r="V342" s="5" t="n">
        <v>0.7903330213658818</v>
      </c>
      <c r="W342" s="5" t="n">
        <v>0.6153999999999999</v>
      </c>
      <c r="X342" s="2" t="inlineStr">
        <is>
          <t>BUY (niedrige Konfidenz)</t>
        </is>
      </c>
      <c r="Y342" s="9" t="inlineStr">
        <is>
          <t>Niedrig</t>
        </is>
      </c>
      <c r="Z342" s="2" t="n"/>
      <c r="AA342" s="5" t="n">
        <v>0.2581765429927904</v>
      </c>
      <c r="AB342" s="5" t="n">
        <v>0.8961046267114887</v>
      </c>
      <c r="AC342" s="2" t="inlineStr">
        <is>
          <t>M4 KGV, M5 P/S, M6 P/B, M7 EV/EBITDA</t>
        </is>
      </c>
      <c r="AD342" s="2" t="inlineStr">
        <is>
          <t>M1 Gordon: Dividende zu gering (DDM-Gate); M2 DDM: Dividende zu gering (DDM-Gate); M3 Fund.KGV: Dividende zu gering (DDM-Gate); M8 DCF: kein FCFF / keine Historie</t>
        </is>
      </c>
    </row>
    <row r="343">
      <c r="A343" s="2" t="inlineStr">
        <is>
          <t>NRG</t>
        </is>
      </c>
      <c r="B343" s="2" t="inlineStr">
        <is>
          <t>NRG Energy</t>
        </is>
      </c>
      <c r="C343" s="2" t="inlineStr">
        <is>
          <t>Utilities</t>
        </is>
      </c>
      <c r="D343" s="3" t="n">
        <v>92.56659009074653</v>
      </c>
      <c r="E343" s="4" t="n">
        <v>27.12041884816754</v>
      </c>
      <c r="F343" s="4" t="n">
        <v>9.258944802031962</v>
      </c>
      <c r="G343" s="5" t="n">
        <v>0.01833976833976834</v>
      </c>
      <c r="H343" s="5" t="n">
        <v>0.1698069027399684</v>
      </c>
      <c r="I343" s="5" t="n">
        <v>0.23772</v>
      </c>
      <c r="J343" s="2" t="n"/>
      <c r="K343" s="2" t="n"/>
      <c r="L343" s="2" t="n"/>
      <c r="M343" s="3" t="n">
        <v>160.7406565428163</v>
      </c>
      <c r="N343" s="3" t="n">
        <v>68.92647900087405</v>
      </c>
      <c r="O343" s="3" t="n">
        <v>36.73582419694242</v>
      </c>
      <c r="P343" s="3" t="n">
        <v>78.20766691530812</v>
      </c>
      <c r="Q343" s="2" t="n"/>
      <c r="R343" s="2" t="n">
        <v>2</v>
      </c>
      <c r="S343" s="3" t="n">
        <v>73.5670729580911</v>
      </c>
      <c r="T343" s="5" t="n">
        <v>-0.2052524254596554</v>
      </c>
      <c r="U343" s="5" t="n">
        <v>0.7905405405405406</v>
      </c>
      <c r="V343" s="5" t="n">
        <v>0.2926440575404426</v>
      </c>
      <c r="W343" s="5" t="n">
        <v>0.6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0.6351055232796945</v>
      </c>
      <c r="AB343" s="5" t="n">
        <v>0.134653445946606</v>
      </c>
      <c r="AC343" s="2" t="inlineStr">
        <is>
          <t>M5 P/S, M7 EV/EBITDA</t>
        </is>
      </c>
      <c r="AD343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4">
      <c r="A344" s="2" t="inlineStr">
        <is>
          <t>NUE</t>
        </is>
      </c>
      <c r="B344" s="2" t="inlineStr">
        <is>
          <t>Nucor</t>
        </is>
      </c>
      <c r="C344" s="2" t="inlineStr">
        <is>
          <t>Materials</t>
        </is>
      </c>
      <c r="D344" s="3" t="n">
        <v>224.3310209853642</v>
      </c>
      <c r="E344" s="4" t="n">
        <v>20.05351437699681</v>
      </c>
      <c r="F344" s="4" t="n">
        <v>12.47060167536302</v>
      </c>
      <c r="G344" s="5" t="n">
        <v>0.00892181463336918</v>
      </c>
      <c r="H344" s="5" t="n">
        <v>0.111260396514172</v>
      </c>
      <c r="I344" s="5" t="n">
        <v>0.14548999</v>
      </c>
      <c r="J344" s="2" t="n"/>
      <c r="K344" s="2" t="n"/>
      <c r="L344" s="2" t="n"/>
      <c r="M344" s="3" t="n">
        <v>282.2420524156485</v>
      </c>
      <c r="N344" s="3" t="n">
        <v>307.1413949683151</v>
      </c>
      <c r="O344" s="3" t="n">
        <v>255.3145209546005</v>
      </c>
      <c r="P344" s="3" t="n">
        <v>227.6099667846326</v>
      </c>
      <c r="Q344" s="2" t="n"/>
      <c r="R344" s="2" t="n">
        <v>4</v>
      </c>
      <c r="S344" s="3" t="n">
        <v>268.7782866851245</v>
      </c>
      <c r="T344" s="5" t="n">
        <v>0.1981324985930506</v>
      </c>
      <c r="U344" s="5" t="n">
        <v>0.1304118373362011</v>
      </c>
      <c r="V344" s="5" t="n">
        <v>0.1642721679646258</v>
      </c>
      <c r="W344" s="5" t="n">
        <v>0.65</v>
      </c>
      <c r="X344" s="6" t="inlineStr">
        <is>
          <t>BUY</t>
        </is>
      </c>
      <c r="Y344" s="6" t="inlineStr">
        <is>
          <t>Hoch</t>
        </is>
      </c>
      <c r="Z344" s="2" t="n"/>
      <c r="AA344" s="5" t="n">
        <v>0.6322524256947227</v>
      </c>
      <c r="AB344" s="5" t="n">
        <v>0.3494197960976644</v>
      </c>
      <c r="AC344" s="2" t="inlineStr">
        <is>
          <t>M4 KGV, M5 P/S, M6 P/B, M7 EV/EBITDA</t>
        </is>
      </c>
      <c r="AD344" s="2" t="inlineStr">
        <is>
          <t>M1 Gordon: Dividende zu gering (DDM-Gate); M2 DDM: Dividende zu gering (DDM-Gate); M3 Fund.KGV: Dividende zu gering (DDM-Gate); M8 DCF: kein FCFF / keine Historie</t>
        </is>
      </c>
    </row>
    <row r="345">
      <c r="A345" s="2" t="inlineStr">
        <is>
          <t>NVDA</t>
        </is>
      </c>
      <c r="B345" s="2" t="inlineStr">
        <is>
          <t>Nvidia</t>
        </is>
      </c>
      <c r="C345" s="2" t="inlineStr">
        <is>
          <t>Information Technology</t>
        </is>
      </c>
      <c r="D345" s="3" t="n">
        <v>213.7609171168938</v>
      </c>
      <c r="E345" s="4" t="n">
        <v>30.24525916561315</v>
      </c>
      <c r="F345" s="4" t="n">
        <v>15.1425101096699</v>
      </c>
      <c r="G345" s="5" t="n">
        <v>0.004179903026249791</v>
      </c>
      <c r="H345" s="5" t="n">
        <v>0.06329422383242728</v>
      </c>
      <c r="I345" s="5" t="n">
        <v>1.17211</v>
      </c>
      <c r="J345" s="2" t="n"/>
      <c r="K345" s="2" t="n"/>
      <c r="L345" s="2" t="n"/>
      <c r="M345" s="3" t="n">
        <v>269.0347667641168</v>
      </c>
      <c r="N345" s="3" t="n">
        <v>303.7456713980837</v>
      </c>
      <c r="O345" s="3" t="n">
        <v>58.61879382861476</v>
      </c>
      <c r="P345" s="3" t="n">
        <v>218.7364305788342</v>
      </c>
      <c r="Q345" s="3" t="n">
        <v>52.85973598666075</v>
      </c>
      <c r="R345" s="2" t="n">
        <v>3</v>
      </c>
      <c r="S345" s="3" t="n">
        <v>269.0347667641168</v>
      </c>
      <c r="T345" s="5" t="n">
        <v>0.2585779027931321</v>
      </c>
      <c r="U345" s="5" t="n">
        <v>0.3740049740846012</v>
      </c>
      <c r="V345" s="5" t="n">
        <v>0.3162914384388666</v>
      </c>
      <c r="W345" s="5" t="n">
        <v>0.75</v>
      </c>
      <c r="X345" s="8" t="inlineStr">
        <is>
          <t>STRONG BUY</t>
        </is>
      </c>
      <c r="Y345" s="7" t="inlineStr">
        <is>
          <t>Mittel</t>
        </is>
      </c>
      <c r="Z345" s="2" t="n"/>
      <c r="AA345" s="5" t="n">
        <v>0.7850257936434599</v>
      </c>
      <c r="AB345" s="5" t="n">
        <v>0.3886377801552885</v>
      </c>
      <c r="AC345" s="2" t="inlineStr">
        <is>
          <t>M4 KGV, M5 P/S, M7 EV/EBITDA</t>
        </is>
      </c>
      <c r="AD34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6">
      <c r="A346" s="2" t="inlineStr">
        <is>
          <t>NVR</t>
        </is>
      </c>
      <c r="B346" s="2" t="inlineStr">
        <is>
          <t>NVR, Inc.</t>
        </is>
      </c>
      <c r="C346" s="2" t="inlineStr">
        <is>
          <t>Consumer Discretionary</t>
        </is>
      </c>
      <c r="D346" s="3" t="n">
        <v>5402.636521647761</v>
      </c>
      <c r="E346" s="4" t="n">
        <v>15.70831060192762</v>
      </c>
      <c r="F346" s="4" t="n">
        <v>15.30799730579653</v>
      </c>
      <c r="G346" s="5" t="n">
        <v>0</v>
      </c>
      <c r="H346" s="5" t="n">
        <v>0</v>
      </c>
      <c r="I346" s="5" t="n">
        <v>0.31544</v>
      </c>
      <c r="J346" s="2" t="n"/>
      <c r="K346" s="2" t="n"/>
      <c r="L346" s="2" t="n"/>
      <c r="M346" s="3" t="n">
        <v>5564.083747897901</v>
      </c>
      <c r="N346" s="3" t="n">
        <v>7724.592476370471</v>
      </c>
      <c r="O346" s="3" t="n">
        <v>5488.250979741852</v>
      </c>
      <c r="P346" s="3" t="n">
        <v>6915.739793703124</v>
      </c>
      <c r="Q346" s="3" t="n">
        <v>3527.932098510835</v>
      </c>
      <c r="R346" s="2" t="n">
        <v>5</v>
      </c>
      <c r="S346" s="3" t="n">
        <v>5564.083747897901</v>
      </c>
      <c r="T346" s="5" t="n">
        <v>0.02988304425130939</v>
      </c>
      <c r="U346" s="5" t="n">
        <v>0.06525427512982507</v>
      </c>
      <c r="V346" s="5" t="n">
        <v>0.04756865969056723</v>
      </c>
      <c r="W346" s="5" t="n">
        <v>0.65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0.277405566670933</v>
      </c>
      <c r="AB346" s="5" t="n">
        <v>1.189552480228028</v>
      </c>
      <c r="AC346" s="2" t="inlineStr">
        <is>
          <t>M4 KGV, M5 P/S, M6 P/B, M7 EV/EBITDA, M8 DCF</t>
        </is>
      </c>
      <c r="AD346" s="2" t="inlineStr">
        <is>
          <t>M1 Gordon: Dividende zu gering (DDM-Gate); M2 DDM: Dividende zu gering (DDM-Gate); M3 Fund.KGV: Dividende zu gering (DDM-Gate)</t>
        </is>
      </c>
    </row>
    <row r="347">
      <c r="A347" s="2" t="inlineStr">
        <is>
          <t>NXPI</t>
        </is>
      </c>
      <c r="B347" s="2" t="inlineStr">
        <is>
          <t>NXP Semiconductors</t>
        </is>
      </c>
      <c r="C347" s="2" t="inlineStr">
        <is>
          <t>Information Technology</t>
        </is>
      </c>
      <c r="D347" s="3" t="n">
        <v>218.3535066252571</v>
      </c>
      <c r="E347" s="4" t="n">
        <v>20.86934244235696</v>
      </c>
      <c r="F347" s="4" t="n">
        <v>13.47566654590511</v>
      </c>
      <c r="G347" s="5" t="n">
        <v>0.01661347082412636</v>
      </c>
      <c r="H347" s="5" t="n">
        <v>0.2238775929960501</v>
      </c>
      <c r="I347" s="5" t="n">
        <v>0.27921</v>
      </c>
      <c r="J347" s="2" t="n"/>
      <c r="K347" s="2" t="n"/>
      <c r="L347" s="2" t="n"/>
      <c r="M347" s="3" t="n">
        <v>308.8075356924514</v>
      </c>
      <c r="N347" s="3" t="n">
        <v>448.6314082588946</v>
      </c>
      <c r="O347" s="3" t="n">
        <v>279.3216742311099</v>
      </c>
      <c r="P347" s="3" t="n">
        <v>497.8513672431179</v>
      </c>
      <c r="Q347" s="3" t="n">
        <v>25.70905552141682</v>
      </c>
      <c r="R347" s="2" t="n">
        <v>4</v>
      </c>
      <c r="S347" s="3" t="n">
        <v>378.719471975673</v>
      </c>
      <c r="T347" s="5" t="n">
        <v>0.7344327454545501</v>
      </c>
      <c r="U347" s="5" t="n">
        <v>0.2706327850069565</v>
      </c>
      <c r="V347" s="5" t="n">
        <v>0.5025327652307533</v>
      </c>
      <c r="W347" s="5" t="n">
        <v>0.75</v>
      </c>
      <c r="X347" s="2" t="inlineStr">
        <is>
          <t>BUY (niedrige Konfidenz)</t>
        </is>
      </c>
      <c r="Y347" s="9" t="inlineStr">
        <is>
          <t>Niedrig</t>
        </is>
      </c>
      <c r="Z347" s="2" t="n"/>
      <c r="AA347" s="5" t="n">
        <v>0.6412042069251019</v>
      </c>
      <c r="AB347" s="5" t="n">
        <v>0.7823585248568901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Ausreißer (&gt;3x / &lt;0.3x Kurs)</t>
        </is>
      </c>
    </row>
    <row r="348">
      <c r="A348" s="2" t="inlineStr">
        <is>
          <t>ORLY</t>
        </is>
      </c>
      <c r="B348" s="2" t="inlineStr">
        <is>
          <t>O'Reilly Automotive</t>
        </is>
      </c>
      <c r="C348" s="2" t="inlineStr">
        <is>
          <t>Consumer Discretionary</t>
        </is>
      </c>
      <c r="D348" s="3" t="n">
        <v>76.07258185643012</v>
      </c>
      <c r="E348" s="4" t="n">
        <v>27.02857142857143</v>
      </c>
      <c r="F348" s="4" t="n">
        <v>23.32078820648512</v>
      </c>
      <c r="G348" s="5" t="n">
        <v>0</v>
      </c>
      <c r="H348" s="5" t="n">
        <v>0</v>
      </c>
      <c r="I348" s="2" t="n"/>
      <c r="J348" s="2" t="n"/>
      <c r="K348" s="2" t="n"/>
      <c r="L348" s="2" t="n"/>
      <c r="M348" s="3" t="n">
        <v>51.42700309484185</v>
      </c>
      <c r="N348" s="3" t="n">
        <v>59.38588440513777</v>
      </c>
      <c r="O348" s="2" t="n"/>
      <c r="P348" s="3" t="n">
        <v>51.81865984860835</v>
      </c>
      <c r="Q348" s="3" t="n">
        <v>12.89378961107205</v>
      </c>
      <c r="R348" s="2" t="n">
        <v>3</v>
      </c>
      <c r="S348" s="3" t="n">
        <v>51.81865984860835</v>
      </c>
      <c r="T348" s="5" t="n">
        <v>-0.3188260660535434</v>
      </c>
      <c r="U348" s="5" t="n">
        <v>0.2608192389006341</v>
      </c>
      <c r="V348" s="5" t="n">
        <v>-0.02900341357645464</v>
      </c>
      <c r="W348" s="5" t="n">
        <v>0.9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0.4722127555621236</v>
      </c>
      <c r="AB348" s="5" t="n">
        <v>0.1547607449654049</v>
      </c>
      <c r="AC348" s="2" t="inlineStr">
        <is>
          <t>M4 KGV, M5 P/S, M7 EV/EBITDA</t>
        </is>
      </c>
      <c r="AD34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9">
      <c r="A349" s="2" t="inlineStr">
        <is>
          <t>OXY</t>
        </is>
      </c>
      <c r="B349" s="2" t="inlineStr">
        <is>
          <t>Occidental Petroleum</t>
        </is>
      </c>
      <c r="C349" s="2" t="inlineStr">
        <is>
          <t>Energy</t>
        </is>
      </c>
      <c r="D349" s="3" t="n">
        <v>52.11784942078422</v>
      </c>
      <c r="E349" s="4" t="n">
        <v>16.57102272727273</v>
      </c>
      <c r="F349" s="4" t="n">
        <v>14.27494628234684</v>
      </c>
      <c r="G349" s="5" t="n">
        <v>0.0192010972055546</v>
      </c>
      <c r="H349" s="5" t="n">
        <v>0.274094631171412</v>
      </c>
      <c r="I349" s="5" t="n">
        <v>0.10629</v>
      </c>
      <c r="J349" s="3" t="n">
        <v>40.82144513501481</v>
      </c>
      <c r="K349" s="2" t="n"/>
      <c r="L349" s="3" t="n">
        <v>39.63247100486874</v>
      </c>
      <c r="M349" s="3" t="n">
        <v>36.03300273041664</v>
      </c>
      <c r="N349" s="3" t="n">
        <v>43.67656388961851</v>
      </c>
      <c r="O349" s="3" t="n">
        <v>52.11784942078422</v>
      </c>
      <c r="P349" s="3" t="n">
        <v>57.4819274730683</v>
      </c>
      <c r="Q349" s="3" t="n">
        <v>41.26826403524607</v>
      </c>
      <c r="R349" s="2" t="n">
        <v>7</v>
      </c>
      <c r="S349" s="3" t="n">
        <v>41.26826403524607</v>
      </c>
      <c r="T349" s="5" t="n">
        <v>-0.2081740805907355</v>
      </c>
      <c r="U349" s="5" t="n">
        <v>0.1719526830104579</v>
      </c>
      <c r="V349" s="5" t="n">
        <v>-0.01811069879013882</v>
      </c>
      <c r="W349" s="5" t="n">
        <v>0.45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-0.09224082358681664</v>
      </c>
      <c r="AB349" s="5" t="n">
        <v>0.5952577669733283</v>
      </c>
      <c r="AC349" s="2" t="inlineStr">
        <is>
          <t>M1 Gordon, M3 Fund.KGV, M4 KGV, M5 P/S, M6 P/B, M7 EV/EBITDA, M8 DCF</t>
        </is>
      </c>
      <c r="AD349" s="2" t="inlineStr"/>
    </row>
    <row r="350">
      <c r="A350" s="2" t="inlineStr">
        <is>
          <t>ODFL</t>
        </is>
      </c>
      <c r="B350" s="2" t="inlineStr">
        <is>
          <t>Old Dominion</t>
        </is>
      </c>
      <c r="C350" s="2" t="inlineStr">
        <is>
          <t>Industrials</t>
        </is>
      </c>
      <c r="D350" s="3" t="n">
        <v>159.0608529725357</v>
      </c>
      <c r="E350" s="4" t="n">
        <v>34.23461538461539</v>
      </c>
      <c r="F350" s="4" t="n">
        <v>26.56206170061653</v>
      </c>
      <c r="G350" s="5" t="n">
        <v>0.006516121784069205</v>
      </c>
      <c r="H350" s="5" t="n">
        <v>0.1730816288771777</v>
      </c>
      <c r="I350" s="5" t="n">
        <v>0.24818</v>
      </c>
      <c r="J350" s="2" t="n"/>
      <c r="K350" s="2" t="n"/>
      <c r="L350" s="2" t="n"/>
      <c r="M350" s="3" t="n">
        <v>123.6866810229785</v>
      </c>
      <c r="N350" s="3" t="n">
        <v>129.3903460391601</v>
      </c>
      <c r="O350" s="3" t="n">
        <v>113.6219491805982</v>
      </c>
      <c r="P350" s="3" t="n">
        <v>131.5080973799842</v>
      </c>
      <c r="Q350" s="3" t="n">
        <v>50.85710184897346</v>
      </c>
      <c r="R350" s="2" t="n">
        <v>4</v>
      </c>
      <c r="S350" s="3" t="n">
        <v>126.5385135310694</v>
      </c>
      <c r="T350" s="5" t="n">
        <v>-0.2044647619680615</v>
      </c>
      <c r="U350" s="5" t="n">
        <v>0.275903550162903</v>
      </c>
      <c r="V350" s="5" t="n">
        <v>0.03571939409742075</v>
      </c>
      <c r="W350" s="5" t="n">
        <v>0.7</v>
      </c>
      <c r="X350" s="7" t="inlineStr">
        <is>
          <t>HOLD</t>
        </is>
      </c>
      <c r="Y350" s="6" t="inlineStr">
        <is>
          <t>Hoch</t>
        </is>
      </c>
      <c r="Z350" s="2" t="n"/>
      <c r="AA350" s="5" t="n">
        <v>0.7168182152108591</v>
      </c>
      <c r="AB350" s="5" t="n">
        <v>0.1574180721979752</v>
      </c>
      <c r="AC350" s="2" t="inlineStr">
        <is>
          <t>M4 KGV, M5 P/S, M6 P/B, M7 EV/EBITDA</t>
        </is>
      </c>
      <c r="AD350" s="2" t="inlineStr">
        <is>
          <t>M1 Gordon: Dividende zu gering (DDM-Gate); M2 DDM: Dividende zu gering (DDM-Gate); M3 Fund.KGV: Dividende zu gering (DDM-Gate); M8 DCF: getrimmt (weit vom Median)</t>
        </is>
      </c>
    </row>
    <row r="351">
      <c r="A351" s="2" t="inlineStr">
        <is>
          <t>OMC</t>
        </is>
      </c>
      <c r="B351" s="2" t="inlineStr">
        <is>
          <t>Omnicom Group</t>
        </is>
      </c>
      <c r="C351" s="2" t="inlineStr">
        <is>
          <t>Communication Services</t>
        </is>
      </c>
      <c r="D351" s="3" t="n">
        <v>67.10184281674772</v>
      </c>
      <c r="E351" s="4" t="n">
        <v>197.6315789473684</v>
      </c>
      <c r="F351" s="4" t="n">
        <v>6.442585921877425</v>
      </c>
      <c r="G351" s="5" t="n">
        <v>0.0426098535286285</v>
      </c>
      <c r="H351" s="5" t="n">
        <v>0.2745176424768011</v>
      </c>
      <c r="I351" s="5" t="n">
        <v>0.060510002</v>
      </c>
      <c r="J351" s="3" t="n">
        <v>61.16252720125345</v>
      </c>
      <c r="K351" s="3" t="n">
        <v>65.03520109006703</v>
      </c>
      <c r="L351" s="3" t="n">
        <v>59.38109437014896</v>
      </c>
      <c r="M351" s="3" t="n">
        <v>134.1619968187684</v>
      </c>
      <c r="N351" s="3" t="n">
        <v>23.63878569422977</v>
      </c>
      <c r="O351" s="3" t="n">
        <v>74.38419801364759</v>
      </c>
      <c r="P351" s="3" t="n">
        <v>78.77628514029226</v>
      </c>
      <c r="Q351" s="3" t="n">
        <v>458.0507995922043</v>
      </c>
      <c r="R351" s="2" t="n">
        <v>5</v>
      </c>
      <c r="S351" s="3" t="n">
        <v>65.03520109006703</v>
      </c>
      <c r="T351" s="5" t="n">
        <v>-0.03079858376355782</v>
      </c>
      <c r="U351" s="5" t="n">
        <v>0.3604083888149134</v>
      </c>
      <c r="V351" s="5" t="n">
        <v>0.1648049025256778</v>
      </c>
      <c r="W351" s="5" t="n">
        <v>0.65</v>
      </c>
      <c r="X351" s="6" t="inlineStr">
        <is>
          <t>BUY</t>
        </is>
      </c>
      <c r="Y351" s="6" t="inlineStr">
        <is>
          <t>Hoch</t>
        </is>
      </c>
      <c r="Z351" s="2" t="n"/>
      <c r="AA351" s="5" t="n">
        <v>0.9352537414392241</v>
      </c>
      <c r="AB351" s="5" t="n">
        <v>0.326622319373981</v>
      </c>
      <c r="AC351" s="2" t="inlineStr">
        <is>
          <t>M1 Gordon, M2 DDM, M3 Fund.KGV, M6 P/B, M7 EV/EBITDA</t>
        </is>
      </c>
      <c r="AD351" s="2" t="inlineStr">
        <is>
          <t>M4 KGV: getrimmt (weit vom Median); M5 P/S: getrimmt (weit vom Median); M8 DCF: Ausreißer (&gt;3x / &lt;0.3x Kurs)</t>
        </is>
      </c>
    </row>
    <row r="352">
      <c r="A352" s="2" t="inlineStr">
        <is>
          <t>ON</t>
        </is>
      </c>
      <c r="B352" s="2" t="inlineStr">
        <is>
          <t>ON Semiconductor</t>
        </is>
      </c>
      <c r="C352" s="2" t="inlineStr">
        <is>
          <t>Information Technology</t>
        </is>
      </c>
      <c r="D352" s="3" t="n">
        <v>77.11797674452059</v>
      </c>
      <c r="E352" s="4" t="n">
        <v>55.68387096774194</v>
      </c>
      <c r="F352" s="4" t="n">
        <v>19.05802861685214</v>
      </c>
      <c r="G352" s="5" t="n">
        <v>0</v>
      </c>
      <c r="H352" s="5" t="n">
        <v>0</v>
      </c>
      <c r="I352" s="5" t="n">
        <v>0.08312</v>
      </c>
      <c r="J352" s="2" t="n"/>
      <c r="K352" s="2" t="n"/>
      <c r="L352" s="2" t="n"/>
      <c r="M352" s="3" t="n">
        <v>77.11797674452059</v>
      </c>
      <c r="N352" s="3" t="n">
        <v>61.55442962806495</v>
      </c>
      <c r="O352" s="3" t="n">
        <v>114.6228296914482</v>
      </c>
      <c r="P352" s="3" t="n">
        <v>138.3743091294908</v>
      </c>
      <c r="Q352" s="3" t="n">
        <v>18.68056558762658</v>
      </c>
      <c r="R352" s="2" t="n">
        <v>4</v>
      </c>
      <c r="S352" s="3" t="n">
        <v>95.8704032179844</v>
      </c>
      <c r="T352" s="5" t="n">
        <v>0.2431654364531317</v>
      </c>
      <c r="U352" s="5" t="n">
        <v>0.2103063376202061</v>
      </c>
      <c r="V352" s="5" t="n">
        <v>0.2267358870366689</v>
      </c>
      <c r="W352" s="5" t="n">
        <v>0.6</v>
      </c>
      <c r="X352" s="2" t="inlineStr">
        <is>
          <t>BUY (niedrige Konfidenz)</t>
        </is>
      </c>
      <c r="Y352" s="9" t="inlineStr">
        <is>
          <t>Niedrig</t>
        </is>
      </c>
      <c r="Z352" s="2" t="n"/>
      <c r="AA352" s="5" t="n">
        <v>0.8766585054384846</v>
      </c>
      <c r="AB352" s="5" t="n">
        <v>1.247999209246198</v>
      </c>
      <c r="AC352" s="2" t="inlineStr">
        <is>
          <t>M4 KGV, M5 P/S, M6 P/B, M7 EV/EBITDA</t>
        </is>
      </c>
      <c r="AD352" s="2" t="inlineStr">
        <is>
          <t>M1 Gordon: Dividende zu gering (DDM-Gate); M2 DDM: Dividende zu gering (DDM-Gate); M3 Fund.KGV: Dividende zu gering (DDM-Gate); M8 DCF: Ausreißer (&gt;3x / &lt;0.3x Kurs)</t>
        </is>
      </c>
    </row>
    <row r="353">
      <c r="A353" s="2" t="inlineStr">
        <is>
          <t>OKE</t>
        </is>
      </c>
      <c r="B353" s="2" t="inlineStr">
        <is>
          <t>Oneok</t>
        </is>
      </c>
      <c r="C353" s="2" t="inlineStr">
        <is>
          <t>Energy</t>
        </is>
      </c>
      <c r="D353" s="3" t="n">
        <v>79.72699646522503</v>
      </c>
      <c r="E353" s="4" t="n">
        <v>15.30531732418525</v>
      </c>
      <c r="F353" s="4" t="n">
        <v>14.3071311179701</v>
      </c>
      <c r="G353" s="5" t="n">
        <v>0.04796593074078225</v>
      </c>
      <c r="H353" s="5" t="n">
        <v>0.6862548603038442</v>
      </c>
      <c r="I353" s="5" t="n">
        <v>0.16277</v>
      </c>
      <c r="J353" s="3" t="n">
        <v>74.45945138639361</v>
      </c>
      <c r="K353" s="3" t="n">
        <v>81.63993530575765</v>
      </c>
      <c r="L353" s="3" t="n">
        <v>72.29072950135303</v>
      </c>
      <c r="M353" s="3" t="n">
        <v>62.85796715684848</v>
      </c>
      <c r="N353" s="3" t="n">
        <v>110.9458849312857</v>
      </c>
      <c r="O353" s="3" t="n">
        <v>79.72699646522503</v>
      </c>
      <c r="P353" s="3" t="n">
        <v>46.92403775365678</v>
      </c>
      <c r="Q353" s="3" t="n">
        <v>126.5995005720176</v>
      </c>
      <c r="R353" s="2" t="n">
        <v>7</v>
      </c>
      <c r="S353" s="3" t="n">
        <v>74.45945138639361</v>
      </c>
      <c r="T353" s="5" t="n">
        <v>-0.0660697795273022</v>
      </c>
      <c r="U353" s="5" t="n">
        <v>0.1341477081698981</v>
      </c>
      <c r="V353" s="5" t="n">
        <v>0.03403896432129794</v>
      </c>
      <c r="W353" s="5" t="n">
        <v>0.75</v>
      </c>
      <c r="X353" s="2" t="inlineStr">
        <is>
          <t>HOLD (niedrige Konfidenz)</t>
        </is>
      </c>
      <c r="Y353" s="9" t="inlineStr">
        <is>
          <t>Niedrig</t>
        </is>
      </c>
      <c r="Z353" s="2" t="n"/>
      <c r="AA353" s="5" t="n">
        <v>0.2118604325142315</v>
      </c>
      <c r="AB353" s="5" t="n">
        <v>1.3643720839569</v>
      </c>
      <c r="AC353" s="2" t="inlineStr">
        <is>
          <t>M1 Gordon, M2 DDM, M3 Fund.KGV, M4 KGV, M5 P/S, M6 P/B, M7 EV/EBITDA</t>
        </is>
      </c>
      <c r="AD353" s="2" t="inlineStr">
        <is>
          <t>M8 DCF: getrimmt (weit vom Median)</t>
        </is>
      </c>
    </row>
    <row r="354">
      <c r="A354" s="2" t="inlineStr">
        <is>
          <t>ORCL</t>
        </is>
      </c>
      <c r="B354" s="2" t="inlineStr">
        <is>
          <t>Oracle Corporation</t>
        </is>
      </c>
      <c r="C354" s="2" t="inlineStr">
        <is>
          <t>Information Technology</t>
        </is>
      </c>
      <c r="D354" s="3" t="n">
        <v>129.3519811528704</v>
      </c>
      <c r="E354" s="4" t="n">
        <v>22.69122257053292</v>
      </c>
      <c r="F354" s="4" t="n">
        <v>13.1642719640199</v>
      </c>
      <c r="G354" s="5" t="n">
        <v>0.01381501692339573</v>
      </c>
      <c r="H354" s="5" t="n">
        <v>0.1818646399671189</v>
      </c>
      <c r="I354" s="5" t="n">
        <v>0.41192</v>
      </c>
      <c r="J354" s="2" t="n"/>
      <c r="K354" s="2" t="n"/>
      <c r="L354" s="2" t="n"/>
      <c r="M354" s="3" t="n">
        <v>152.4052564299423</v>
      </c>
      <c r="N354" s="3" t="n">
        <v>157.1927185343854</v>
      </c>
      <c r="O354" s="3" t="n">
        <v>127.1151563923225</v>
      </c>
      <c r="P354" s="3" t="n">
        <v>156.4948709394173</v>
      </c>
      <c r="Q354" s="2" t="n"/>
      <c r="R354" s="2" t="n">
        <v>4</v>
      </c>
      <c r="S354" s="3" t="n">
        <v>154.4500636846798</v>
      </c>
      <c r="T354" s="5" t="n">
        <v>0.1940293632004599</v>
      </c>
      <c r="U354" s="5" t="n">
        <v>0.6438084547903571</v>
      </c>
      <c r="V354" s="5" t="n">
        <v>0.4189189089954085</v>
      </c>
      <c r="W354" s="5" t="n">
        <v>0.75</v>
      </c>
      <c r="X354" s="8" t="inlineStr">
        <is>
          <t>STRONG BUY</t>
        </is>
      </c>
      <c r="Y354" s="6" t="inlineStr">
        <is>
          <t>Hoch</t>
        </is>
      </c>
      <c r="Z354" s="2" t="n"/>
      <c r="AA354" s="5" t="n">
        <v>0.6648676502993736</v>
      </c>
      <c r="AB354" s="5" t="n">
        <v>0.236616647421908</v>
      </c>
      <c r="AC354" s="2" t="inlineStr">
        <is>
          <t>M4 KGV, M5 P/S, M6 P/B, M7 EV/EBITDA</t>
        </is>
      </c>
      <c r="AD354" s="2" t="inlineStr">
        <is>
          <t>M1 Gordon: Dividende zu gering (DDM-Gate); M2 DDM: Dividende zu gering (DDM-Gate); M3 Fund.KGV: Dividende zu gering (DDM-Gate); M8 DCF: kein FCFF / keine Historie</t>
        </is>
      </c>
    </row>
    <row r="355">
      <c r="A355" s="2" t="inlineStr">
        <is>
          <t>OTIS</t>
        </is>
      </c>
      <c r="B355" s="2" t="inlineStr">
        <is>
          <t>Otis Worldwide</t>
        </is>
      </c>
      <c r="C355" s="2" t="inlineStr">
        <is>
          <t>Industrials</t>
        </is>
      </c>
      <c r="D355" s="3" t="n">
        <v>59.373068644113</v>
      </c>
      <c r="E355" s="4" t="n">
        <v>17.08226221079692</v>
      </c>
      <c r="F355" s="4" t="n">
        <v>14.65489863970783</v>
      </c>
      <c r="G355" s="5" t="n">
        <v>0.02648607975921746</v>
      </c>
      <c r="H355" s="5" t="n">
        <v>0.3881508142345489</v>
      </c>
      <c r="I355" s="2" t="n"/>
      <c r="J355" s="3" t="n">
        <v>28.94971629324744</v>
      </c>
      <c r="K355" s="3" t="n">
        <v>28.94971629324744</v>
      </c>
      <c r="L355" s="3" t="n">
        <v>28.10652067305577</v>
      </c>
      <c r="M355" s="3" t="n">
        <v>77.06907440413455</v>
      </c>
      <c r="N355" s="3" t="n">
        <v>93.69402320277976</v>
      </c>
      <c r="O355" s="2" t="n"/>
      <c r="P355" s="3" t="n">
        <v>86.10326943646209</v>
      </c>
      <c r="Q355" s="3" t="n">
        <v>37.42112119172351</v>
      </c>
      <c r="R355" s="2" t="n">
        <v>4</v>
      </c>
      <c r="S355" s="3" t="n">
        <v>28.94971629324744</v>
      </c>
      <c r="T355" s="5" t="n">
        <v>-0.5124099704737448</v>
      </c>
      <c r="U355" s="5" t="n">
        <v>0.3023094055680962</v>
      </c>
      <c r="V355" s="5" t="n">
        <v>-0.1050502824528243</v>
      </c>
      <c r="W355" s="5" t="n">
        <v>0.6667</v>
      </c>
      <c r="X355" s="10" t="inlineStr">
        <is>
          <t>REDUCE</t>
        </is>
      </c>
      <c r="Y355" s="6" t="inlineStr">
        <is>
          <t>Hoch</t>
        </is>
      </c>
      <c r="Z355" s="2" t="n"/>
      <c r="AA355" s="5" t="n">
        <v>0.3189033643810096</v>
      </c>
      <c r="AB355" s="5" t="n">
        <v>0.3314035425095201</v>
      </c>
      <c r="AC355" s="2" t="inlineStr">
        <is>
          <t>M1 Gordon, M2 DDM, M3 Fund.KGV, M8 DCF</t>
        </is>
      </c>
      <c r="AD355" s="2" t="inlineStr">
        <is>
          <t>M4 KGV: getrimmt (weit vom Median); M5 P/S: getrimmt (weit vom Median); M6 P/B: negatives/fehlendes Eigenkapital; M7 EV/EBITDA: getrimmt (weit vom Median)</t>
        </is>
      </c>
    </row>
    <row r="356">
      <c r="A356" s="2" t="inlineStr">
        <is>
          <t>PCAR</t>
        </is>
      </c>
      <c r="B356" s="2" t="inlineStr">
        <is>
          <t>Paccar</t>
        </is>
      </c>
      <c r="C356" s="2" t="inlineStr">
        <is>
          <t>Industrials</t>
        </is>
      </c>
      <c r="D356" s="3" t="n">
        <v>97.6774095436333</v>
      </c>
      <c r="E356" s="4" t="n">
        <v>23.01473684210526</v>
      </c>
      <c r="F356" s="4" t="n">
        <v>15.22978417506729</v>
      </c>
      <c r="G356" s="5" t="n">
        <v>0.01280643980973289</v>
      </c>
      <c r="H356" s="5" t="n">
        <v>0.1950393143532217</v>
      </c>
      <c r="I356" s="5" t="n">
        <v>0.12755999</v>
      </c>
      <c r="J356" s="2" t="n"/>
      <c r="K356" s="2" t="n"/>
      <c r="L356" s="2" t="n"/>
      <c r="M356" s="3" t="n">
        <v>132.4712988657455</v>
      </c>
      <c r="N356" s="3" t="n">
        <v>117.528466110824</v>
      </c>
      <c r="O356" s="3" t="n">
        <v>200.13699206202</v>
      </c>
      <c r="P356" s="3" t="n">
        <v>83.53951515498515</v>
      </c>
      <c r="Q356" s="3" t="n">
        <v>179.3701529742919</v>
      </c>
      <c r="R356" s="2" t="n">
        <v>4</v>
      </c>
      <c r="S356" s="3" t="n">
        <v>124.9998824882847</v>
      </c>
      <c r="T356" s="5" t="n">
        <v>0.2797215146501837</v>
      </c>
      <c r="U356" s="5" t="n">
        <v>0.2983290340285403</v>
      </c>
      <c r="V356" s="5" t="n">
        <v>0.289025274339362</v>
      </c>
      <c r="W356" s="5" t="n">
        <v>0.8</v>
      </c>
      <c r="X356" s="2" t="inlineStr">
        <is>
          <t>BUY (niedrige Konfidenz)</t>
        </is>
      </c>
      <c r="Y356" s="9" t="inlineStr">
        <is>
          <t>Niedrig</t>
        </is>
      </c>
      <c r="Z356" s="2" t="n"/>
      <c r="AA356" s="5" t="n">
        <v>0.5297573508330917</v>
      </c>
      <c r="AB356" s="5" t="n">
        <v>1.147129446963137</v>
      </c>
      <c r="AC356" s="2" t="inlineStr">
        <is>
          <t>M4 KGV, M5 P/S, M7 EV/EBITDA, M8 DCF</t>
        </is>
      </c>
      <c r="AD356" s="2" t="inlineStr">
        <is>
          <t>M1 Gordon: Dividende zu gering (DDM-Gate); M2 DDM: Dividende zu gering (DDM-Gate); M3 Fund.KGV: Dividende zu gering (DDM-Gate); M6 P/B: getrimmt (weit vom Median)</t>
        </is>
      </c>
    </row>
    <row r="357">
      <c r="A357" s="2" t="inlineStr">
        <is>
          <t>PKG</t>
        </is>
      </c>
      <c r="B357" s="2" t="inlineStr">
        <is>
          <t>Packaging Corporation of America</t>
        </is>
      </c>
      <c r="C357" s="2" t="inlineStr">
        <is>
          <t>Materials</t>
        </is>
      </c>
      <c r="D357" s="3" t="n">
        <v>205.2726680255609</v>
      </c>
      <c r="E357" s="4" t="n">
        <v>29.87516254876463</v>
      </c>
      <c r="F357" s="4" t="n">
        <v>17.48188957204602</v>
      </c>
      <c r="G357" s="5" t="n">
        <v>0.02611647949856359</v>
      </c>
      <c r="H357" s="5" t="n">
        <v>0.4565654106044926</v>
      </c>
      <c r="I357" s="5" t="n">
        <v>0.14887</v>
      </c>
      <c r="J357" s="3" t="n">
        <v>107.1159924129614</v>
      </c>
      <c r="K357" s="3" t="n">
        <v>133.5518377481851</v>
      </c>
      <c r="L357" s="3" t="n">
        <v>103.9961091387975</v>
      </c>
      <c r="M357" s="3" t="n">
        <v>145.0819223501618</v>
      </c>
      <c r="N357" s="3" t="n">
        <v>120.2637919143652</v>
      </c>
      <c r="O357" s="3" t="n">
        <v>76.97977938528439</v>
      </c>
      <c r="P357" s="3" t="n">
        <v>150.7933981445359</v>
      </c>
      <c r="Q357" s="3" t="n">
        <v>114.42184630592</v>
      </c>
      <c r="R357" s="2" t="n">
        <v>8</v>
      </c>
      <c r="S357" s="3" t="n">
        <v>117.3428191101426</v>
      </c>
      <c r="T357" s="5" t="n">
        <v>-0.4283563406720525</v>
      </c>
      <c r="U357" s="5" t="n">
        <v>0.1269260903630189</v>
      </c>
      <c r="V357" s="5" t="n">
        <v>-0.1507151251545168</v>
      </c>
      <c r="W357" s="5" t="n">
        <v>0.8</v>
      </c>
      <c r="X357" s="2" t="inlineStr">
        <is>
          <t>REDUCE (niedrige Konfidenz)</t>
        </is>
      </c>
      <c r="Y357" s="9" t="inlineStr">
        <is>
          <t>Niedrig</t>
        </is>
      </c>
      <c r="Z357" s="2" t="n"/>
      <c r="AA357" s="5" t="n">
        <v>0.5895448041202656</v>
      </c>
      <c r="AB357" s="5" t="n">
        <v>0.9588702299316008</v>
      </c>
      <c r="AC357" s="2" t="inlineStr">
        <is>
          <t>M1 Gordon, M2 DDM, M3 Fund.KGV, M4 KGV, M5 P/S, M6 P/B, M7 EV/EBITDA, M8 DCF</t>
        </is>
      </c>
      <c r="AD357" s="2" t="inlineStr"/>
    </row>
    <row r="358">
      <c r="A358" s="2" t="inlineStr">
        <is>
          <t>PLTR</t>
        </is>
      </c>
      <c r="B358" s="2" t="inlineStr">
        <is>
          <t>Palantir Technologies</t>
        </is>
      </c>
      <c r="C358" s="2" t="inlineStr">
        <is>
          <t>Information Technology</t>
        </is>
      </c>
      <c r="D358" s="3" t="n">
        <v>171.6145266286649</v>
      </c>
      <c r="E358" s="4" t="n">
        <v>165.5775862068966</v>
      </c>
      <c r="F358" s="4" t="n">
        <v>81.93553341068869</v>
      </c>
      <c r="G358" s="5" t="n">
        <v>0</v>
      </c>
      <c r="H358" s="5" t="n">
        <v>0</v>
      </c>
      <c r="I358" s="5" t="n">
        <v>0.38097</v>
      </c>
      <c r="J358" s="2" t="n"/>
      <c r="K358" s="2" t="n"/>
      <c r="L358" s="2" t="n"/>
      <c r="M358" s="3" t="n">
        <v>32.48669031932825</v>
      </c>
      <c r="N358" s="3" t="n">
        <v>33.34891578050782</v>
      </c>
      <c r="O358" s="3" t="n">
        <v>25.29617729204422</v>
      </c>
      <c r="P358" s="3" t="n">
        <v>23.48330299992393</v>
      </c>
      <c r="Q358" s="3" t="n">
        <v>19.90561509259387</v>
      </c>
      <c r="R358" s="2" t="n">
        <v>0</v>
      </c>
      <c r="S358" s="2" t="n"/>
      <c r="T358" s="2" t="n"/>
      <c r="U358" s="5" t="n">
        <v>0.01819846930806479</v>
      </c>
      <c r="V358" s="5" t="n">
        <v>0.01819846930806479</v>
      </c>
      <c r="W358" s="5" t="n">
        <v>0.6667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0.9509385476972689</v>
      </c>
      <c r="AB358" s="2" t="n"/>
      <c r="AC358" s="2" t="inlineStr"/>
      <c r="AD35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9">
      <c r="A359" s="2" t="inlineStr">
        <is>
          <t>PANW</t>
        </is>
      </c>
      <c r="B359" s="2" t="inlineStr">
        <is>
          <t>Palo Alto Networks</t>
        </is>
      </c>
      <c r="C359" s="2" t="inlineStr">
        <is>
          <t>Information Technology</t>
        </is>
      </c>
      <c r="D359" s="3" t="n">
        <v>375.1895448359593</v>
      </c>
      <c r="E359" s="4" t="n">
        <v>1049.775</v>
      </c>
      <c r="F359" s="4" t="n">
        <v>86.06353259945031</v>
      </c>
      <c r="G359" s="5" t="n">
        <v>0</v>
      </c>
      <c r="H359" s="5" t="n">
        <v>0</v>
      </c>
      <c r="I359" s="5" t="n">
        <v>0.01739</v>
      </c>
      <c r="J359" s="2" t="n"/>
      <c r="K359" s="2" t="n"/>
      <c r="L359" s="2" t="n"/>
      <c r="M359" s="3" t="n">
        <v>170.441411727941</v>
      </c>
      <c r="N359" s="3" t="n">
        <v>31.88070149927081</v>
      </c>
      <c r="O359" s="3" t="n">
        <v>359.3474339399606</v>
      </c>
      <c r="P359" s="3" t="n">
        <v>88.52512899678302</v>
      </c>
      <c r="Q359" s="3" t="n">
        <v>147.5612709470054</v>
      </c>
      <c r="R359" s="2" t="n">
        <v>2</v>
      </c>
      <c r="S359" s="3" t="n">
        <v>159.0013413374732</v>
      </c>
      <c r="T359" s="5" t="n">
        <v>-0.5762106286650606</v>
      </c>
      <c r="U359" s="5" t="n">
        <v>-0.05474982734395473</v>
      </c>
      <c r="V359" s="5" t="n">
        <v>-0.3154802280045076</v>
      </c>
      <c r="W359" s="5" t="n">
        <v>0.7143</v>
      </c>
      <c r="X359" s="10" t="inlineStr">
        <is>
          <t>REDUCE</t>
        </is>
      </c>
      <c r="Y359" s="7" t="inlineStr">
        <is>
          <t>Mittel</t>
        </is>
      </c>
      <c r="Z359" s="2" t="n"/>
      <c r="AA359" s="5" t="n">
        <v>0.989374399578865</v>
      </c>
      <c r="AB359" s="5" t="n">
        <v>0.1550551891705567</v>
      </c>
      <c r="AC359" s="2" t="inlineStr">
        <is>
          <t>M4 KGV, M8 DCF</t>
        </is>
      </c>
      <c r="AD35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0">
      <c r="A360" s="2" t="inlineStr">
        <is>
          <t>PSKY</t>
        </is>
      </c>
      <c r="B360" s="2" t="inlineStr">
        <is>
          <t>Paramount Skydance Corporation</t>
        </is>
      </c>
      <c r="C360" s="2" t="inlineStr">
        <is>
          <t>Communication Services</t>
        </is>
      </c>
      <c r="D360" s="3" t="n">
        <v>8.733961565029414</v>
      </c>
      <c r="E360" s="2" t="n"/>
      <c r="F360" s="4" t="n">
        <v>11.11882066565052</v>
      </c>
      <c r="G360" s="5" t="n">
        <v>0.02046035805626599</v>
      </c>
      <c r="H360" s="5" t="n">
        <v>0.2274950519826194</v>
      </c>
      <c r="I360" s="5" t="n">
        <v>-0.008959999999999999</v>
      </c>
      <c r="J360" s="2" t="n"/>
      <c r="K360" s="2" t="n"/>
      <c r="L360" s="2" t="n"/>
      <c r="M360" s="3" t="n">
        <v>14.17256183556278</v>
      </c>
      <c r="N360" s="2" t="n"/>
      <c r="O360" s="3" t="n">
        <v>36.23417951319482</v>
      </c>
      <c r="P360" s="3" t="n">
        <v>16.91541240343448</v>
      </c>
      <c r="Q360" s="3" t="n">
        <v>-7.412612242103477</v>
      </c>
      <c r="R360" s="2" t="n">
        <v>2</v>
      </c>
      <c r="S360" s="3" t="n">
        <v>15.54398711949863</v>
      </c>
      <c r="T360" s="5" t="n">
        <v>0.7797178295055023</v>
      </c>
      <c r="U360" s="5" t="n">
        <v>0.01528184143222489</v>
      </c>
      <c r="V360" s="5" t="n">
        <v>0.3974998354688636</v>
      </c>
      <c r="W360" s="5" t="n">
        <v>0.45</v>
      </c>
      <c r="X360" s="6" t="inlineStr">
        <is>
          <t>BUY</t>
        </is>
      </c>
      <c r="Y360" s="7" t="inlineStr">
        <is>
          <t>Mittel</t>
        </is>
      </c>
      <c r="Z360" s="2" t="n"/>
      <c r="AA360" s="5" t="n">
        <v>1.0170007129674</v>
      </c>
      <c r="AB360" s="5" t="n">
        <v>0.1935324466878772</v>
      </c>
      <c r="AC360" s="2" t="inlineStr">
        <is>
          <t>M4 KGV, M7 EV/EBITDA</t>
        </is>
      </c>
      <c r="AD360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1">
      <c r="A361" s="2" t="inlineStr">
        <is>
          <t>PH</t>
        </is>
      </c>
      <c r="B361" s="2" t="inlineStr">
        <is>
          <t>Parker Hannifin</t>
        </is>
      </c>
      <c r="C361" s="2" t="inlineStr">
        <is>
          <t>Industrials</t>
        </is>
      </c>
      <c r="D361" s="3" t="n">
        <v>880.0169907941811</v>
      </c>
      <c r="E361" s="4" t="n">
        <v>34.58251404494382</v>
      </c>
      <c r="F361" s="4" t="n">
        <v>24.97566868637279</v>
      </c>
      <c r="G361" s="5" t="n">
        <v>0.008122569574885016</v>
      </c>
      <c r="H361" s="5" t="n">
        <v>0.20286660658434</v>
      </c>
      <c r="I361" s="5" t="n">
        <v>0.25076</v>
      </c>
      <c r="J361" s="2" t="n"/>
      <c r="K361" s="2" t="n"/>
      <c r="L361" s="2" t="n"/>
      <c r="M361" s="3" t="n">
        <v>670.2663230496916</v>
      </c>
      <c r="N361" s="3" t="n">
        <v>680.5461350525238</v>
      </c>
      <c r="O361" s="3" t="n">
        <v>366.1266694956964</v>
      </c>
      <c r="P361" s="3" t="n">
        <v>621.389823442502</v>
      </c>
      <c r="Q361" s="3" t="n">
        <v>757.1193043983361</v>
      </c>
      <c r="R361" s="2" t="n">
        <v>5</v>
      </c>
      <c r="S361" s="3" t="n">
        <v>670.2663230496916</v>
      </c>
      <c r="T361" s="5" t="n">
        <v>-0.2383484295629312</v>
      </c>
      <c r="U361" s="5" t="n">
        <v>0.1729891056035577</v>
      </c>
      <c r="V361" s="5" t="n">
        <v>-0.03267966197968675</v>
      </c>
      <c r="W361" s="5" t="n">
        <v>0.8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0.7077680880587098</v>
      </c>
      <c r="AB361" s="5" t="n">
        <v>1.067916290941585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PAYX</t>
        </is>
      </c>
      <c r="B362" s="2" t="inlineStr">
        <is>
          <t>Paychex</t>
        </is>
      </c>
      <c r="C362" s="2" t="inlineStr">
        <is>
          <t>Industrials</t>
        </is>
      </c>
      <c r="D362" s="3" t="n">
        <v>90.26136033752138</v>
      </c>
      <c r="E362" s="4" t="n">
        <v>20.04365079365079</v>
      </c>
      <c r="F362" s="4" t="n">
        <v>15.81264009416832</v>
      </c>
      <c r="G362" s="5" t="n">
        <v>0.04711938230053455</v>
      </c>
      <c r="H362" s="5" t="n">
        <v>0.745081833777878</v>
      </c>
      <c r="I362" s="5" t="n">
        <v>0.47055</v>
      </c>
      <c r="J362" s="3" t="n">
        <v>79.07312871933709</v>
      </c>
      <c r="K362" s="2" t="n"/>
      <c r="L362" s="3" t="n">
        <v>76.77002788285155</v>
      </c>
      <c r="M362" s="3" t="n">
        <v>117.9013827008134</v>
      </c>
      <c r="N362" s="3" t="n">
        <v>125.3292968523836</v>
      </c>
      <c r="O362" s="3" t="n">
        <v>54.45227457765322</v>
      </c>
      <c r="P362" s="3" t="n">
        <v>121.4814751235503</v>
      </c>
      <c r="Q362" s="3" t="n">
        <v>214.4530951489356</v>
      </c>
      <c r="R362" s="2" t="n">
        <v>5</v>
      </c>
      <c r="S362" s="3" t="n">
        <v>117.9013827008134</v>
      </c>
      <c r="T362" s="5" t="n">
        <v>0.3062220894958325</v>
      </c>
      <c r="U362" s="5" t="n">
        <v>0.1277823203326074</v>
      </c>
      <c r="V362" s="5" t="n">
        <v>0.21700220491422</v>
      </c>
      <c r="W362" s="5" t="n">
        <v>0.85</v>
      </c>
      <c r="X362" s="6" t="inlineStr">
        <is>
          <t>BUY</t>
        </is>
      </c>
      <c r="Y362" s="7" t="inlineStr">
        <is>
          <t>Mittel</t>
        </is>
      </c>
      <c r="Z362" s="2" t="n"/>
      <c r="AA362" s="5" t="n">
        <v>0.4157949570122456</v>
      </c>
      <c r="AB362" s="5" t="n">
        <v>0.6325290000367316</v>
      </c>
      <c r="AC362" s="2" t="inlineStr">
        <is>
          <t>M1 Gordon, M3 Fund.KGV, M4 KGV, M5 P/S, M7 EV/EBITDA</t>
        </is>
      </c>
      <c r="AD362" s="2" t="inlineStr">
        <is>
          <t>M6 P/B: getrimmt (weit vom Median); M8 DCF: getrimmt (weit vom Median)</t>
        </is>
      </c>
    </row>
    <row r="363">
      <c r="A363" s="2" t="inlineStr">
        <is>
          <t>PYPL</t>
        </is>
      </c>
      <c r="B363" s="2" t="inlineStr">
        <is>
          <t>PayPal</t>
        </is>
      </c>
      <c r="C363" s="2" t="inlineStr">
        <is>
          <t>Financials</t>
        </is>
      </c>
      <c r="D363" s="3" t="n">
        <v>48.79402977659911</v>
      </c>
      <c r="E363" s="4" t="n">
        <v>10.28436911487759</v>
      </c>
      <c r="F363" s="4" t="n">
        <v>9.439408710321988</v>
      </c>
      <c r="G363" s="5" t="n">
        <v>0.01025453213697125</v>
      </c>
      <c r="H363" s="5" t="n">
        <v>0.09679671997400319</v>
      </c>
      <c r="I363" s="5" t="n">
        <v>0.24497</v>
      </c>
      <c r="J363" s="2" t="n"/>
      <c r="K363" s="2" t="n"/>
      <c r="L363" s="2" t="n"/>
      <c r="M363" s="3" t="n">
        <v>71.43510101950156</v>
      </c>
      <c r="N363" s="3" t="n">
        <v>73.7725721525787</v>
      </c>
      <c r="O363" s="3" t="n">
        <v>48.79402977659911</v>
      </c>
      <c r="P363" s="3" t="n">
        <v>87.12651902814886</v>
      </c>
      <c r="Q363" s="3" t="n">
        <v>87.5058246898051</v>
      </c>
      <c r="R363" s="2" t="n">
        <v>5</v>
      </c>
      <c r="S363" s="3" t="n">
        <v>73.7725721525787</v>
      </c>
      <c r="T363" s="5" t="n">
        <v>0.5119180049350818</v>
      </c>
      <c r="U363" s="5" t="n">
        <v>0.04224848928767622</v>
      </c>
      <c r="V363" s="5" t="n">
        <v>0.277083247111379</v>
      </c>
      <c r="W363" s="5" t="n">
        <v>0.5455</v>
      </c>
      <c r="X363" s="2" t="inlineStr">
        <is>
          <t>BUY (niedrige Konfidenz)</t>
        </is>
      </c>
      <c r="Y363" s="9" t="inlineStr">
        <is>
          <t>Niedrig</t>
        </is>
      </c>
      <c r="Z363" s="2" t="n"/>
      <c r="AA363" s="5" t="n">
        <v>0.09126225555211381</v>
      </c>
      <c r="AB363" s="5" t="n">
        <v>0.7933715475119782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PNR</t>
        </is>
      </c>
      <c r="B364" s="2" t="inlineStr">
        <is>
          <t>Pentair</t>
        </is>
      </c>
      <c r="C364" s="2" t="inlineStr">
        <is>
          <t>Industrials</t>
        </is>
      </c>
      <c r="D364" s="3" t="n">
        <v>47.30188493633322</v>
      </c>
      <c r="E364" s="4" t="n">
        <v>13.64432989690722</v>
      </c>
      <c r="F364" s="4" t="n">
        <v>10.20058189945856</v>
      </c>
      <c r="G364" s="5" t="n">
        <v>0.02040045334340763</v>
      </c>
      <c r="H364" s="5" t="n">
        <v>0.2080964951155128</v>
      </c>
      <c r="I364" s="5" t="n">
        <v>0.17126</v>
      </c>
      <c r="J364" s="2" t="n"/>
      <c r="K364" s="2" t="n"/>
      <c r="L364" s="2" t="n"/>
      <c r="M364" s="3" t="n">
        <v>88.21185740089317</v>
      </c>
      <c r="N364" s="3" t="n">
        <v>93.67922178718611</v>
      </c>
      <c r="O364" s="3" t="n">
        <v>70.39179874895359</v>
      </c>
      <c r="P364" s="3" t="n">
        <v>88.7604146017642</v>
      </c>
      <c r="Q364" s="3" t="n">
        <v>135.4721203084212</v>
      </c>
      <c r="R364" s="2" t="n">
        <v>4</v>
      </c>
      <c r="S364" s="3" t="n">
        <v>88.48613600132869</v>
      </c>
      <c r="T364" s="5" t="n">
        <v>0.8706682856386827</v>
      </c>
      <c r="U364" s="5" t="n">
        <v>0.4477306384586324</v>
      </c>
      <c r="V364" s="5" t="n">
        <v>0.6591994620486575</v>
      </c>
      <c r="W364" s="5" t="n">
        <v>0.7</v>
      </c>
      <c r="X364" s="8" t="inlineStr">
        <is>
          <t>STRONG BUY</t>
        </is>
      </c>
      <c r="Y364" s="6" t="inlineStr">
        <is>
          <t>Hoch</t>
        </is>
      </c>
      <c r="Z364" s="2" t="n"/>
      <c r="AA364" s="5" t="n">
        <v>0.2248491002955362</v>
      </c>
      <c r="AB364" s="5" t="n">
        <v>0.3308257986315302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getrimmt (weit vom Median)</t>
        </is>
      </c>
    </row>
    <row r="365">
      <c r="A365" s="2" t="inlineStr">
        <is>
          <t>PEP</t>
        </is>
      </c>
      <c r="B365" s="2" t="inlineStr">
        <is>
          <t>PepsiCo</t>
        </is>
      </c>
      <c r="C365" s="2" t="inlineStr">
        <is>
          <t>Consumer Staples</t>
        </is>
      </c>
      <c r="D365" s="3" t="n">
        <v>112.3218729759435</v>
      </c>
      <c r="E365" s="4" t="n">
        <v>16.47575360419397</v>
      </c>
      <c r="F365" s="4" t="n">
        <v>14.10854975196965</v>
      </c>
      <c r="G365" s="5" t="n">
        <v>0.04709251451754037</v>
      </c>
      <c r="H365" s="5" t="n">
        <v>0.6644070840160715</v>
      </c>
      <c r="I365" s="5" t="n">
        <v>0.51508</v>
      </c>
      <c r="J365" s="3" t="n">
        <v>174.621955665694</v>
      </c>
      <c r="K365" s="2" t="n"/>
      <c r="L365" s="3" t="n">
        <v>169.5358792870816</v>
      </c>
      <c r="M365" s="3" t="n">
        <v>117.6243446261725</v>
      </c>
      <c r="N365" s="3" t="n">
        <v>116.9484130289483</v>
      </c>
      <c r="O365" s="3" t="n">
        <v>67.01552751474512</v>
      </c>
      <c r="P365" s="3" t="n">
        <v>112.359588721431</v>
      </c>
      <c r="Q365" s="3" t="n">
        <v>230.9573218383579</v>
      </c>
      <c r="R365" s="2" t="n">
        <v>6</v>
      </c>
      <c r="S365" s="3" t="n">
        <v>117.2863788275604</v>
      </c>
      <c r="T365" s="5" t="n">
        <v>0.04419892332707254</v>
      </c>
      <c r="U365" s="5" t="n">
        <v>0.1823749105083128</v>
      </c>
      <c r="V365" s="5" t="n">
        <v>0.1132869169176927</v>
      </c>
      <c r="W365" s="5" t="n">
        <v>0.8</v>
      </c>
      <c r="X365" s="2" t="inlineStr">
        <is>
          <t>BUY (niedrige Konfidenz)</t>
        </is>
      </c>
      <c r="Y365" s="9" t="inlineStr">
        <is>
          <t>Niedrig</t>
        </is>
      </c>
      <c r="Z365" s="2" t="n"/>
      <c r="AA365" s="5" t="n">
        <v>0.008247533096976378</v>
      </c>
      <c r="AB365" s="5" t="n">
        <v>1.605693965883843</v>
      </c>
      <c r="AC365" s="2" t="inlineStr">
        <is>
          <t>M1 Gordon, M3 Fund.KGV, M4 KGV, M5 P/S, M6 P/B, M7 EV/EBITDA</t>
        </is>
      </c>
      <c r="AD365" s="2" t="inlineStr">
        <is>
          <t>M8 DCF: getrimmt (weit vom Median)</t>
        </is>
      </c>
    </row>
    <row r="366">
      <c r="A366" s="2" t="inlineStr">
        <is>
          <t>PFE</t>
        </is>
      </c>
      <c r="B366" s="2" t="inlineStr">
        <is>
          <t>Pfizer</t>
        </is>
      </c>
      <c r="C366" s="2" t="inlineStr">
        <is>
          <t>Health Care</t>
        </is>
      </c>
      <c r="D366" s="3" t="n">
        <v>24.57124736964797</v>
      </c>
      <c r="E366" s="4" t="n">
        <v>36.18421052631579</v>
      </c>
      <c r="F366" s="4" t="n">
        <v>9.493102829289846</v>
      </c>
      <c r="G366" s="5" t="n">
        <v>0.06254545454545454</v>
      </c>
      <c r="H366" s="5" t="n">
        <v>0.593750431504674</v>
      </c>
      <c r="I366" s="5" t="n">
        <v>0.05014</v>
      </c>
      <c r="J366" s="3" t="n">
        <v>59.0643444234306</v>
      </c>
      <c r="K366" s="3" t="n">
        <v>59.0643444234306</v>
      </c>
      <c r="L366" s="3" t="n">
        <v>57.34402371206853</v>
      </c>
      <c r="M366" s="3" t="n">
        <v>28.21041416470733</v>
      </c>
      <c r="N366" s="3" t="n">
        <v>11.15389267886302</v>
      </c>
      <c r="O366" s="3" t="n">
        <v>84.64587770600265</v>
      </c>
      <c r="P366" s="3" t="n">
        <v>28.1459442873092</v>
      </c>
      <c r="Q366" s="3" t="n">
        <v>11.51479728274924</v>
      </c>
      <c r="R366" s="2" t="n">
        <v>2</v>
      </c>
      <c r="S366" s="3" t="n">
        <v>28.17817922600826</v>
      </c>
      <c r="T366" s="5" t="n">
        <v>0.1467948208773404</v>
      </c>
      <c r="U366" s="5" t="n">
        <v>0.05139854545454559</v>
      </c>
      <c r="V366" s="5" t="n">
        <v>0.099096683165943</v>
      </c>
      <c r="W366" s="5" t="n">
        <v>0.75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0.5134443021766966</v>
      </c>
      <c r="AB366" s="5" t="n">
        <v>0.002290556562609458</v>
      </c>
      <c r="AC366" s="2" t="inlineStr">
        <is>
          <t>M4 KGV, M7 EV/EBITDA</t>
        </is>
      </c>
      <c r="AD366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7">
      <c r="A367" s="2" t="inlineStr">
        <is>
          <t>PCG</t>
        </is>
      </c>
      <c r="B367" s="2" t="inlineStr">
        <is>
          <t>PG&amp;E Corporation</t>
        </is>
      </c>
      <c r="C367" s="2" t="inlineStr">
        <is>
          <t>Utilities</t>
        </is>
      </c>
      <c r="D367" s="3" t="n">
        <v>11.16874880438544</v>
      </c>
      <c r="E367" s="4" t="n">
        <v>9.057971014492754</v>
      </c>
      <c r="F367" s="4" t="n">
        <v>6.938200064386496</v>
      </c>
      <c r="G367" s="5" t="n">
        <v>0.016</v>
      </c>
      <c r="H367" s="5" t="n">
        <v>0.111011201030184</v>
      </c>
      <c r="I367" s="5" t="n">
        <v>0.09318</v>
      </c>
      <c r="J367" s="2" t="n"/>
      <c r="K367" s="2" t="n"/>
      <c r="L367" s="2" t="n"/>
      <c r="M367" s="3" t="n">
        <v>26.10004061914339</v>
      </c>
      <c r="N367" s="3" t="n">
        <v>26.41154971872959</v>
      </c>
      <c r="O367" s="3" t="n">
        <v>26.1612962172843</v>
      </c>
      <c r="P367" s="3" t="n">
        <v>29.36818104068898</v>
      </c>
      <c r="Q367" s="2" t="n"/>
      <c r="R367" s="2" t="n">
        <v>4</v>
      </c>
      <c r="S367" s="3" t="n">
        <v>26.28642296800695</v>
      </c>
      <c r="T367" s="5" t="n">
        <v>1.353569180254597</v>
      </c>
      <c r="U367" s="5" t="n">
        <v>0.5049999999999999</v>
      </c>
      <c r="V367" s="5" t="n">
        <v>0.9292845901272984</v>
      </c>
      <c r="W367" s="5" t="n">
        <v>0.55</v>
      </c>
      <c r="X367" s="8" t="inlineStr">
        <is>
          <t>STRONG BUY</t>
        </is>
      </c>
      <c r="Y367" s="6" t="inlineStr">
        <is>
          <t>Hoch</t>
        </is>
      </c>
      <c r="Z367" s="2" t="n"/>
      <c r="AA367" s="5" t="n">
        <v>-0.938542581211589</v>
      </c>
      <c r="AB367" s="5" t="n">
        <v>0.1252159132330444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kein FCFF / keine Historie</t>
        </is>
      </c>
    </row>
    <row r="368">
      <c r="A368" s="2" t="inlineStr">
        <is>
          <t>PM</t>
        </is>
      </c>
      <c r="B368" s="2" t="inlineStr">
        <is>
          <t>Philip Morris International</t>
        </is>
      </c>
      <c r="C368" s="2" t="inlineStr">
        <is>
          <t>Consumer Staples</t>
        </is>
      </c>
      <c r="D368" s="3" t="n">
        <v>170.122381788399</v>
      </c>
      <c r="E368" s="4" t="n">
        <v>27.35632183908046</v>
      </c>
      <c r="F368" s="4" t="n">
        <v>20.71641362321805</v>
      </c>
      <c r="G368" s="5" t="n">
        <v>0.03361344537815126</v>
      </c>
      <c r="H368" s="5" t="n">
        <v>0.6963500377552286</v>
      </c>
      <c r="I368" s="2" t="n"/>
      <c r="J368" s="3" t="n">
        <v>189.9984312735712</v>
      </c>
      <c r="K368" s="3" t="n">
        <v>189.9984312735712</v>
      </c>
      <c r="L368" s="3" t="n">
        <v>184.4644963821079</v>
      </c>
      <c r="M368" s="3" t="n">
        <v>121.3283062224567</v>
      </c>
      <c r="N368" s="3" t="n">
        <v>106.3501908906541</v>
      </c>
      <c r="O368" s="2" t="n"/>
      <c r="P368" s="3" t="n">
        <v>92.46817745525198</v>
      </c>
      <c r="Q368" s="3" t="n">
        <v>140.1097032094075</v>
      </c>
      <c r="R368" s="2" t="n">
        <v>7</v>
      </c>
      <c r="S368" s="3" t="n">
        <v>140.1097032094075</v>
      </c>
      <c r="T368" s="5" t="n">
        <v>-0.1764181659314046</v>
      </c>
      <c r="U368" s="5" t="n">
        <v>0.09313723739495794</v>
      </c>
      <c r="V368" s="5" t="n">
        <v>-0.04164046426822332</v>
      </c>
      <c r="W368" s="5" t="n">
        <v>0.7778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0.4007439041190247</v>
      </c>
      <c r="AB368" s="5" t="n">
        <v>1.054743983307305</v>
      </c>
      <c r="AC368" s="2" t="inlineStr">
        <is>
          <t>M1 Gordon, M2 DDM, M3 Fund.KGV, M4 KGV, M5 P/S, M7 EV/EBITDA, M8 DCF</t>
        </is>
      </c>
      <c r="AD368" s="2" t="inlineStr">
        <is>
          <t>M6 P/B: negatives/fehlendes Eigenkapital</t>
        </is>
      </c>
    </row>
    <row r="369">
      <c r="A369" s="2" t="inlineStr">
        <is>
          <t>PSX</t>
        </is>
      </c>
      <c r="B369" s="2" t="inlineStr">
        <is>
          <t>Phillips 66</t>
        </is>
      </c>
      <c r="C369" s="2" t="inlineStr">
        <is>
          <t>Energy</t>
        </is>
      </c>
      <c r="D369" s="3" t="n">
        <v>241.0573391948119</v>
      </c>
      <c r="E369" s="4" t="n">
        <v>15.41657142857143</v>
      </c>
      <c r="F369" s="4" t="n">
        <v>10.11273228191505</v>
      </c>
      <c r="G369" s="5" t="n">
        <v>0.01882945995033174</v>
      </c>
      <c r="H369" s="5" t="n">
        <v>0.1904172874907462</v>
      </c>
      <c r="I369" s="5" t="n">
        <v>0.23452999</v>
      </c>
      <c r="J369" s="2" t="n"/>
      <c r="K369" s="2" t="n"/>
      <c r="L369" s="2" t="n"/>
      <c r="M369" s="3" t="n">
        <v>268.8805166636778</v>
      </c>
      <c r="N369" s="3" t="n">
        <v>338.0597225331289</v>
      </c>
      <c r="O369" s="3" t="n">
        <v>173.0036602880489</v>
      </c>
      <c r="P369" s="3" t="n">
        <v>153.5400093725614</v>
      </c>
      <c r="Q369" s="3" t="n">
        <v>34.94015753368405</v>
      </c>
      <c r="R369" s="2" t="n">
        <v>3</v>
      </c>
      <c r="S369" s="3" t="n">
        <v>173.0036602880489</v>
      </c>
      <c r="T369" s="5" t="n">
        <v>-0.2823132418787919</v>
      </c>
      <c r="U369" s="5" t="n">
        <v>-0.04682197264539101</v>
      </c>
      <c r="V369" s="5" t="n">
        <v>-0.1645676072620915</v>
      </c>
      <c r="W369" s="5" t="n">
        <v>0.6429</v>
      </c>
      <c r="X369" s="2" t="inlineStr">
        <is>
          <t>REDUCE (niedrige Konfidenz)</t>
        </is>
      </c>
      <c r="Y369" s="9" t="inlineStr">
        <is>
          <t>Niedrig</t>
        </is>
      </c>
      <c r="Z369" s="2" t="n"/>
      <c r="AA369" s="5" t="n">
        <v>0.1689267703147956</v>
      </c>
      <c r="AB369" s="5" t="n">
        <v>0.7512081558575738</v>
      </c>
      <c r="AC369" s="2" t="inlineStr">
        <is>
          <t>M4 KGV, M6 P/B, M7 EV/EBITDA</t>
        </is>
      </c>
      <c r="AD36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70">
      <c r="A370" s="2" t="inlineStr">
        <is>
          <t>PNW</t>
        </is>
      </c>
      <c r="B370" s="2" t="inlineStr">
        <is>
          <t>Pinnacle West Capital</t>
        </is>
      </c>
      <c r="C370" s="2" t="inlineStr">
        <is>
          <t>Utilities</t>
        </is>
      </c>
      <c r="D370" s="3" t="n">
        <v>87.59873062255589</v>
      </c>
      <c r="E370" s="4" t="n">
        <v>18.81765834932822</v>
      </c>
      <c r="F370" s="4" t="n">
        <v>17.56208710107336</v>
      </c>
      <c r="G370" s="5" t="n">
        <v>0.03712770297837617</v>
      </c>
      <c r="H370" s="5" t="n">
        <v>0.6520399535690231</v>
      </c>
      <c r="I370" s="5" t="n">
        <v>0.09365</v>
      </c>
      <c r="J370" s="3" t="n">
        <v>97.95058015766527</v>
      </c>
      <c r="K370" s="3" t="n">
        <v>99.10948159168225</v>
      </c>
      <c r="L370" s="3" t="n">
        <v>95.09765063850998</v>
      </c>
      <c r="M370" s="3" t="n">
        <v>80.87330000530389</v>
      </c>
      <c r="N370" s="3" t="n">
        <v>100.5283917140753</v>
      </c>
      <c r="O370" s="3" t="n">
        <v>103.4740229984125</v>
      </c>
      <c r="P370" s="3" t="n">
        <v>84.70567063418126</v>
      </c>
      <c r="Q370" s="2" t="n"/>
      <c r="R370" s="2" t="n">
        <v>7</v>
      </c>
      <c r="S370" s="3" t="n">
        <v>97.95058015766527</v>
      </c>
      <c r="T370" s="5" t="n">
        <v>0.118173510752265</v>
      </c>
      <c r="U370" s="5" t="n">
        <v>0.04840585475316184</v>
      </c>
      <c r="V370" s="5" t="n">
        <v>0.08328968275271342</v>
      </c>
      <c r="W370" s="5" t="n">
        <v>0.7</v>
      </c>
      <c r="X370" s="7" t="inlineStr">
        <is>
          <t>HOLD</t>
        </is>
      </c>
      <c r="Y370" s="6" t="inlineStr">
        <is>
          <t>Hoch</t>
        </is>
      </c>
      <c r="Z370" s="2" t="n"/>
      <c r="AA370" s="5" t="n">
        <v>0.1722496126573044</v>
      </c>
      <c r="AB370" s="5" t="n">
        <v>0.2794583996402566</v>
      </c>
      <c r="AC370" s="2" t="inlineStr">
        <is>
          <t>M1 Gordon, M2 DDM, M3 Fund.KGV, M4 KGV, M5 P/S, M6 P/B, M7 EV/EBITDA</t>
        </is>
      </c>
      <c r="AD370" s="2" t="inlineStr">
        <is>
          <t>M8 DCF: kein FCFF / keine Historie</t>
        </is>
      </c>
    </row>
    <row r="371">
      <c r="A371" s="2" t="inlineStr">
        <is>
          <t>PNC</t>
        </is>
      </c>
      <c r="B371" s="2" t="inlineStr">
        <is>
          <t>PNC Financial Services</t>
        </is>
      </c>
      <c r="C371" s="2" t="inlineStr">
        <is>
          <t>Financials</t>
        </is>
      </c>
      <c r="D371" s="3" t="n">
        <v>196.7129389418799</v>
      </c>
      <c r="E371" s="4" t="n">
        <v>12.12334801762115</v>
      </c>
      <c r="F371" s="4" t="n">
        <v>10.25909623401327</v>
      </c>
      <c r="G371" s="5" t="n">
        <v>0.03633720930232558</v>
      </c>
      <c r="H371" s="5" t="n">
        <v>0.3727869271080401</v>
      </c>
      <c r="I371" s="5" t="n">
        <v>0.12623</v>
      </c>
      <c r="J371" s="3" t="n">
        <v>123.6345795440954</v>
      </c>
      <c r="K371" s="3" t="n">
        <v>152.5898781218623</v>
      </c>
      <c r="L371" s="3" t="n">
        <v>120.0335723729082</v>
      </c>
      <c r="M371" s="3" t="n">
        <v>195.3665278574103</v>
      </c>
      <c r="N371" s="3" t="n">
        <v>186.1711812632967</v>
      </c>
      <c r="O371" s="3" t="n">
        <v>191.4281135342453</v>
      </c>
      <c r="P371" s="2" t="n"/>
      <c r="Q371" s="2" t="n"/>
      <c r="R371" s="2" t="n">
        <v>6</v>
      </c>
      <c r="S371" s="3" t="n">
        <v>169.3805296925795</v>
      </c>
      <c r="T371" s="5" t="n">
        <v>-0.1389456605972214</v>
      </c>
      <c r="U371" s="5" t="n">
        <v>0.2368277616279071</v>
      </c>
      <c r="V371" s="5" t="n">
        <v>0.04894105051534287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0.07888927843351121</v>
      </c>
      <c r="AB371" s="5" t="n">
        <v>0.6275990457941665</v>
      </c>
      <c r="AC371" s="2" t="inlineStr">
        <is>
          <t>M1 Gordon, M2 DDM, M3 Fund.KGV, M4 KGV, M5 P/S, M6 P/B</t>
        </is>
      </c>
      <c r="AD371" s="2" t="inlineStr">
        <is>
          <t>M8 DCF: kein FCFF / keine Historie</t>
        </is>
      </c>
    </row>
    <row r="372">
      <c r="A372" s="2" t="inlineStr">
        <is>
          <t>PPG</t>
        </is>
      </c>
      <c r="B372" s="2" t="inlineStr">
        <is>
          <t>PPG Industries</t>
        </is>
      </c>
      <c r="C372" s="2" t="inlineStr">
        <is>
          <t>Materials</t>
        </is>
      </c>
      <c r="D372" s="3" t="n">
        <v>95.17560981145097</v>
      </c>
      <c r="E372" s="4" t="n">
        <v>15.30459770114942</v>
      </c>
      <c r="F372" s="4" t="n">
        <v>12.32288456377081</v>
      </c>
      <c r="G372" s="5" t="n">
        <v>0.02778820878708224</v>
      </c>
      <c r="H372" s="5" t="n">
        <v>0.3424308891171761</v>
      </c>
      <c r="I372" s="5" t="n">
        <v>0.19297001</v>
      </c>
      <c r="J372" s="3" t="n">
        <v>41.58935127305079</v>
      </c>
      <c r="K372" s="2" t="n"/>
      <c r="L372" s="3" t="n">
        <v>40.3780109447095</v>
      </c>
      <c r="M372" s="3" t="n">
        <v>129.4207833055438</v>
      </c>
      <c r="N372" s="3" t="n">
        <v>246.2102162437373</v>
      </c>
      <c r="O372" s="3" t="n">
        <v>77.85382477468652</v>
      </c>
      <c r="P372" s="3" t="n">
        <v>112.7630760458104</v>
      </c>
      <c r="Q372" s="3" t="n">
        <v>146.5693890772837</v>
      </c>
      <c r="R372" s="2" t="n">
        <v>4</v>
      </c>
      <c r="S372" s="3" t="n">
        <v>121.0919296756771</v>
      </c>
      <c r="T372" s="5" t="n">
        <v>0.2723000137910128</v>
      </c>
      <c r="U372" s="5" t="n">
        <v>0.1801942358242585</v>
      </c>
      <c r="V372" s="5" t="n">
        <v>0.2262471248076356</v>
      </c>
      <c r="W372" s="5" t="n">
        <v>0.75</v>
      </c>
      <c r="X372" s="2" t="inlineStr">
        <is>
          <t>BUY (niedrige Konfidenz)</t>
        </is>
      </c>
      <c r="Y372" s="9" t="inlineStr">
        <is>
          <t>Niedrig</t>
        </is>
      </c>
      <c r="Z372" s="2" t="n"/>
      <c r="AA372" s="5" t="n">
        <v>0.3158131698100595</v>
      </c>
      <c r="AB372" s="5" t="n">
        <v>0.882622844818016</v>
      </c>
      <c r="AC372" s="2" t="inlineStr">
        <is>
          <t>M4 KGV, M6 P/B, M7 EV/EBITDA, M8 DCF</t>
        </is>
      </c>
      <c r="AD372" s="2" t="inlineStr">
        <is>
          <t>M1 Gordon: getrimmt (weit vom Median); M3 Fund.KGV: getrimmt (weit vom Median); M5 P/S: getrimmt (weit vom Median)</t>
        </is>
      </c>
    </row>
    <row r="373">
      <c r="A373" s="2" t="inlineStr">
        <is>
          <t>PPL</t>
        </is>
      </c>
      <c r="B373" s="2" t="inlineStr">
        <is>
          <t>PPL Corporation</t>
        </is>
      </c>
      <c r="C373" s="2" t="inlineStr">
        <is>
          <t>Utilities</t>
        </is>
      </c>
      <c r="D373" s="3" t="n">
        <v>30.11094677662315</v>
      </c>
      <c r="E373" s="4" t="n">
        <v>19.94082840236686</v>
      </c>
      <c r="F373" s="4" t="n">
        <v>15.9026024585329</v>
      </c>
      <c r="G373" s="5" t="n">
        <v>0.03382789317507418</v>
      </c>
      <c r="H373" s="5" t="n">
        <v>0.5379515371729231</v>
      </c>
      <c r="I373" s="5" t="n">
        <v>0.086330004</v>
      </c>
      <c r="J373" s="3" t="n">
        <v>25.06923745970731</v>
      </c>
      <c r="K373" s="3" t="n">
        <v>26.20297958816897</v>
      </c>
      <c r="L373" s="3" t="n">
        <v>24.33906549486146</v>
      </c>
      <c r="M373" s="3" t="n">
        <v>30.53776626750603</v>
      </c>
      <c r="N373" s="3" t="n">
        <v>31.03841726913577</v>
      </c>
      <c r="O373" s="3" t="n">
        <v>36.10398341609407</v>
      </c>
      <c r="P373" s="3" t="n">
        <v>30.16365634228174</v>
      </c>
      <c r="Q373" s="2" t="n"/>
      <c r="R373" s="2" t="n">
        <v>7</v>
      </c>
      <c r="S373" s="3" t="n">
        <v>30.16365634228174</v>
      </c>
      <c r="T373" s="5" t="n">
        <v>0.001750511734141424</v>
      </c>
      <c r="U373" s="5" t="n">
        <v>0.1906528189910979</v>
      </c>
      <c r="V373" s="5" t="n">
        <v>0.09620166536261965</v>
      </c>
      <c r="W373" s="5" t="n">
        <v>0.75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0.3020408078980898</v>
      </c>
      <c r="AB373" s="5" t="n">
        <v>0.4833759095523389</v>
      </c>
      <c r="AC373" s="2" t="inlineStr">
        <is>
          <t>M1 Gordon, M2 DDM, M3 Fund.KGV, M4 KGV, M5 P/S, M6 P/B, M7 EV/EBITDA</t>
        </is>
      </c>
      <c r="AD373" s="2" t="inlineStr">
        <is>
          <t>M8 DCF: kein FCFF / keine Historie</t>
        </is>
      </c>
    </row>
    <row r="374">
      <c r="A374" s="2" t="inlineStr">
        <is>
          <t>PFG</t>
        </is>
      </c>
      <c r="B374" s="2" t="inlineStr">
        <is>
          <t>Principal Financial Group</t>
        </is>
      </c>
      <c r="C374" s="2" t="inlineStr">
        <is>
          <t>Financials</t>
        </is>
      </c>
      <c r="D374" s="3" t="n">
        <v>98.01693950728664</v>
      </c>
      <c r="E374" s="4" t="n">
        <v>15.62678062678063</v>
      </c>
      <c r="F374" s="4" t="n">
        <v>10.62359639243197</v>
      </c>
      <c r="G374" s="5" t="n">
        <v>0.03062898814949863</v>
      </c>
      <c r="H374" s="5" t="n">
        <v>0.3253900080088553</v>
      </c>
      <c r="I374" s="5" t="n">
        <v>0.12949</v>
      </c>
      <c r="J374" s="3" t="n">
        <v>54.68124613576252</v>
      </c>
      <c r="K374" s="2" t="n"/>
      <c r="L374" s="3" t="n">
        <v>53.08858848132283</v>
      </c>
      <c r="M374" s="3" t="n">
        <v>92.92251151305172</v>
      </c>
      <c r="N374" s="3" t="n">
        <v>98.01693950728664</v>
      </c>
      <c r="O374" s="3" t="n">
        <v>98.01693950728664</v>
      </c>
      <c r="P374" s="3" t="n">
        <v>102.6363043218628</v>
      </c>
      <c r="Q374" s="3" t="n">
        <v>732.6004391928711</v>
      </c>
      <c r="R374" s="2" t="n">
        <v>6</v>
      </c>
      <c r="S374" s="3" t="n">
        <v>95.46972551016917</v>
      </c>
      <c r="T374" s="5" t="n">
        <v>-0.02598748757022851</v>
      </c>
      <c r="U374" s="5" t="n">
        <v>0.01716800364630822</v>
      </c>
      <c r="V374" s="5" t="n">
        <v>-0.004409741961960145</v>
      </c>
      <c r="W374" s="5" t="n">
        <v>0.65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0.2606272977033631</v>
      </c>
      <c r="AB374" s="5" t="n">
        <v>0.9333025657288176</v>
      </c>
      <c r="AC374" s="2" t="inlineStr">
        <is>
          <t>M1 Gordon, M3 Fund.KGV, M4 KGV, M5 P/S, M6 P/B, M7 EV/EBITDA</t>
        </is>
      </c>
      <c r="AD374" s="2" t="inlineStr">
        <is>
          <t>M8 DCF: Ausreißer (&gt;3x / &lt;0.3x Kurs)</t>
        </is>
      </c>
    </row>
    <row r="375">
      <c r="A375" s="2" t="inlineStr">
        <is>
          <t>PG</t>
        </is>
      </c>
      <c r="B375" s="2" t="inlineStr">
        <is>
          <t>Procter &amp; Gamble</t>
        </is>
      </c>
      <c r="C375" s="2" t="inlineStr">
        <is>
          <t>Consumer Staples</t>
        </is>
      </c>
      <c r="D375" s="3" t="n">
        <v>132.6043208047075</v>
      </c>
      <c r="E375" s="4" t="n">
        <v>22.41842900302115</v>
      </c>
      <c r="F375" s="4" t="n">
        <v>20.04814472596411</v>
      </c>
      <c r="G375" s="5" t="n">
        <v>0.02931069334950475</v>
      </c>
      <c r="H375" s="5" t="n">
        <v>0.587625022289225</v>
      </c>
      <c r="I375" s="5" t="n">
        <v>0.30290002</v>
      </c>
      <c r="J375" s="3" t="n">
        <v>125.693134111269</v>
      </c>
      <c r="K375" s="2" t="n"/>
      <c r="L375" s="3" t="n">
        <v>122.032169040067</v>
      </c>
      <c r="M375" s="3" t="n">
        <v>97.72343869691751</v>
      </c>
      <c r="N375" s="3" t="n">
        <v>103.6788281980836</v>
      </c>
      <c r="O375" s="3" t="n">
        <v>95.06121715280065</v>
      </c>
      <c r="P375" s="3" t="n">
        <v>98.4050606963669</v>
      </c>
      <c r="Q375" s="3" t="n">
        <v>148.394359109744</v>
      </c>
      <c r="R375" s="2" t="n">
        <v>7</v>
      </c>
      <c r="S375" s="3" t="n">
        <v>103.6788281980836</v>
      </c>
      <c r="T375" s="5" t="n">
        <v>-0.2181338619366991</v>
      </c>
      <c r="U375" s="5" t="n">
        <v>0.0833677649754061</v>
      </c>
      <c r="V375" s="5" t="n">
        <v>-0.06738304848064652</v>
      </c>
      <c r="W375" s="5" t="n">
        <v>0.85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0.2788009924874921</v>
      </c>
      <c r="AB375" s="5" t="n">
        <v>0.5610399651333742</v>
      </c>
      <c r="AC375" s="2" t="inlineStr">
        <is>
          <t>M1 Gordon, M3 Fund.KGV, M4 KGV, M5 P/S, M6 P/B, M7 EV/EBITDA, M8 DCF</t>
        </is>
      </c>
      <c r="AD375" s="2" t="inlineStr"/>
    </row>
    <row r="376">
      <c r="A376" s="2" t="inlineStr">
        <is>
          <t>PGR</t>
        </is>
      </c>
      <c r="B376" s="2" t="inlineStr">
        <is>
          <t>Progressive Corporation</t>
        </is>
      </c>
      <c r="C376" s="2" t="inlineStr">
        <is>
          <t>Financials</t>
        </is>
      </c>
      <c r="D376" s="3" t="n">
        <v>189.4666547175946</v>
      </c>
      <c r="E376" s="4" t="n">
        <v>10.63440320962889</v>
      </c>
      <c r="F376" s="4" t="n">
        <v>12.96614372027127</v>
      </c>
      <c r="G376" s="5" t="n">
        <v>0.001886347559537845</v>
      </c>
      <c r="H376" s="5" t="n">
        <v>0.02445865356335067</v>
      </c>
      <c r="I376" s="5" t="n">
        <v>0.34943</v>
      </c>
      <c r="J376" s="2" t="n"/>
      <c r="K376" s="2" t="n"/>
      <c r="L376" s="2" t="n"/>
      <c r="M376" s="3" t="n">
        <v>170.3891303981064</v>
      </c>
      <c r="N376" s="3" t="n">
        <v>166.0134282025382</v>
      </c>
      <c r="O376" s="3" t="n">
        <v>94.55502847035056</v>
      </c>
      <c r="P376" s="3" t="n">
        <v>145.9082901445427</v>
      </c>
      <c r="Q376" s="3" t="n">
        <v>1465.998486857856</v>
      </c>
      <c r="R376" s="2" t="n">
        <v>4</v>
      </c>
      <c r="S376" s="3" t="n">
        <v>155.9608591735405</v>
      </c>
      <c r="T376" s="5" t="n">
        <v>-0.1768427040314585</v>
      </c>
      <c r="U376" s="5" t="n">
        <v>0.09745012968639477</v>
      </c>
      <c r="V376" s="5" t="n">
        <v>-0.03969628717253187</v>
      </c>
      <c r="W376" s="5" t="n">
        <v>0.8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-0.717523759688796</v>
      </c>
      <c r="AB376" s="5" t="n">
        <v>0.8020102490005063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Ausreißer (&gt;3x / &lt;0.3x Kurs)</t>
        </is>
      </c>
    </row>
    <row r="377">
      <c r="A377" s="2" t="inlineStr">
        <is>
          <t>PLD</t>
        </is>
      </c>
      <c r="B377" s="2" t="inlineStr">
        <is>
          <t>Prologis</t>
        </is>
      </c>
      <c r="C377" s="2" t="inlineStr">
        <is>
          <t>Real Estate</t>
        </is>
      </c>
      <c r="D377" s="3" t="n">
        <v>114.9755676918655</v>
      </c>
      <c r="E377" s="4" t="n">
        <v>28.59555555555556</v>
      </c>
      <c r="F377" s="4" t="n">
        <v>38.60403860403861</v>
      </c>
      <c r="G377" s="5" t="n">
        <v>0.03326080198943115</v>
      </c>
      <c r="H377" s="5" t="n">
        <v>1.284001284001284</v>
      </c>
      <c r="I377" s="5" t="n">
        <v>0.07749</v>
      </c>
      <c r="J377" s="3" t="n">
        <v>49.73364871641694</v>
      </c>
      <c r="K377" s="3" t="n">
        <v>49.73364871641695</v>
      </c>
      <c r="L377" s="3" t="n">
        <v>48.2850958411815</v>
      </c>
      <c r="M377" s="3" t="n">
        <v>94.68522507941974</v>
      </c>
      <c r="N377" s="3" t="n">
        <v>128.3813035775273</v>
      </c>
      <c r="O377" s="3" t="n">
        <v>123.8729642431521</v>
      </c>
      <c r="P377" s="3" t="n">
        <v>81.9342251275537</v>
      </c>
      <c r="Q377" s="2" t="n"/>
      <c r="R377" s="2" t="n">
        <v>5</v>
      </c>
      <c r="S377" s="3" t="n">
        <v>49.73364871641695</v>
      </c>
      <c r="T377" s="5" t="n">
        <v>-0.5674415902889636</v>
      </c>
      <c r="U377" s="5" t="n">
        <v>0.2296453994404726</v>
      </c>
      <c r="V377" s="5" t="n">
        <v>-0.1688980954242455</v>
      </c>
      <c r="W377" s="5" t="n">
        <v>0.7</v>
      </c>
      <c r="X377" s="2" t="inlineStr">
        <is>
          <t>REDUCE (niedrige Konfidenz)</t>
        </is>
      </c>
      <c r="Y377" s="9" t="inlineStr">
        <is>
          <t>Niedrig</t>
        </is>
      </c>
      <c r="Z377" s="2" t="n"/>
      <c r="AA377" s="5" t="n">
        <v>0.6797576063973328</v>
      </c>
      <c r="AB377" s="5" t="n">
        <v>0.9609617301135061</v>
      </c>
      <c r="AC377" s="2" t="inlineStr">
        <is>
          <t>M1 Gordon, M2 DDM, M3 Fund.KGV, M4 KGV, M7 EV/EBITDA</t>
        </is>
      </c>
      <c r="AD377" s="2" t="inlineStr">
        <is>
          <t>M5 P/S: getrimmt (weit vom Median); M6 P/B: getrimmt (weit vom Median); M8 DCF: kein FCFF / keine Historie</t>
        </is>
      </c>
    </row>
    <row r="378">
      <c r="A378" s="2" t="inlineStr">
        <is>
          <t>PRU</t>
        </is>
      </c>
      <c r="B378" s="2" t="inlineStr">
        <is>
          <t>Prudential Financial</t>
        </is>
      </c>
      <c r="C378" s="2" t="inlineStr">
        <is>
          <t>Financials</t>
        </is>
      </c>
      <c r="D378" s="3" t="n">
        <v>101.4479791399938</v>
      </c>
      <c r="E378" s="4" t="n">
        <v>10.28442028985507</v>
      </c>
      <c r="F378" s="4" t="n">
        <v>7.640779717545529</v>
      </c>
      <c r="G378" s="5" t="n">
        <v>0.04932182490752157</v>
      </c>
      <c r="H378" s="5" t="n">
        <v>0.3768571993857227</v>
      </c>
      <c r="I378" s="5" t="n">
        <v>0.12011</v>
      </c>
      <c r="J378" s="3" t="n">
        <v>93.70377178719305</v>
      </c>
      <c r="K378" s="3" t="n">
        <v>113.7245814054342</v>
      </c>
      <c r="L378" s="3" t="n">
        <v>90.9745357157214</v>
      </c>
      <c r="M378" s="3" t="n">
        <v>133.7202208808342</v>
      </c>
      <c r="N378" s="3" t="n">
        <v>151.0960376988786</v>
      </c>
      <c r="O378" s="3" t="n">
        <v>158.4775245460992</v>
      </c>
      <c r="P378" s="3" t="n">
        <v>97.28951649407578</v>
      </c>
      <c r="Q378" s="2" t="n"/>
      <c r="R378" s="2" t="n">
        <v>7</v>
      </c>
      <c r="S378" s="3" t="n">
        <v>113.7245814054342</v>
      </c>
      <c r="T378" s="5" t="n">
        <v>0.1210137685295745</v>
      </c>
      <c r="U378" s="5" t="n">
        <v>0.001115642064470679</v>
      </c>
      <c r="V378" s="5" t="n">
        <v>0.06106470529702257</v>
      </c>
      <c r="W378" s="5" t="n">
        <v>0.55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-0.1439347625610045</v>
      </c>
      <c r="AB378" s="5" t="n">
        <v>0.7419987175456675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PEG</t>
        </is>
      </c>
      <c r="B379" s="2" t="inlineStr">
        <is>
          <t>Public Service Enterprise Group</t>
        </is>
      </c>
      <c r="C379" s="2" t="inlineStr">
        <is>
          <t>Utilities</t>
        </is>
      </c>
      <c r="D379" s="3" t="n">
        <v>64.09074813908542</v>
      </c>
      <c r="E379" s="4" t="n">
        <v>17.84328358208955</v>
      </c>
      <c r="F379" s="4" t="n">
        <v>15.35178772456243</v>
      </c>
      <c r="G379" s="5" t="n">
        <v>0.03736233096333473</v>
      </c>
      <c r="H379" s="5" t="n">
        <v>0.573578573843961</v>
      </c>
      <c r="I379" s="5" t="n">
        <v>0.11835</v>
      </c>
      <c r="J379" s="3" t="n">
        <v>63.40403948509115</v>
      </c>
      <c r="K379" s="3" t="n">
        <v>69.48994833506343</v>
      </c>
      <c r="L379" s="3" t="n">
        <v>61.55731988843801</v>
      </c>
      <c r="M379" s="3" t="n">
        <v>67.3313686447965</v>
      </c>
      <c r="N379" s="3" t="n">
        <v>74.5963135250413</v>
      </c>
      <c r="O379" s="3" t="n">
        <v>62.82493928738437</v>
      </c>
      <c r="P379" s="3" t="n">
        <v>52.8388731310781</v>
      </c>
      <c r="Q379" s="2" t="n"/>
      <c r="R379" s="2" t="n">
        <v>7</v>
      </c>
      <c r="S379" s="3" t="n">
        <v>63.40403948509115</v>
      </c>
      <c r="T379" s="5" t="n">
        <v>-0.01071463001967177</v>
      </c>
      <c r="U379" s="5" t="n">
        <v>0.1776414331520979</v>
      </c>
      <c r="V379" s="5" t="n">
        <v>0.08346340156621307</v>
      </c>
      <c r="W379" s="5" t="n">
        <v>0.7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0.1865965682873428</v>
      </c>
      <c r="AB379" s="5" t="n">
        <v>0.4117695761601354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PTC</t>
        </is>
      </c>
      <c r="B380" s="2" t="inlineStr">
        <is>
          <t>PTC Inc.</t>
        </is>
      </c>
      <c r="C380" s="2" t="inlineStr">
        <is>
          <t>Information Technology</t>
        </is>
      </c>
      <c r="D380" s="3" t="n">
        <v>172.4454815397112</v>
      </c>
      <c r="E380" s="4" t="n">
        <v>18.64734299516908</v>
      </c>
      <c r="F380" s="4" t="n">
        <v>21.63463694164701</v>
      </c>
      <c r="G380" s="5" t="n">
        <v>0</v>
      </c>
      <c r="H380" s="5" t="n">
        <v>0</v>
      </c>
      <c r="I380" s="5" t="n">
        <v>0.35053003</v>
      </c>
      <c r="J380" s="2" t="n"/>
      <c r="K380" s="2" t="n"/>
      <c r="L380" s="2" t="n"/>
      <c r="M380" s="3" t="n">
        <v>123.6305823561058</v>
      </c>
      <c r="N380" s="3" t="n">
        <v>286.5299318297548</v>
      </c>
      <c r="O380" s="3" t="n">
        <v>194.8763274718225</v>
      </c>
      <c r="P380" s="3" t="n">
        <v>191.7513840480277</v>
      </c>
      <c r="Q380" s="3" t="n">
        <v>219.9012171349019</v>
      </c>
      <c r="R380" s="2" t="n">
        <v>5</v>
      </c>
      <c r="S380" s="3" t="n">
        <v>194.8763274718225</v>
      </c>
      <c r="T380" s="5" t="n">
        <v>0.1300749995409178</v>
      </c>
      <c r="U380" s="5" t="n">
        <v>0.01899829015544041</v>
      </c>
      <c r="V380" s="5" t="n">
        <v>0.07453664484817912</v>
      </c>
      <c r="W380" s="5" t="n">
        <v>0.6</v>
      </c>
      <c r="X380" s="2" t="inlineStr">
        <is>
          <t>HOLD (niedrige Konfidenz)</t>
        </is>
      </c>
      <c r="Y380" s="9" t="inlineStr">
        <is>
          <t>Niedrig</t>
        </is>
      </c>
      <c r="Z380" s="2" t="n"/>
      <c r="AA380" s="5" t="n">
        <v>0.4218119352541095</v>
      </c>
      <c r="AB380" s="5" t="n">
        <v>1.317629880642585</v>
      </c>
      <c r="AC380" s="2" t="inlineStr">
        <is>
          <t>M4 KGV, M5 P/S, M6 P/B, M7 EV/EBITDA, M8 DCF</t>
        </is>
      </c>
      <c r="AD380" s="2" t="inlineStr">
        <is>
          <t>M1 Gordon: Dividende zu gering (DDM-Gate); M2 DDM: Dividende zu gering (DDM-Gate); M3 Fund.KGV: Dividende zu gering (DDM-Gate)</t>
        </is>
      </c>
    </row>
    <row r="381">
      <c r="A381" s="2" t="inlineStr">
        <is>
          <t>PSA</t>
        </is>
      </c>
      <c r="B381" s="2" t="inlineStr">
        <is>
          <t>Public Storage</t>
        </is>
      </c>
      <c r="C381" s="2" t="inlineStr">
        <is>
          <t>Real Estate</t>
        </is>
      </c>
      <c r="D381" s="3" t="n">
        <v>255.4069476586863</v>
      </c>
      <c r="E381" s="4" t="n">
        <v>27.3018147086915</v>
      </c>
      <c r="F381" s="4" t="n">
        <v>29.00870108809269</v>
      </c>
      <c r="G381" s="5" t="n">
        <v>0.04198005947175092</v>
      </c>
      <c r="H381" s="5" t="n">
        <v>1.217786996876376</v>
      </c>
      <c r="I381" s="5" t="n">
        <v>0.21929</v>
      </c>
      <c r="J381" s="3" t="n">
        <v>185.7638152695765</v>
      </c>
      <c r="K381" s="3" t="n">
        <v>185.7638152695765</v>
      </c>
      <c r="L381" s="3" t="n">
        <v>180.3532187083267</v>
      </c>
      <c r="M381" s="3" t="n">
        <v>279.9070379527671</v>
      </c>
      <c r="N381" s="3" t="n">
        <v>286.7316671037718</v>
      </c>
      <c r="O381" s="3" t="n">
        <v>59.35951956021066</v>
      </c>
      <c r="P381" s="3" t="n">
        <v>251.2957065063338</v>
      </c>
      <c r="Q381" s="3" t="n">
        <v>207.8285141634566</v>
      </c>
      <c r="R381" s="2" t="n">
        <v>7</v>
      </c>
      <c r="S381" s="3" t="n">
        <v>207.8285141634566</v>
      </c>
      <c r="T381" s="5" t="n">
        <v>-0.1862848052152881</v>
      </c>
      <c r="U381" s="5" t="n">
        <v>0.1721377295784501</v>
      </c>
      <c r="V381" s="5" t="n">
        <v>-0.007073537818419018</v>
      </c>
      <c r="W381" s="5" t="n">
        <v>0.65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0.5905242941408309</v>
      </c>
      <c r="AB381" s="5" t="n">
        <v>0.5898339334186427</v>
      </c>
      <c r="AC381" s="2" t="inlineStr">
        <is>
          <t>M1 Gordon, M2 DDM, M3 Fund.KGV, M4 KGV, M5 P/S, M7 EV/EBITDA, M8 DCF</t>
        </is>
      </c>
      <c r="AD381" s="2" t="inlineStr">
        <is>
          <t>M6 P/B: Ausreißer (&gt;3x / &lt;0.3x Kurs)</t>
        </is>
      </c>
    </row>
    <row r="382">
      <c r="A382" s="2" t="inlineStr">
        <is>
          <t>PHM</t>
        </is>
      </c>
      <c r="B382" s="2" t="inlineStr">
        <is>
          <t>PulteGroup</t>
        </is>
      </c>
      <c r="C382" s="2" t="inlineStr">
        <is>
          <t>Consumer Discretionary</t>
        </is>
      </c>
      <c r="D382" s="3" t="n">
        <v>103.735338895132</v>
      </c>
      <c r="E382" s="4" t="n">
        <v>11.8469387755102</v>
      </c>
      <c r="F382" s="4" t="n">
        <v>10.61844921253361</v>
      </c>
      <c r="G382" s="5" t="n">
        <v>0.008957795004306632</v>
      </c>
      <c r="H382" s="5" t="n">
        <v>0.09511789130951728</v>
      </c>
      <c r="I382" s="5" t="n">
        <v>0.14901</v>
      </c>
      <c r="J382" s="2" t="n"/>
      <c r="K382" s="2" t="n"/>
      <c r="L382" s="2" t="n"/>
      <c r="M382" s="3" t="n">
        <v>154.0181565890353</v>
      </c>
      <c r="N382" s="3" t="n">
        <v>181.4112384051742</v>
      </c>
      <c r="O382" s="3" t="n">
        <v>300.5517006897874</v>
      </c>
      <c r="P382" s="3" t="n">
        <v>168.8565311536658</v>
      </c>
      <c r="Q382" s="3" t="n">
        <v>235.7619703967798</v>
      </c>
      <c r="R382" s="2" t="n">
        <v>4</v>
      </c>
      <c r="S382" s="3" t="n">
        <v>175.13388477942</v>
      </c>
      <c r="T382" s="5" t="n">
        <v>0.6882760170713491</v>
      </c>
      <c r="U382" s="5" t="n">
        <v>0.1983204134366925</v>
      </c>
      <c r="V382" s="5" t="n">
        <v>0.4432982152540208</v>
      </c>
      <c r="W382" s="5" t="n">
        <v>0.55</v>
      </c>
      <c r="X382" s="8" t="inlineStr">
        <is>
          <t>STRONG BUY</t>
        </is>
      </c>
      <c r="Y382" s="7" t="inlineStr">
        <is>
          <t>Mittel</t>
        </is>
      </c>
      <c r="Z382" s="2" t="n"/>
      <c r="AA382" s="5" t="n">
        <v>0.1659091760203994</v>
      </c>
      <c r="AB382" s="5" t="n">
        <v>0.53074141138996</v>
      </c>
      <c r="AC382" s="2" t="inlineStr">
        <is>
          <t>M4 KGV, M5 P/S, M7 EV/EBITDA, M8 DCF</t>
        </is>
      </c>
      <c r="AD382" s="2" t="inlineStr">
        <is>
          <t>M1 Gordon: Dividende zu gering (DDM-Gate); M2 DDM: Dividende zu gering (DDM-Gate); M3 Fund.KGV: Dividende zu gering (DDM-Gate); M6 P/B: getrimmt (weit vom Median)</t>
        </is>
      </c>
    </row>
    <row r="383">
      <c r="A383" s="2" t="inlineStr">
        <is>
          <t>PWR</t>
        </is>
      </c>
      <c r="B383" s="2" t="inlineStr">
        <is>
          <t>Quanta Services</t>
        </is>
      </c>
      <c r="C383" s="2" t="inlineStr">
        <is>
          <t>Industrials</t>
        </is>
      </c>
      <c r="D383" s="3" t="n">
        <v>642.926791174687</v>
      </c>
      <c r="E383" s="4" t="n">
        <v>82.4238258877434</v>
      </c>
      <c r="F383" s="4" t="n">
        <v>36.38930835230612</v>
      </c>
      <c r="G383" s="5" t="n">
        <v>0.0006114847962643839</v>
      </c>
      <c r="H383" s="5" t="n">
        <v>0.02225150880401175</v>
      </c>
      <c r="I383" s="5" t="n">
        <v>0.15337</v>
      </c>
      <c r="J383" s="2" t="n"/>
      <c r="K383" s="2" t="n"/>
      <c r="L383" s="2" t="n"/>
      <c r="M383" s="3" t="n">
        <v>364.9296347600904</v>
      </c>
      <c r="N383" s="3" t="n">
        <v>218.025371353172</v>
      </c>
      <c r="O383" s="3" t="n">
        <v>332.4782066177044</v>
      </c>
      <c r="P383" s="3" t="n">
        <v>270.0005338130283</v>
      </c>
      <c r="Q383" s="3" t="n">
        <v>216.6479287164782</v>
      </c>
      <c r="R383" s="2" t="n">
        <v>5</v>
      </c>
      <c r="S383" s="3" t="n">
        <v>270.0005338130283</v>
      </c>
      <c r="T383" s="5" t="n">
        <v>-0.5800446683521896</v>
      </c>
      <c r="U383" s="5" t="n">
        <v>0.06727964311523715</v>
      </c>
      <c r="V383" s="5" t="n">
        <v>-0.2563825126184762</v>
      </c>
      <c r="W383" s="5" t="n">
        <v>0.7</v>
      </c>
      <c r="X383" s="10" t="inlineStr">
        <is>
          <t>REDUCE</t>
        </is>
      </c>
      <c r="Y383" s="7" t="inlineStr">
        <is>
          <t>Mittel</t>
        </is>
      </c>
      <c r="Z383" s="2" t="n"/>
      <c r="AA383" s="5" t="n">
        <v>0.8859199412021184</v>
      </c>
      <c r="AB383" s="5" t="n">
        <v>0.684436296816227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QCOM</t>
        </is>
      </c>
      <c r="B384" s="2" t="inlineStr">
        <is>
          <t>Qualcomm</t>
        </is>
      </c>
      <c r="C384" s="2" t="inlineStr">
        <is>
          <t>Information Technology</t>
        </is>
      </c>
      <c r="D384" s="3" t="n">
        <v>161.7502876846317</v>
      </c>
      <c r="E384" s="4" t="n">
        <v>20.95254629629629</v>
      </c>
      <c r="F384" s="4" t="n">
        <v>17.74106454227309</v>
      </c>
      <c r="G384" s="5" t="n">
        <v>0.02032812241065017</v>
      </c>
      <c r="H384" s="5" t="n">
        <v>0.3606425317105726</v>
      </c>
      <c r="I384" s="5" t="n">
        <v>0.33754003</v>
      </c>
      <c r="J384" s="3" t="n">
        <v>35.44450065359923</v>
      </c>
      <c r="K384" s="2" t="n"/>
      <c r="L384" s="3" t="n">
        <v>34.41213655689246</v>
      </c>
      <c r="M384" s="3" t="n">
        <v>173.7574204824359</v>
      </c>
      <c r="N384" s="3" t="n">
        <v>329.7547759407016</v>
      </c>
      <c r="O384" s="3" t="n">
        <v>161.7502876846317</v>
      </c>
      <c r="P384" s="3" t="n">
        <v>287.8787496494457</v>
      </c>
      <c r="Q384" s="3" t="n">
        <v>217.978903009472</v>
      </c>
      <c r="R384" s="2" t="n">
        <v>4</v>
      </c>
      <c r="S384" s="3" t="n">
        <v>195.868161745954</v>
      </c>
      <c r="T384" s="5" t="n">
        <v>0.2109292944680423</v>
      </c>
      <c r="U384" s="5" t="n">
        <v>0.07238209136607199</v>
      </c>
      <c r="V384" s="5" t="n">
        <v>0.1416556929170572</v>
      </c>
      <c r="W384" s="5" t="n">
        <v>0.65</v>
      </c>
      <c r="X384" s="2" t="inlineStr">
        <is>
          <t>BUY (niedrige Konfidenz)</t>
        </is>
      </c>
      <c r="Y384" s="9" t="inlineStr">
        <is>
          <t>Niedrig</t>
        </is>
      </c>
      <c r="Z384" s="2" t="n"/>
      <c r="AA384" s="5" t="n">
        <v>0.6198574584263643</v>
      </c>
      <c r="AB384" s="5" t="n">
        <v>0.7797727210892482</v>
      </c>
      <c r="AC384" s="2" t="inlineStr">
        <is>
          <t>M4 KGV, M6 P/B, M7 EV/EBITDA, M8 DCF</t>
        </is>
      </c>
      <c r="AD384" s="2" t="inlineStr">
        <is>
          <t>M1 Gordon: Ausreißer (&gt;3x / &lt;0.3x Kurs); M3 Fund.KGV: Ausreißer (&gt;3x / &lt;0.3x Kurs); M5 P/S: getrimmt (weit vom Median)</t>
        </is>
      </c>
    </row>
    <row r="385">
      <c r="A385" s="2" t="inlineStr">
        <is>
          <t>DGX</t>
        </is>
      </c>
      <c r="B385" s="2" t="inlineStr">
        <is>
          <t>Quest Diagnostics</t>
        </is>
      </c>
      <c r="C385" s="2" t="inlineStr">
        <is>
          <t>Health Care</t>
        </is>
      </c>
      <c r="D385" s="3" t="n">
        <v>204.0664431546872</v>
      </c>
      <c r="E385" s="4" t="n">
        <v>24.2452229299363</v>
      </c>
      <c r="F385" s="4" t="n">
        <v>18.93944419750957</v>
      </c>
      <c r="G385" s="5" t="n">
        <v>0.01506195542712028</v>
      </c>
      <c r="H385" s="5" t="n">
        <v>0.2852650643173208</v>
      </c>
      <c r="I385" s="5" t="n">
        <v>0.14602</v>
      </c>
      <c r="J385" s="3" t="n">
        <v>79.14622152739697</v>
      </c>
      <c r="K385" s="2" t="n"/>
      <c r="L385" s="3" t="n">
        <v>76.84099177417181</v>
      </c>
      <c r="M385" s="3" t="n">
        <v>113.3807641709216</v>
      </c>
      <c r="N385" s="3" t="n">
        <v>119.8532666663471</v>
      </c>
      <c r="O385" s="3" t="n">
        <v>141.2556885425611</v>
      </c>
      <c r="P385" s="3" t="n">
        <v>143.3608294829712</v>
      </c>
      <c r="Q385" s="3" t="n">
        <v>204.3015147923919</v>
      </c>
      <c r="R385" s="2" t="n">
        <v>6</v>
      </c>
      <c r="S385" s="3" t="n">
        <v>116.6170154186343</v>
      </c>
      <c r="T385" s="5" t="n">
        <v>-0.4285340910742693</v>
      </c>
      <c r="U385" s="5" t="n">
        <v>0.08615381584132398</v>
      </c>
      <c r="V385" s="5" t="n">
        <v>-0.1711901376164727</v>
      </c>
      <c r="W385" s="5" t="n">
        <v>0.75</v>
      </c>
      <c r="X385" s="2" t="inlineStr">
        <is>
          <t>REDUCE (niedrige Konfidenz)</t>
        </is>
      </c>
      <c r="Y385" s="9" t="inlineStr">
        <is>
          <t>Niedrig</t>
        </is>
      </c>
      <c r="Z385" s="2" t="n"/>
      <c r="AA385" s="5" t="n">
        <v>0.410782308457338</v>
      </c>
      <c r="AB385" s="5" t="n">
        <v>0.8656816651234118</v>
      </c>
      <c r="AC385" s="2" t="inlineStr">
        <is>
          <t>M1 Gordon, M3 Fund.KGV, M4 KGV, M5 P/S, M6 P/B, M7 EV/EBITDA</t>
        </is>
      </c>
      <c r="AD385" s="2" t="inlineStr">
        <is>
          <t>M8 DCF: getrimmt (weit vom Median)</t>
        </is>
      </c>
    </row>
    <row r="386">
      <c r="A386" s="2" t="inlineStr">
        <is>
          <t>Q</t>
        </is>
      </c>
      <c r="B386" s="2" t="inlineStr">
        <is>
          <t>Qnity Electronics</t>
        </is>
      </c>
      <c r="C386" s="2" t="inlineStr">
        <is>
          <t>Information Technology</t>
        </is>
      </c>
      <c r="D386" s="3" t="n">
        <v>119.3983922184021</v>
      </c>
      <c r="E386" s="4" t="n">
        <v>47.725</v>
      </c>
      <c r="F386" s="4" t="n">
        <v>24.84688014815531</v>
      </c>
      <c r="G386" s="5" t="n">
        <v>0.002394671855122353</v>
      </c>
      <c r="H386" s="5" t="n">
        <v>0.05950012457838583</v>
      </c>
      <c r="I386" s="5" t="n">
        <v>0.06722</v>
      </c>
      <c r="J386" s="2" t="n"/>
      <c r="K386" s="2" t="n"/>
      <c r="L386" s="2" t="n"/>
      <c r="M386" s="3" t="n">
        <v>137.9925193766677</v>
      </c>
      <c r="N386" s="3" t="n">
        <v>125.5111054862126</v>
      </c>
      <c r="O386" s="3" t="n">
        <v>663.8752036381298</v>
      </c>
      <c r="P386" s="3" t="n">
        <v>263.4881694171545</v>
      </c>
      <c r="Q386" s="3" t="n">
        <v>48.94860715806134</v>
      </c>
      <c r="R386" s="2" t="n">
        <v>2</v>
      </c>
      <c r="S386" s="3" t="n">
        <v>131.7518124314402</v>
      </c>
      <c r="T386" s="5" t="n">
        <v>0.1034638740397886</v>
      </c>
      <c r="U386" s="5" t="n">
        <v>0.3039736586095938</v>
      </c>
      <c r="V386" s="5" t="n">
        <v>0.2037187663246912</v>
      </c>
      <c r="W386" s="5" t="n">
        <v>1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0.7746948523406388</v>
      </c>
      <c r="AB386" s="5" t="n">
        <v>0.09944469728080074</v>
      </c>
      <c r="AC386" s="2" t="inlineStr">
        <is>
          <t>M4 KGV, M5 P/S</t>
        </is>
      </c>
      <c r="AD38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7">
      <c r="A387" s="2" t="inlineStr">
        <is>
          <t>RL</t>
        </is>
      </c>
      <c r="B387" s="2" t="inlineStr">
        <is>
          <t>Ralph Lauren Corporation</t>
        </is>
      </c>
      <c r="C387" s="2" t="inlineStr">
        <is>
          <t>Consumer Discretionary</t>
        </is>
      </c>
      <c r="D387" s="3" t="n">
        <v>329.4066097370224</v>
      </c>
      <c r="E387" s="4" t="n">
        <v>23.23062381852552</v>
      </c>
      <c r="F387" s="4" t="n">
        <v>17.58297627178139</v>
      </c>
      <c r="G387" s="5" t="n">
        <v>0.01084981148452546</v>
      </c>
      <c r="H387" s="5" t="n">
        <v>0.1907719778857123</v>
      </c>
      <c r="I387" s="5" t="n">
        <v>0.37537</v>
      </c>
      <c r="J387" s="2" t="n"/>
      <c r="K387" s="2" t="n"/>
      <c r="L387" s="2" t="n"/>
      <c r="M387" s="3" t="n">
        <v>295.35627660934</v>
      </c>
      <c r="N387" s="3" t="n">
        <v>472.5637834474247</v>
      </c>
      <c r="O387" s="3" t="n">
        <v>197.9203792783476</v>
      </c>
      <c r="P387" s="3" t="n">
        <v>484.1036390097797</v>
      </c>
      <c r="Q387" s="3" t="n">
        <v>438.5717836602048</v>
      </c>
      <c r="R387" s="2" t="n">
        <v>4</v>
      </c>
      <c r="S387" s="3" t="n">
        <v>455.5677835538148</v>
      </c>
      <c r="T387" s="5" t="n">
        <v>0.3829952711559474</v>
      </c>
      <c r="U387" s="5" t="n">
        <v>0.2116686196327338</v>
      </c>
      <c r="V387" s="5" t="n">
        <v>0.2973319453943406</v>
      </c>
      <c r="W387" s="5" t="n">
        <v>0.7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0.611317137111921</v>
      </c>
      <c r="AB387" s="5" t="n">
        <v>0.6390497759764586</v>
      </c>
      <c r="AC387" s="2" t="inlineStr">
        <is>
          <t>M4 KGV, M5 P/S, M7 EV/EBITDA, M8 DCF</t>
        </is>
      </c>
      <c r="AD387" s="2" t="inlineStr">
        <is>
          <t>M1 Gordon: Dividende zu gering (DDM-Gate); M2 DDM: Dividende zu gering (DDM-Gate); M3 Fund.KGV: Dividende zu gering (DDM-Gate); M6 P/B: getrimmt (weit vom Median)</t>
        </is>
      </c>
    </row>
    <row r="388">
      <c r="A388" s="2" t="inlineStr">
        <is>
          <t>RJF</t>
        </is>
      </c>
      <c r="B388" s="2" t="inlineStr">
        <is>
          <t>Raymond James Financial</t>
        </is>
      </c>
      <c r="C388" s="2" t="inlineStr">
        <is>
          <t>Financials</t>
        </is>
      </c>
      <c r="D388" s="3" t="n">
        <v>142.4506897506537</v>
      </c>
      <c r="E388" s="4" t="n">
        <v>13.89973844812554</v>
      </c>
      <c r="F388" s="4" t="n">
        <v>11.18220050107032</v>
      </c>
      <c r="G388" s="5" t="n">
        <v>0.01354826569654394</v>
      </c>
      <c r="H388" s="5" t="n">
        <v>0.1514994234605274</v>
      </c>
      <c r="I388" s="5" t="n">
        <v>0.18416001</v>
      </c>
      <c r="J388" s="2" t="n"/>
      <c r="K388" s="2" t="n"/>
      <c r="L388" s="2" t="n"/>
      <c r="M388" s="3" t="n">
        <v>168.4554530459024</v>
      </c>
      <c r="N388" s="3" t="n">
        <v>192.9978170598754</v>
      </c>
      <c r="O388" s="3" t="n">
        <v>195.629649783325</v>
      </c>
      <c r="P388" s="2" t="n"/>
      <c r="Q388" s="2" t="n"/>
      <c r="R388" s="2" t="n">
        <v>3</v>
      </c>
      <c r="S388" s="3" t="n">
        <v>192.9978170598754</v>
      </c>
      <c r="T388" s="5" t="n">
        <v>0.3548394703998949</v>
      </c>
      <c r="U388" s="5" t="n">
        <v>0.1662081791381798</v>
      </c>
      <c r="V388" s="5" t="n">
        <v>0.2605238247690373</v>
      </c>
      <c r="W388" s="5" t="n">
        <v>0.65</v>
      </c>
      <c r="X388" s="6" t="inlineStr">
        <is>
          <t>BUY</t>
        </is>
      </c>
      <c r="Y388" s="7" t="inlineStr">
        <is>
          <t>Mittel</t>
        </is>
      </c>
      <c r="Z388" s="2" t="n"/>
      <c r="AA388" s="5" t="n">
        <v>0.2032801795488342</v>
      </c>
      <c r="AB388" s="5" t="n">
        <v>0.1613138443788931</v>
      </c>
      <c r="AC388" s="2" t="inlineStr">
        <is>
          <t>M4 KGV, M5 P/S, M6 P/B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RDDT</t>
        </is>
      </c>
      <c r="B389" s="2" t="inlineStr">
        <is>
          <t>Reddit</t>
        </is>
      </c>
      <c r="C389" s="2" t="inlineStr">
        <is>
          <t>Communication Services</t>
        </is>
      </c>
      <c r="D389" s="3" t="n">
        <v>133.0868107530569</v>
      </c>
      <c r="E389" s="4" t="n">
        <v>34.63953488372093</v>
      </c>
      <c r="F389" s="4" t="n">
        <v>15.37549974245134</v>
      </c>
      <c r="G389" s="5" t="n">
        <v>0</v>
      </c>
      <c r="H389" s="5" t="n">
        <v>0</v>
      </c>
      <c r="I389" s="5" t="n">
        <v>0.30712</v>
      </c>
      <c r="J389" s="2" t="n"/>
      <c r="K389" s="2" t="n"/>
      <c r="L389" s="2" t="n"/>
      <c r="M389" s="3" t="n">
        <v>111.4964559396483</v>
      </c>
      <c r="N389" s="3" t="n">
        <v>99.09283635782522</v>
      </c>
      <c r="O389" s="3" t="n">
        <v>36.08324262777998</v>
      </c>
      <c r="P389" s="3" t="n">
        <v>59.92721360120544</v>
      </c>
      <c r="Q389" s="2" t="n"/>
      <c r="R389" s="2" t="n">
        <v>3</v>
      </c>
      <c r="S389" s="3" t="n">
        <v>99.09283635782522</v>
      </c>
      <c r="T389" s="5" t="n">
        <v>-0.2554270720207401</v>
      </c>
      <c r="U389" s="5" t="n">
        <v>0.4347706612957369</v>
      </c>
      <c r="V389" s="5" t="n">
        <v>0.08967179463749841</v>
      </c>
      <c r="W389" s="5" t="n">
        <v>0.5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0.801793697892341</v>
      </c>
      <c r="AB389" s="5" t="n">
        <v>0.8605312885330862</v>
      </c>
      <c r="AC389" s="2" t="inlineStr">
        <is>
          <t>M4 KGV, M5 P/S, M7 EV/EBITDA</t>
        </is>
      </c>
      <c r="AD38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163.7695974684646</v>
      </c>
      <c r="E390" s="4" t="n">
        <v>32.2693661971831</v>
      </c>
      <c r="F390" s="4" t="n">
        <v>23.32717350356863</v>
      </c>
      <c r="G390" s="5" t="n">
        <v>0.01593103824540346</v>
      </c>
      <c r="H390" s="5" t="n">
        <v>0.371626093242514</v>
      </c>
      <c r="I390" s="5" t="n">
        <v>0.12274</v>
      </c>
      <c r="J390" s="3" t="n">
        <v>94.62289832132299</v>
      </c>
      <c r="K390" s="2" t="n"/>
      <c r="L390" s="3" t="n">
        <v>91.86689157409998</v>
      </c>
      <c r="M390" s="3" t="n">
        <v>125.0473186265155</v>
      </c>
      <c r="N390" s="3" t="n">
        <v>121.1672282672731</v>
      </c>
      <c r="O390" s="3" t="n">
        <v>168.8738631597404</v>
      </c>
      <c r="P390" s="3" t="n">
        <v>147.0525479435296</v>
      </c>
      <c r="Q390" s="3" t="n">
        <v>254.9107623961539</v>
      </c>
      <c r="R390" s="2" t="n">
        <v>6</v>
      </c>
      <c r="S390" s="3" t="n">
        <v>123.1072734468943</v>
      </c>
      <c r="T390" s="5" t="n">
        <v>-0.24828982088327</v>
      </c>
      <c r="U390" s="5" t="n">
        <v>0.2774092967428665</v>
      </c>
      <c r="V390" s="5" t="n">
        <v>0.01455973792979826</v>
      </c>
      <c r="W390" s="5" t="n">
        <v>0.7</v>
      </c>
      <c r="X390" s="2" t="inlineStr">
        <is>
          <t>HOLD (niedrige Konfidenz)</t>
        </is>
      </c>
      <c r="Y390" s="9" t="inlineStr">
        <is>
          <t>Niedrig</t>
        </is>
      </c>
      <c r="Z390" s="2" t="n"/>
      <c r="AA390" s="5" t="n">
        <v>0.4693639916383722</v>
      </c>
      <c r="AB390" s="5" t="n">
        <v>0.8382450986003649</v>
      </c>
      <c r="AC390" s="2" t="inlineStr">
        <is>
          <t>M1 Gordon, M3 Fund.KGV, M4 KGV, M5 P/S, M6 P/B, M7 EV/EBITDA</t>
        </is>
      </c>
      <c r="AD390" s="2" t="inlineStr">
        <is>
          <t>M8 DCF: getrimmt (weit vom Median)</t>
        </is>
      </c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48.47236981103281</v>
      </c>
      <c r="E391" s="4" t="n">
        <v>39.31159420289855</v>
      </c>
      <c r="F391" s="4" t="n">
        <v>34.93193906066889</v>
      </c>
      <c r="G391" s="5" t="n">
        <v>0.06009216589861751</v>
      </c>
      <c r="H391" s="5" t="n">
        <v>2.099135877194112</v>
      </c>
      <c r="I391" s="5" t="n">
        <v>0.03225</v>
      </c>
      <c r="J391" s="3" t="n">
        <v>62.76556441065344</v>
      </c>
      <c r="K391" s="3" t="n">
        <v>62.76556441065345</v>
      </c>
      <c r="L391" s="3" t="n">
        <v>60.9374411753917</v>
      </c>
      <c r="M391" s="3" t="n">
        <v>41.32961315871491</v>
      </c>
      <c r="N391" s="3" t="n">
        <v>29.06615931591398</v>
      </c>
      <c r="O391" s="3" t="n">
        <v>73.2831736936246</v>
      </c>
      <c r="P391" s="3" t="n">
        <v>56.09838236289902</v>
      </c>
      <c r="Q391" s="2" t="n"/>
      <c r="R391" s="2" t="n">
        <v>6</v>
      </c>
      <c r="S391" s="3" t="n">
        <v>61.85150279302257</v>
      </c>
      <c r="T391" s="5" t="n">
        <v>0.2760156566338237</v>
      </c>
      <c r="U391" s="5" t="n">
        <v>0.2238315207373271</v>
      </c>
      <c r="V391" s="5" t="n">
        <v>0.2499235886855754</v>
      </c>
      <c r="W391" s="5" t="n">
        <v>0.7</v>
      </c>
      <c r="X391" s="2" t="inlineStr">
        <is>
          <t>BUY (niedrige Konfidenz)</t>
        </is>
      </c>
      <c r="Y391" s="9" t="inlineStr">
        <is>
          <t>Niedrig</t>
        </is>
      </c>
      <c r="Z391" s="2" t="n"/>
      <c r="AA391" s="5" t="n">
        <v>0.6730361437219387</v>
      </c>
      <c r="AB391" s="5" t="n">
        <v>0.7731395987714891</v>
      </c>
      <c r="AC391" s="2" t="inlineStr">
        <is>
          <t>M1 Gordon, M2 DDM, M3 Fund.KGV, M4 KGV, M6 P/B, M7 EV/EBITDA</t>
        </is>
      </c>
      <c r="AD391" s="2" t="inlineStr">
        <is>
          <t>M5 P/S: getrimmt (weit vom Median); M8 DCF: kein FCFF / keine Historie</t>
        </is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63.81376316873666</v>
      </c>
      <c r="E392" s="4" t="n">
        <v>24.04713804713804</v>
      </c>
      <c r="F392" s="4" t="n">
        <v>28.40518149964404</v>
      </c>
      <c r="G392" s="5" t="n">
        <v>0.04228507420890507</v>
      </c>
      <c r="H392" s="5" t="n">
        <v>1.201115207629865</v>
      </c>
      <c r="I392" s="5" t="n">
        <v>0.081870005</v>
      </c>
      <c r="J392" s="3" t="n">
        <v>51.32633060893274</v>
      </c>
      <c r="K392" s="3" t="n">
        <v>51.32633060893273</v>
      </c>
      <c r="L392" s="3" t="n">
        <v>49.8313889407114</v>
      </c>
      <c r="M392" s="3" t="n">
        <v>66.91239407950422</v>
      </c>
      <c r="N392" s="3" t="n">
        <v>64.28049515567547</v>
      </c>
      <c r="O392" s="3" t="n">
        <v>63.81376316873666</v>
      </c>
      <c r="P392" s="3" t="n">
        <v>63.81376316873664</v>
      </c>
      <c r="Q392" s="2" t="n"/>
      <c r="R392" s="2" t="n">
        <v>7</v>
      </c>
      <c r="S392" s="3" t="n">
        <v>63.81376316873664</v>
      </c>
      <c r="T392" s="5" t="n">
        <v>-2.220446049250313e-16</v>
      </c>
      <c r="U392" s="5" t="n">
        <v>0.205700224026883</v>
      </c>
      <c r="V392" s="5" t="n">
        <v>0.1028501120134414</v>
      </c>
      <c r="W392" s="5" t="n">
        <v>0.6</v>
      </c>
      <c r="X392" s="6" t="inlineStr">
        <is>
          <t>BUY</t>
        </is>
      </c>
      <c r="Y392" s="6" t="inlineStr">
        <is>
          <t>Hoch</t>
        </is>
      </c>
      <c r="Z392" s="2" t="n"/>
      <c r="AA392" s="5" t="n">
        <v>0.5058230517073813</v>
      </c>
      <c r="AB392" s="5" t="n">
        <v>0.3427760193302165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660.046249342049</v>
      </c>
      <c r="E393" s="4" t="n">
        <v>18.26706231454006</v>
      </c>
      <c r="F393" s="4" t="n">
        <v>12.01695960771147</v>
      </c>
      <c r="G393" s="5" t="n">
        <v>0.005089885206844271</v>
      </c>
      <c r="H393" s="5" t="n">
        <v>0.06116494493853573</v>
      </c>
      <c r="I393" s="5" t="n">
        <v>0.14043</v>
      </c>
      <c r="J393" s="2" t="n"/>
      <c r="K393" s="2" t="n"/>
      <c r="L393" s="2" t="n"/>
      <c r="M393" s="3" t="n">
        <v>801.0841923241285</v>
      </c>
      <c r="N393" s="3" t="n">
        <v>1355.353885261771</v>
      </c>
      <c r="O393" s="3" t="n">
        <v>1775.190781204112</v>
      </c>
      <c r="P393" s="3" t="n">
        <v>660.046249342049</v>
      </c>
      <c r="Q393" s="3" t="n">
        <v>970.9130443766409</v>
      </c>
      <c r="R393" s="2" t="n">
        <v>4</v>
      </c>
      <c r="S393" s="3" t="n">
        <v>885.9986183503846</v>
      </c>
      <c r="T393" s="5" t="n">
        <v>0.3423280856963744</v>
      </c>
      <c r="U393" s="5" t="n">
        <v>0.1575635694173705</v>
      </c>
      <c r="V393" s="5" t="n">
        <v>0.2499458275568724</v>
      </c>
      <c r="W393" s="5" t="n">
        <v>0.8</v>
      </c>
      <c r="X393" s="2" t="inlineStr">
        <is>
          <t>BUY (niedrige Konfidenz)</t>
        </is>
      </c>
      <c r="Y393" s="9" t="inlineStr">
        <is>
          <t>Niedrig</t>
        </is>
      </c>
      <c r="Z393" s="2" t="n"/>
      <c r="AA393" s="5" t="n">
        <v>-0.08081618620057504</v>
      </c>
      <c r="AB393" s="5" t="n">
        <v>1.053422599723615</v>
      </c>
      <c r="AC393" s="2" t="inlineStr">
        <is>
          <t>M4 KGV, M5 P/S, M7 EV/EBITDA, M8 DCF</t>
        </is>
      </c>
      <c r="AD393" s="2" t="inlineStr">
        <is>
          <t>M1 Gordon: Dividende zu gering (DDM-Gate); M2 DDM: Dividende zu gering (DDM-Gate); M3 Fund.KGV: Dividende zu gering (DDM-Gate); M6 P/B: getrimmt (weit vom Median)</t>
        </is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24.1691724126901</v>
      </c>
      <c r="E394" s="4" t="n">
        <v>11.04081632653061</v>
      </c>
      <c r="F394" s="4" t="n">
        <v>9.497893258426966</v>
      </c>
      <c r="G394" s="5" t="n">
        <v>0.04066543438077634</v>
      </c>
      <c r="H394" s="5" t="n">
        <v>0.3862359550561798</v>
      </c>
      <c r="I394" s="5" t="n">
        <v>0.118669994</v>
      </c>
      <c r="J394" s="3" t="n">
        <v>15.33841502468934</v>
      </c>
      <c r="K394" s="3" t="n">
        <v>18.39586297746591</v>
      </c>
      <c r="L394" s="3" t="n">
        <v>14.89166507251392</v>
      </c>
      <c r="M394" s="3" t="n">
        <v>24.55747717947327</v>
      </c>
      <c r="N394" s="3" t="n">
        <v>29.9539987763686</v>
      </c>
      <c r="O394" s="3" t="n">
        <v>22.79804932939567</v>
      </c>
      <c r="P394" s="2" t="n"/>
      <c r="Q394" s="3" t="n">
        <v>18.37844329579928</v>
      </c>
      <c r="R394" s="2" t="n">
        <v>6</v>
      </c>
      <c r="S394" s="3" t="n">
        <v>18.38715313663259</v>
      </c>
      <c r="T394" s="5" t="n">
        <v>-0.2392311651110418</v>
      </c>
      <c r="U394" s="5" t="n">
        <v>0.1841959334565619</v>
      </c>
      <c r="V394" s="5" t="n">
        <v>-0.02751761582723994</v>
      </c>
      <c r="W394" s="5" t="n">
        <v>0.65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0.05653111521873069</v>
      </c>
      <c r="AB394" s="5" t="n">
        <v>0.6490753088987933</v>
      </c>
      <c r="AC394" s="2" t="inlineStr">
        <is>
          <t>M1 Gordon, M2 DDM, M3 Fund.KGV, M4 KGV, M6 P/B, M8 DCF</t>
        </is>
      </c>
      <c r="AD394" s="2" t="inlineStr">
        <is>
          <t>M5 P/S: getrimmt (weit vom Median)</t>
        </is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191.8701694602984</v>
      </c>
      <c r="E395" s="4" t="n">
        <v>30.45957446808511</v>
      </c>
      <c r="F395" s="4" t="n">
        <v>26.64357242736419</v>
      </c>
      <c r="G395" s="5" t="n">
        <v>0.01248020862438298</v>
      </c>
      <c r="H395" s="5" t="n">
        <v>0.332517342392363</v>
      </c>
      <c r="I395" s="5" t="n">
        <v>0.18152</v>
      </c>
      <c r="J395" s="3" t="n">
        <v>75.08119135373046</v>
      </c>
      <c r="K395" s="2" t="n"/>
      <c r="L395" s="3" t="n">
        <v>72.8943605376024</v>
      </c>
      <c r="M395" s="3" t="n">
        <v>148.7429579115211</v>
      </c>
      <c r="N395" s="3" t="n">
        <v>176.3549166354921</v>
      </c>
      <c r="O395" s="3" t="n">
        <v>203.8331527411771</v>
      </c>
      <c r="P395" s="3" t="n">
        <v>218.1762953808665</v>
      </c>
      <c r="Q395" s="3" t="n">
        <v>336.0471306286902</v>
      </c>
      <c r="R395" s="2" t="n">
        <v>4</v>
      </c>
      <c r="S395" s="3" t="n">
        <v>190.0940346883346</v>
      </c>
      <c r="T395" s="5" t="n">
        <v>-0.009256961501413974</v>
      </c>
      <c r="U395" s="5" t="n">
        <v>0.1432429915246345</v>
      </c>
      <c r="V395" s="5" t="n">
        <v>0.06699301501161026</v>
      </c>
      <c r="W395" s="5" t="n">
        <v>0.8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0.4776388297064798</v>
      </c>
      <c r="AB395" s="5" t="n">
        <v>0.4668008384682483</v>
      </c>
      <c r="AC395" s="2" t="inlineStr">
        <is>
          <t>M4 KGV, M5 P/S, M6 P/B, M7 EV/EBITDA</t>
        </is>
      </c>
      <c r="AD395" s="2" t="inlineStr">
        <is>
          <t>M1 Gordon: getrimmt (weit vom Median); M3 Fund.KGV: getrimmt (weit vom Median); M8 DCF: getrimmt (weit vom Median)</t>
        </is>
      </c>
    </row>
    <row r="396">
      <c r="A396" s="2" t="inlineStr">
        <is>
          <t>RMD</t>
        </is>
      </c>
      <c r="B396" s="2" t="inlineStr">
        <is>
          <t>ResMed|</t>
        </is>
      </c>
      <c r="C396" s="2" t="inlineStr">
        <is>
          <t>Health Care</t>
        </is>
      </c>
      <c r="D396" s="3" t="n">
        <v>197.1864938911858</v>
      </c>
      <c r="E396" s="4" t="n">
        <v>21.15915627996165</v>
      </c>
      <c r="F396" s="4" t="n">
        <v>16.68087666627363</v>
      </c>
      <c r="G396" s="5" t="n">
        <v>0.01196248130862296</v>
      </c>
      <c r="H396" s="5" t="n">
        <v>0.1995446753317431</v>
      </c>
      <c r="I396" s="5" t="n">
        <v>0.24269</v>
      </c>
      <c r="J396" s="2" t="n"/>
      <c r="K396" s="2" t="n"/>
      <c r="L396" s="2" t="n"/>
      <c r="M396" s="3" t="n">
        <v>197.0010432314685</v>
      </c>
      <c r="N396" s="3" t="n">
        <v>249.0000865497406</v>
      </c>
      <c r="O396" s="3" t="n">
        <v>125.3614097188831</v>
      </c>
      <c r="P396" s="3" t="n">
        <v>206.2797971698151</v>
      </c>
      <c r="Q396" s="3" t="n">
        <v>411.9029440128511</v>
      </c>
      <c r="R396" s="2" t="n">
        <v>4</v>
      </c>
      <c r="S396" s="3" t="n">
        <v>201.6404202006418</v>
      </c>
      <c r="T396" s="5" t="n">
        <v>0.02258738020827011</v>
      </c>
      <c r="U396" s="5" t="n">
        <v>0.1338209705922335</v>
      </c>
      <c r="V396" s="5" t="n">
        <v>0.07820417540025182</v>
      </c>
      <c r="W396" s="5" t="n">
        <v>0.7</v>
      </c>
      <c r="X396" s="2" t="inlineStr">
        <is>
          <t>HOLD (niedrige Konfidenz)</t>
        </is>
      </c>
      <c r="Y396" s="9" t="inlineStr">
        <is>
          <t>Niedrig</t>
        </is>
      </c>
      <c r="Z396" s="2" t="n"/>
      <c r="AA396" s="5" t="n">
        <v>0.4129085260260802</v>
      </c>
      <c r="AB396" s="5" t="n">
        <v>0.9862578692127928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136.973535336983</v>
      </c>
      <c r="E397" s="4" t="n">
        <v>73.34928229665073</v>
      </c>
      <c r="F397" s="4" t="n">
        <v>26.01585728444004</v>
      </c>
      <c r="G397" s="5" t="n">
        <v>0.00182648401826484</v>
      </c>
      <c r="H397" s="5" t="n">
        <v>0.04751754755148867</v>
      </c>
      <c r="I397" s="5" t="n">
        <v>0.03211</v>
      </c>
      <c r="J397" s="2" t="n"/>
      <c r="K397" s="2" t="n"/>
      <c r="L397" s="2" t="n"/>
      <c r="M397" s="3" t="n">
        <v>87.74224778792799</v>
      </c>
      <c r="N397" s="3" t="n">
        <v>48.90235754483452</v>
      </c>
      <c r="O397" s="3" t="n">
        <v>177.8799764722797</v>
      </c>
      <c r="P397" s="3" t="n">
        <v>87.93150711841758</v>
      </c>
      <c r="Q397" s="3" t="n">
        <v>19.39356975250881</v>
      </c>
      <c r="R397" s="2" t="n">
        <v>3</v>
      </c>
      <c r="S397" s="3" t="n">
        <v>87.74224778792799</v>
      </c>
      <c r="T397" s="5" t="n">
        <v>-0.3594218943676672</v>
      </c>
      <c r="U397" s="5" t="n">
        <v>-0.1137203522504893</v>
      </c>
      <c r="V397" s="5" t="n">
        <v>-0.2365711233090783</v>
      </c>
      <c r="W397" s="5" t="n">
        <v>0.75</v>
      </c>
      <c r="X397" s="2" t="inlineStr">
        <is>
          <t>REDUCE (niedrige Konfidenz)</t>
        </is>
      </c>
      <c r="Y397" s="9" t="inlineStr">
        <is>
          <t>Niedrig</t>
        </is>
      </c>
      <c r="Z397" s="2" t="n"/>
      <c r="AA397" s="5" t="n">
        <v>0.8582806801984885</v>
      </c>
      <c r="AB397" s="5" t="n">
        <v>0.798103640254981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100.0719892872935</v>
      </c>
      <c r="E398" s="4" t="n">
        <v>49.33920704845815</v>
      </c>
      <c r="F398" s="4" t="n">
        <v>32.58485153527019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40.61108373291177</v>
      </c>
      <c r="N398" s="3" t="n">
        <v>42.26268759586958</v>
      </c>
      <c r="O398" s="3" t="n">
        <v>31.20994064820664</v>
      </c>
      <c r="P398" s="2" t="n"/>
      <c r="Q398" s="2" t="n"/>
      <c r="R398" s="2" t="n">
        <v>3</v>
      </c>
      <c r="S398" s="3" t="n">
        <v>40.61108373291177</v>
      </c>
      <c r="T398" s="5" t="n">
        <v>-0.5941813086544859</v>
      </c>
      <c r="U398" s="5" t="n">
        <v>0.1907333928571429</v>
      </c>
      <c r="V398" s="5" t="n">
        <v>-0.2017239578986715</v>
      </c>
      <c r="W398" s="5" t="n">
        <v>0.6</v>
      </c>
      <c r="X398" s="10" t="inlineStr">
        <is>
          <t>REDUCE</t>
        </is>
      </c>
      <c r="Y398" s="7" t="inlineStr">
        <is>
          <t>Mittel</t>
        </is>
      </c>
      <c r="Z398" s="2" t="n"/>
      <c r="AA398" s="5" t="n">
        <v>0.8738776780158236</v>
      </c>
      <c r="AB398" s="5" t="n">
        <v>0.3541418765337523</v>
      </c>
      <c r="AC398" s="2" t="inlineStr">
        <is>
          <t>M4 KGV, M5 P/S, M6 P/B</t>
        </is>
      </c>
      <c r="AD398" s="2" t="inlineStr">
        <is>
          <t>M1 Gordon: Dividende zu gering (DDM-Gate); M2 DDM: Dividende zu gering (DDM-Gate); M3 Fund.KGV: Dividende zu gering (DDM-Gate); M8 DCF: kein FCFF / keine Historie</t>
        </is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402.7361468870955</v>
      </c>
      <c r="E399" s="4" t="n">
        <v>42.20411985018727</v>
      </c>
      <c r="F399" s="4" t="n">
        <v>30.22773743970246</v>
      </c>
      <c r="G399" s="5" t="n">
        <v>0.01224652793184541</v>
      </c>
      <c r="H399" s="5" t="n">
        <v>0.3701848308718054</v>
      </c>
      <c r="I399" s="5" t="n">
        <v>0.30629</v>
      </c>
      <c r="J399" s="3" t="n">
        <v>57.69543505027949</v>
      </c>
      <c r="K399" s="2" t="n"/>
      <c r="L399" s="3" t="n">
        <v>56.01498548570824</v>
      </c>
      <c r="M399" s="3" t="n">
        <v>366.2359947097211</v>
      </c>
      <c r="N399" s="3" t="n">
        <v>465.8623552368515</v>
      </c>
      <c r="O399" s="3" t="n">
        <v>321.3447856039719</v>
      </c>
      <c r="P399" s="3" t="n">
        <v>433.5902429887532</v>
      </c>
      <c r="Q399" s="3" t="n">
        <v>222.3020339247977</v>
      </c>
      <c r="R399" s="2" t="n">
        <v>5</v>
      </c>
      <c r="S399" s="3" t="n">
        <v>366.2359947097211</v>
      </c>
      <c r="T399" s="5" t="n">
        <v>-0.09063043498702128</v>
      </c>
      <c r="U399" s="5" t="n">
        <v>0.05851577406043407</v>
      </c>
      <c r="V399" s="5" t="n">
        <v>-0.01605733046329361</v>
      </c>
      <c r="W399" s="5" t="n">
        <v>0.55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0.7992853091110543</v>
      </c>
      <c r="AB399" s="5" t="n">
        <v>1.09562794821053</v>
      </c>
      <c r="AC399" s="2" t="inlineStr">
        <is>
          <t>M4 KGV, M5 P/S, M6 P/B, M7 EV/EBITDA, M8 DCF</t>
        </is>
      </c>
      <c r="AD399" s="2" t="inlineStr">
        <is>
          <t>M1 Gordon: Ausreißer (&gt;3x / &lt;0.3x Kurs); M3 Fund.KGV: Ausreißer (&gt;3x / &lt;0.3x Kurs)</t>
        </is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27.11772209704785</v>
      </c>
      <c r="E400" s="4" t="n">
        <v>27.59090909090909</v>
      </c>
      <c r="F400" s="4" t="n">
        <v>23.53753208782175</v>
      </c>
      <c r="G400" s="5" t="n">
        <v>0.02405271828665568</v>
      </c>
      <c r="H400" s="5" t="n">
        <v>0.5661416284714951</v>
      </c>
      <c r="I400" s="5" t="n">
        <v>0.37008998</v>
      </c>
      <c r="J400" s="3" t="n">
        <v>13.55847786238937</v>
      </c>
      <c r="K400" s="2" t="n"/>
      <c r="L400" s="3" t="n">
        <v>13.16357074018385</v>
      </c>
      <c r="M400" s="3" t="n">
        <v>23.79653316176257</v>
      </c>
      <c r="N400" s="3" t="n">
        <v>27.30011146249804</v>
      </c>
      <c r="O400" s="3" t="n">
        <v>15.40153348916677</v>
      </c>
      <c r="P400" s="3" t="n">
        <v>25.31510238547699</v>
      </c>
      <c r="Q400" s="3" t="n">
        <v>48.22375305382671</v>
      </c>
      <c r="R400" s="2" t="n">
        <v>6</v>
      </c>
      <c r="S400" s="3" t="n">
        <v>19.59903332546467</v>
      </c>
      <c r="T400" s="5" t="n">
        <v>-0.277261074683028</v>
      </c>
      <c r="U400" s="5" t="n">
        <v>0.3974220757825371</v>
      </c>
      <c r="V400" s="5" t="n">
        <v>0.06008050054975456</v>
      </c>
      <c r="W400" s="5" t="n">
        <v>0.9</v>
      </c>
      <c r="X400" s="2" t="inlineStr">
        <is>
          <t>HOLD (niedrige Konfidenz)</t>
        </is>
      </c>
      <c r="Y400" s="9" t="inlineStr">
        <is>
          <t>Niedrig</t>
        </is>
      </c>
      <c r="Z400" s="2" t="n"/>
      <c r="AA400" s="5" t="n">
        <v>0.5443894145093332</v>
      </c>
      <c r="AB400" s="5" t="n">
        <v>1.073913833969092</v>
      </c>
      <c r="AC400" s="2" t="inlineStr">
        <is>
          <t>M1 Gordon, M3 Fund.KGV, M4 KGV, M5 P/S, M6 P/B, M7 EV/EBITDA</t>
        </is>
      </c>
      <c r="AD400" s="2" t="inlineStr">
        <is>
          <t>M8 DCF: getrimmt (weit vom Median)</t>
        </is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323.6971453482206</v>
      </c>
      <c r="E401" s="4" t="n">
        <v>15.095</v>
      </c>
      <c r="F401" s="4" t="n">
        <v>14.86031842133113</v>
      </c>
      <c r="G401" s="5" t="n">
        <v>0.010047477089544</v>
      </c>
      <c r="H401" s="5" t="n">
        <v>0.1493087088816532</v>
      </c>
      <c r="I401" s="5" t="n">
        <v>0.13066</v>
      </c>
      <c r="J401" s="2" t="n"/>
      <c r="K401" s="2" t="n"/>
      <c r="L401" s="2" t="n"/>
      <c r="M401" s="3" t="n">
        <v>471.2597684719726</v>
      </c>
      <c r="N401" s="3" t="n">
        <v>990.6133356918344</v>
      </c>
      <c r="O401" s="3" t="n">
        <v>1606.296254253791</v>
      </c>
      <c r="P401" s="3" t="n">
        <v>571.8898372547272</v>
      </c>
      <c r="Q401" s="3" t="n">
        <v>921.736607008286</v>
      </c>
      <c r="R401" s="2" t="n">
        <v>2</v>
      </c>
      <c r="S401" s="3" t="n">
        <v>521.5748028633499</v>
      </c>
      <c r="T401" s="5" t="n">
        <v>0.6113049199190814</v>
      </c>
      <c r="U401" s="5" t="n">
        <v>0.2129528541459647</v>
      </c>
      <c r="V401" s="5" t="n">
        <v>0.412128887032523</v>
      </c>
      <c r="W401" s="5" t="n">
        <v>0.85</v>
      </c>
      <c r="X401" s="6" t="inlineStr">
        <is>
          <t>BUY</t>
        </is>
      </c>
      <c r="Y401" s="7" t="inlineStr">
        <is>
          <t>Mittel</t>
        </is>
      </c>
      <c r="Z401" s="2" t="n"/>
      <c r="AA401" s="5" t="n">
        <v>0.1775654663029038</v>
      </c>
      <c r="AB401" s="5" t="n">
        <v>0.2135341811779112</v>
      </c>
      <c r="AC401" s="2" t="inlineStr">
        <is>
          <t>M4 KGV, M7 EV/EBITDA</t>
        </is>
      </c>
      <c r="AD401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200.3316135545008</v>
      </c>
      <c r="E402" s="4" t="n">
        <v>27.11124546553809</v>
      </c>
      <c r="F402" s="4" t="n">
        <v>24.98729516235445</v>
      </c>
      <c r="G402" s="5" t="n">
        <v>0.007938985772267071</v>
      </c>
      <c r="H402" s="5" t="n">
        <v>0.1983737807813698</v>
      </c>
      <c r="I402" s="5" t="n">
        <v>0.42628</v>
      </c>
      <c r="J402" s="2" t="n"/>
      <c r="K402" s="2" t="n"/>
      <c r="L402" s="2" t="n"/>
      <c r="M402" s="3" t="n">
        <v>126.3969304676462</v>
      </c>
      <c r="N402" s="3" t="n">
        <v>150.2531035367083</v>
      </c>
      <c r="O402" s="3" t="n">
        <v>91.42721795062771</v>
      </c>
      <c r="P402" s="3" t="n">
        <v>136.1374097299676</v>
      </c>
      <c r="Q402" s="3" t="n">
        <v>227.6258191723115</v>
      </c>
      <c r="R402" s="2" t="n">
        <v>4</v>
      </c>
      <c r="S402" s="3" t="n">
        <v>131.2671700988069</v>
      </c>
      <c r="T402" s="5" t="n">
        <v>-0.3447505974233303</v>
      </c>
      <c r="U402" s="5" t="n">
        <v>0.2067060791222515</v>
      </c>
      <c r="V402" s="5" t="n">
        <v>-0.06902225915053939</v>
      </c>
      <c r="W402" s="5" t="n">
        <v>0.85</v>
      </c>
      <c r="X402" s="7" t="inlineStr">
        <is>
          <t>HOLD</t>
        </is>
      </c>
      <c r="Y402" s="7" t="inlineStr">
        <is>
          <t>Mittel</t>
        </is>
      </c>
      <c r="Z402" s="2" t="n"/>
      <c r="AA402" s="5" t="n">
        <v>0.5652909474310338</v>
      </c>
      <c r="AB402" s="5" t="n">
        <v>0.6434176485370871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getrimmt (weit vom Median)</t>
        </is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258.0249023784342</v>
      </c>
      <c r="E403" s="4" t="n">
        <v>17.82592592592593</v>
      </c>
      <c r="F403" s="4" t="n">
        <v>14.12302554938364</v>
      </c>
      <c r="G403" s="5" t="n">
        <v>0.02077706212341575</v>
      </c>
      <c r="H403" s="5" t="n">
        <v>0.2934349792101317</v>
      </c>
      <c r="I403" s="5" t="n">
        <v>0.44669998</v>
      </c>
      <c r="J403" s="3" t="n">
        <v>53.04351017183633</v>
      </c>
      <c r="K403" s="2" t="n"/>
      <c r="L403" s="3" t="n">
        <v>51.49855356488964</v>
      </c>
      <c r="M403" s="3" t="n">
        <v>245.469423811337</v>
      </c>
      <c r="N403" s="3" t="n">
        <v>278.1523588089184</v>
      </c>
      <c r="O403" s="3" t="n">
        <v>258.0249023784342</v>
      </c>
      <c r="P403" s="3" t="n">
        <v>226.9036690651001</v>
      </c>
      <c r="Q403" s="2" t="n"/>
      <c r="R403" s="2" t="n">
        <v>4</v>
      </c>
      <c r="S403" s="3" t="n">
        <v>251.7471630948856</v>
      </c>
      <c r="T403" s="5" t="n">
        <v>-0.02432997445471874</v>
      </c>
      <c r="U403" s="5" t="n">
        <v>0.2135342821525037</v>
      </c>
      <c r="V403" s="5" t="n">
        <v>0.09460215384889248</v>
      </c>
      <c r="W403" s="5" t="n">
        <v>0.65</v>
      </c>
      <c r="X403" s="7" t="inlineStr">
        <is>
          <t>HOLD</t>
        </is>
      </c>
      <c r="Y403" s="6" t="inlineStr">
        <is>
          <t>Hoch</t>
        </is>
      </c>
      <c r="Z403" s="2" t="n"/>
      <c r="AA403" s="5" t="n">
        <v>0.5816698901325688</v>
      </c>
      <c r="AB403" s="5" t="n">
        <v>0.2258610006395037</v>
      </c>
      <c r="AC403" s="2" t="inlineStr">
        <is>
          <t>M4 KGV, M5 P/S, M6 P/B, M7 EV/EBITDA</t>
        </is>
      </c>
      <c r="AD403" s="2" t="inlineStr">
        <is>
          <t>M1 Gordon: Ausreißer (&gt;3x / &lt;0.3x Kurs); M3 Fund.KGV: Ausreißer (&gt;3x / &lt;0.3x Kurs); M8 DCF: kein FCFF / keine Historie</t>
        </is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353.9421171104964</v>
      </c>
      <c r="E404" s="4" t="n">
        <v>23.79159159159159</v>
      </c>
      <c r="F404" s="4" t="n">
        <v>19.62395794321224</v>
      </c>
      <c r="G404" s="5" t="n">
        <v>0.009794764345038245</v>
      </c>
      <c r="H404" s="5" t="n">
        <v>0.1922120435707053</v>
      </c>
      <c r="I404" s="5" t="n">
        <v>0.14255</v>
      </c>
      <c r="J404" s="2" t="n"/>
      <c r="K404" s="2" t="n"/>
      <c r="L404" s="2" t="n"/>
      <c r="M404" s="3" t="n">
        <v>355.5957776315857</v>
      </c>
      <c r="N404" s="3" t="n">
        <v>355.5263164500447</v>
      </c>
      <c r="O404" s="3" t="n">
        <v>385.3139251141596</v>
      </c>
      <c r="P404" s="3" t="n">
        <v>408.9343957044233</v>
      </c>
      <c r="Q404" s="3" t="n">
        <v>484.9889717144671</v>
      </c>
      <c r="R404" s="2" t="n">
        <v>5</v>
      </c>
      <c r="S404" s="3" t="n">
        <v>385.3139251141596</v>
      </c>
      <c r="T404" s="5" t="n">
        <v>0.08863541942896092</v>
      </c>
      <c r="U404" s="5" t="n">
        <v>0.3147438972054628</v>
      </c>
      <c r="V404" s="5" t="n">
        <v>0.2016896583172119</v>
      </c>
      <c r="W404" s="5" t="n">
        <v>0.8</v>
      </c>
      <c r="X404" s="6" t="inlineStr">
        <is>
          <t>BUY</t>
        </is>
      </c>
      <c r="Y404" s="7" t="inlineStr">
        <is>
          <t>Mittel</t>
        </is>
      </c>
      <c r="Z404" s="2" t="n"/>
      <c r="AA404" s="5" t="n">
        <v>0.5700086314633723</v>
      </c>
      <c r="AB404" s="5" t="n">
        <v>0.3641436632796022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201.0285434798944</v>
      </c>
      <c r="E405" s="4" t="n">
        <v>20.58462946020128</v>
      </c>
      <c r="F405" s="4" t="n">
        <v>14.04370595542017</v>
      </c>
      <c r="G405" s="5" t="n">
        <v>0.0078225698919952</v>
      </c>
      <c r="H405" s="5" t="n">
        <v>0.1098578713789035</v>
      </c>
      <c r="I405" s="5" t="n">
        <v>0.19381</v>
      </c>
      <c r="J405" s="2" t="n"/>
      <c r="K405" s="2" t="n"/>
      <c r="L405" s="2" t="n"/>
      <c r="M405" s="3" t="n">
        <v>222.0238889832017</v>
      </c>
      <c r="N405" s="3" t="n">
        <v>298.5935789109861</v>
      </c>
      <c r="O405" s="3" t="n">
        <v>289.9732889583594</v>
      </c>
      <c r="P405" s="3" t="n">
        <v>236.0282766171687</v>
      </c>
      <c r="Q405" s="3" t="n">
        <v>433.5517016648486</v>
      </c>
      <c r="R405" s="2" t="n">
        <v>5</v>
      </c>
      <c r="S405" s="3" t="n">
        <v>289.9732889583594</v>
      </c>
      <c r="T405" s="5" t="n">
        <v>0.4424483406126885</v>
      </c>
      <c r="U405" s="5" t="n">
        <v>0.2594370860927151</v>
      </c>
      <c r="V405" s="5" t="n">
        <v>0.3509427133527018</v>
      </c>
      <c r="W405" s="5" t="n">
        <v>0.75</v>
      </c>
      <c r="X405" s="2" t="inlineStr">
        <is>
          <t>BUY (niedrige Konfidenz)</t>
        </is>
      </c>
      <c r="Y405" s="9" t="inlineStr">
        <is>
          <t>Niedrig</t>
        </is>
      </c>
      <c r="Z405" s="2" t="n"/>
      <c r="AA405" s="5" t="n">
        <v>0.5408323545738769</v>
      </c>
      <c r="AB405" s="5" t="n">
        <v>0.9527254641398117</v>
      </c>
      <c r="AC405" s="2" t="inlineStr">
        <is>
          <t>M4 KGV, M5 P/S, M6 P/B, M7 EV/EBITDA, M8 DCF</t>
        </is>
      </c>
      <c r="AD405" s="2" t="inlineStr">
        <is>
          <t>M1 Gordon: Dividende zu gering (DDM-Gate); M2 DDM: Dividende zu gering (DDM-Gate); M3 Fund.KGV: Dividende zu gering (DDM-Gate)</t>
        </is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1483.620851178388</v>
      </c>
      <c r="E406" s="4" t="n">
        <v>22.51165943600867</v>
      </c>
      <c r="F406" s="4" t="n">
        <v>6.301902043728929</v>
      </c>
      <c r="G406" s="5" t="n">
        <v>0</v>
      </c>
      <c r="H406" s="5" t="n">
        <v>0</v>
      </c>
      <c r="I406" s="5" t="n">
        <v>0.9164</v>
      </c>
      <c r="J406" s="2" t="n"/>
      <c r="K406" s="2" t="n"/>
      <c r="L406" s="2" t="n"/>
      <c r="M406" s="3" t="n">
        <v>3474.550963673943</v>
      </c>
      <c r="N406" s="3" t="n">
        <v>4310.129958843187</v>
      </c>
      <c r="O406" s="3" t="n">
        <v>2826.077993328996</v>
      </c>
      <c r="P406" s="3" t="n">
        <v>1561.123506644586</v>
      </c>
      <c r="Q406" s="2" t="n"/>
      <c r="R406" s="2" t="n">
        <v>3</v>
      </c>
      <c r="S406" s="3" t="n">
        <v>3474.550963673943</v>
      </c>
      <c r="T406" s="5" t="n">
        <v>1.341939964590164</v>
      </c>
      <c r="U406" s="5" t="n">
        <v>0.3086735001144261</v>
      </c>
      <c r="V406" s="5" t="n">
        <v>0.8253067323522949</v>
      </c>
      <c r="W406" s="5" t="n">
        <v>1</v>
      </c>
      <c r="X406" s="8" t="inlineStr">
        <is>
          <t>STRONG BUY</t>
        </is>
      </c>
      <c r="Y406" s="7" t="inlineStr">
        <is>
          <t>Mittel</t>
        </is>
      </c>
      <c r="Z406" s="2" t="n"/>
      <c r="AA406" s="5" t="n">
        <v>0.5223502646435972</v>
      </c>
      <c r="AB406" s="5" t="n">
        <v>0.5251277455955994</v>
      </c>
      <c r="AC406" s="2" t="inlineStr">
        <is>
          <t>M4 KGV, M5 P/S, M6 P/B</t>
        </is>
      </c>
      <c r="AD406" s="2" t="inlineStr">
        <is>
          <t>M1 Gordon: Dividende zu gering (DDM-Gate); M2 DDM: Dividende zu gering (DDM-Gate); M3 Fund.KGV: Dividende zu gering (DDM-Gate); M7 EV/EBITDA: getrimmt (weit vom Median); M8 DCF: kein FCFF / keine Historie</t>
        </is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151.6269337683367</v>
      </c>
      <c r="E407" s="4" t="n">
        <v>18.30636461704423</v>
      </c>
      <c r="F407" s="4" t="n">
        <v>20.74452934855821</v>
      </c>
      <c r="G407" s="5" t="n">
        <v>0.02946375957572187</v>
      </c>
      <c r="H407" s="5" t="n">
        <v>0.6112118252374252</v>
      </c>
      <c r="I407" s="2" t="n"/>
      <c r="J407" s="3" t="n">
        <v>73.38954557267627</v>
      </c>
      <c r="K407" s="3" t="n">
        <v>73.38954557267625</v>
      </c>
      <c r="L407" s="3" t="n">
        <v>71.25198599288957</v>
      </c>
      <c r="M407" s="3" t="n">
        <v>232.3711253327575</v>
      </c>
      <c r="N407" s="3" t="n">
        <v>271.1185115006039</v>
      </c>
      <c r="O407" s="2" t="n"/>
      <c r="P407" s="3" t="n">
        <v>155.3876359134706</v>
      </c>
      <c r="Q407" s="3" t="n">
        <v>35.54168675426936</v>
      </c>
      <c r="R407" s="2" t="n">
        <v>4</v>
      </c>
      <c r="S407" s="3" t="n">
        <v>73.38954557267627</v>
      </c>
      <c r="T407" s="5" t="n">
        <v>-0.5159860867146169</v>
      </c>
      <c r="U407" s="5" t="n">
        <v>0.3329404832056571</v>
      </c>
      <c r="V407" s="5" t="n">
        <v>-0.09152280175447991</v>
      </c>
      <c r="W407" s="5" t="n">
        <v>0.65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0.4107248084855628</v>
      </c>
      <c r="AB407" s="5" t="n">
        <v>1.180818313316588</v>
      </c>
      <c r="AC407" s="2" t="inlineStr">
        <is>
          <t>M1 Gordon, M2 DDM, M3 Fund.KGV, M7 EV/EBITDA</t>
        </is>
      </c>
      <c r="AD407" s="2" t="inlineStr">
        <is>
          <t>M4 KGV: getrimmt (weit vom Median); M5 P/S: getrimmt (weit vom Median); M6 P/B: negatives/fehlendes Eigenkapital; M8 DCF: Ausreißer (&gt;3x / &lt;0.3x Kurs)</t>
        </is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44.67499521754176</v>
      </c>
      <c r="E408" s="4" t="n">
        <v>24.15458937198068</v>
      </c>
      <c r="F408" s="4" t="n">
        <v>15.56090850808234</v>
      </c>
      <c r="G408" s="5" t="n">
        <v>0.0236</v>
      </c>
      <c r="H408" s="5" t="n">
        <v>0.3672374407907431</v>
      </c>
      <c r="I408" s="5" t="n">
        <v>0.12909001</v>
      </c>
      <c r="J408" s="3" t="n">
        <v>19.7626894221657</v>
      </c>
      <c r="K408" s="3" t="n">
        <v>24.6911812657748</v>
      </c>
      <c r="L408" s="3" t="n">
        <v>19.18707710889873</v>
      </c>
      <c r="M408" s="3" t="n">
        <v>32.38448918251371</v>
      </c>
      <c r="N408" s="3" t="n">
        <v>39.97178084889309</v>
      </c>
      <c r="O408" s="3" t="n">
        <v>38.4929747959731</v>
      </c>
      <c r="P408" s="3" t="n">
        <v>32.99961664516633</v>
      </c>
      <c r="Q408" s="3" t="n">
        <v>103.4909892346272</v>
      </c>
      <c r="R408" s="2" t="n">
        <v>7</v>
      </c>
      <c r="S408" s="3" t="n">
        <v>32.38448918251371</v>
      </c>
      <c r="T408" s="5" t="n">
        <v>-0.2751092859703799</v>
      </c>
      <c r="U408" s="5" t="n">
        <v>0.2496552000000001</v>
      </c>
      <c r="V408" s="5" t="n">
        <v>-0.0127270429851899</v>
      </c>
      <c r="W408" s="5" t="n">
        <v>0.5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0.5126545026486169</v>
      </c>
      <c r="AB408" s="5" t="n">
        <v>1.083265763827814</v>
      </c>
      <c r="AC408" s="2" t="inlineStr">
        <is>
          <t>M1 Gordon, M2 DDM,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719.8303279421634</v>
      </c>
      <c r="E409" s="4" t="n">
        <v>57.95899280575539</v>
      </c>
      <c r="F409" s="4" t="n">
        <v>14.54956891102627</v>
      </c>
      <c r="G409" s="5" t="n">
        <v>0.003674143217109591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730.1757756108101</v>
      </c>
      <c r="N409" s="3" t="n">
        <v>772.9004220984071</v>
      </c>
      <c r="O409" s="3" t="n">
        <v>255.685252731804</v>
      </c>
      <c r="P409" s="3" t="n">
        <v>343.6641301034975</v>
      </c>
      <c r="Q409" s="3" t="n">
        <v>183.3355802568389</v>
      </c>
      <c r="R409" s="2" t="n">
        <v>3</v>
      </c>
      <c r="S409" s="3" t="n">
        <v>730.1757756108101</v>
      </c>
      <c r="T409" s="5" t="n">
        <v>0.01437206417548698</v>
      </c>
      <c r="U409" s="5" t="n">
        <v>0.3964226754217197</v>
      </c>
      <c r="V409" s="5" t="n">
        <v>0.2053973697986033</v>
      </c>
      <c r="W409" s="5" t="n">
        <v>0.7</v>
      </c>
      <c r="X409" s="2" t="inlineStr">
        <is>
          <t>BUY (niedrige Konfidenz)</t>
        </is>
      </c>
      <c r="Y409" s="9" t="inlineStr">
        <is>
          <t>Niedrig</t>
        </is>
      </c>
      <c r="Z409" s="2" t="n"/>
      <c r="AA409" s="5" t="n">
        <v>0.8826686300903736</v>
      </c>
      <c r="AB409" s="5" t="n">
        <v>1.248999399109943</v>
      </c>
      <c r="AC409" s="2" t="inlineStr">
        <is>
          <t>M4 KGV, M5 P/S, M7 EV/EBITDA</t>
        </is>
      </c>
      <c r="AD40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71.45318735093629</v>
      </c>
      <c r="E410" s="4" t="n">
        <v>23.11271676300578</v>
      </c>
      <c r="F410" s="4" t="n">
        <v>14.43569553805774</v>
      </c>
      <c r="G410" s="5" t="n">
        <v>0.03288733274978117</v>
      </c>
      <c r="H410" s="5" t="n">
        <v>0.4747515226346363</v>
      </c>
      <c r="I410" s="5" t="n">
        <v>0.06679</v>
      </c>
      <c r="J410" s="3" t="n">
        <v>59.03419246087748</v>
      </c>
      <c r="K410" s="3" t="n">
        <v>60.3959206647429</v>
      </c>
      <c r="L410" s="3" t="n">
        <v>57.31474996201698</v>
      </c>
      <c r="M410" s="3" t="n">
        <v>80.25412629716222</v>
      </c>
      <c r="N410" s="3" t="n">
        <v>65.84325067066933</v>
      </c>
      <c r="O410" s="3" t="n">
        <v>89.12238795852724</v>
      </c>
      <c r="P410" s="3" t="n">
        <v>54.48689254718628</v>
      </c>
      <c r="Q410" s="2" t="n"/>
      <c r="R410" s="2" t="n">
        <v>7</v>
      </c>
      <c r="S410" s="3" t="n">
        <v>60.3959206647429</v>
      </c>
      <c r="T410" s="5" t="n">
        <v>-0.1547484037610045</v>
      </c>
      <c r="U410" s="5" t="n">
        <v>0.2494269100912843</v>
      </c>
      <c r="V410" s="5" t="n">
        <v>0.04733925316513987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0.3906165516293963</v>
      </c>
      <c r="AB410" s="5" t="n">
        <v>0.6356665574449163</v>
      </c>
      <c r="AC410" s="2" t="inlineStr">
        <is>
          <t>M1 Gordon, M2 DDM, M3 Fund.KGV, M4 KGV, M5 P/S, M6 P/B, M7 EV/EBITDA</t>
        </is>
      </c>
      <c r="AD410" s="2" t="inlineStr">
        <is>
          <t>M8 DCF: kein FCFF / keine Historie</t>
        </is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123.2761818032847</v>
      </c>
      <c r="E411" s="4" t="n">
        <v>86.23124999999999</v>
      </c>
      <c r="F411" s="4" t="n">
        <v>27.56362488537631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174.8583625195634</v>
      </c>
      <c r="N411" s="3" t="n">
        <v>137.2134535728802</v>
      </c>
      <c r="O411" s="3" t="n">
        <v>128.9615520492445</v>
      </c>
      <c r="P411" s="3" t="n">
        <v>125.987740318964</v>
      </c>
      <c r="Q411" s="3" t="n">
        <v>123.6464680989811</v>
      </c>
      <c r="R411" s="2" t="n">
        <v>5</v>
      </c>
      <c r="S411" s="3" t="n">
        <v>128.9615520492445</v>
      </c>
      <c r="T411" s="5" t="n">
        <v>0.04611896769346768</v>
      </c>
      <c r="U411" s="5" t="n">
        <v>0.06350467492933243</v>
      </c>
      <c r="V411" s="5" t="n">
        <v>0.05481182131140006</v>
      </c>
      <c r="W411" s="5" t="n">
        <v>0.7857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0.874630011616313</v>
      </c>
      <c r="AB411" s="5" t="n">
        <v>0.4141800021298334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286.9564292813143</v>
      </c>
      <c r="E412" s="4" t="n">
        <v>29.6</v>
      </c>
      <c r="F412" s="4" t="n">
        <v>23.65958951540422</v>
      </c>
      <c r="G412" s="5" t="n">
        <v>0.009963880931622867</v>
      </c>
      <c r="H412" s="5" t="n">
        <v>0.2357413328225605</v>
      </c>
      <c r="I412" s="5" t="n">
        <v>0.65124</v>
      </c>
      <c r="J412" s="2" t="n"/>
      <c r="K412" s="2" t="n"/>
      <c r="L412" s="2" t="n"/>
      <c r="M412" s="3" t="n">
        <v>203.2354625068385</v>
      </c>
      <c r="N412" s="3" t="n">
        <v>386.7802266158071</v>
      </c>
      <c r="O412" s="3" t="n">
        <v>32.74247348936461</v>
      </c>
      <c r="P412" s="3" t="n">
        <v>163.6369606303389</v>
      </c>
      <c r="Q412" s="3" t="n">
        <v>268.1019637214471</v>
      </c>
      <c r="R412" s="2" t="n">
        <v>3</v>
      </c>
      <c r="S412" s="3" t="n">
        <v>203.2354625068385</v>
      </c>
      <c r="T412" s="5" t="n">
        <v>-0.291754978217968</v>
      </c>
      <c r="U412" s="5" t="n">
        <v>0.2055729854278241</v>
      </c>
      <c r="V412" s="5" t="n">
        <v>-0.04309099639507197</v>
      </c>
      <c r="W412" s="5" t="n">
        <v>0.75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0.6522513249224521</v>
      </c>
      <c r="AB412" s="5" t="n">
        <v>0.6383949120583947</v>
      </c>
      <c r="AC412" s="2" t="inlineStr">
        <is>
          <t>M4 KGV, M7 EV/EBITDA, M8 DCF</t>
        </is>
      </c>
      <c r="AD4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180.2546707037375</v>
      </c>
      <c r="E413" s="4" t="n">
        <v>14.23712067748765</v>
      </c>
      <c r="F413" s="4" t="n">
        <v>29.78446347660605</v>
      </c>
      <c r="G413" s="5" t="n">
        <v>0.04411618915435709</v>
      </c>
      <c r="H413" s="5" t="n">
        <v>1.313977024594992</v>
      </c>
      <c r="I413" s="5" t="n">
        <v>1.20508</v>
      </c>
      <c r="J413" s="3" t="n">
        <v>102.8338182446216</v>
      </c>
      <c r="K413" s="3" t="n">
        <v>102.8338182446216</v>
      </c>
      <c r="L413" s="3" t="n">
        <v>99.83865848992383</v>
      </c>
      <c r="M413" s="3" t="n">
        <v>180.2546707037375</v>
      </c>
      <c r="N413" s="3" t="n">
        <v>309.6243954308088</v>
      </c>
      <c r="O413" s="3" t="n">
        <v>23.81115799639016</v>
      </c>
      <c r="P413" s="3" t="n">
        <v>159.7307009385377</v>
      </c>
      <c r="Q413" s="3" t="n">
        <v>45.63064512163488</v>
      </c>
      <c r="R413" s="2" t="n">
        <v>5</v>
      </c>
      <c r="S413" s="3" t="n">
        <v>102.8338182446216</v>
      </c>
      <c r="T413" s="5" t="n">
        <v>-0.4295081628501217</v>
      </c>
      <c r="U413" s="5" t="n">
        <v>0.1612857638544662</v>
      </c>
      <c r="V413" s="5" t="n">
        <v>-0.1341111994978277</v>
      </c>
      <c r="W413" s="5" t="n">
        <v>0.6</v>
      </c>
      <c r="X413" s="2" t="inlineStr">
        <is>
          <t>REDUCE (niedrige Konfidenz)</t>
        </is>
      </c>
      <c r="Y413" s="9" t="inlineStr">
        <is>
          <t>Niedrig</t>
        </is>
      </c>
      <c r="Z413" s="2" t="n"/>
      <c r="AA413" s="5" t="n">
        <v>0.3594261615689964</v>
      </c>
      <c r="AB413" s="5" t="n">
        <v>0.8054596629213486</v>
      </c>
      <c r="AC413" s="2" t="inlineStr">
        <is>
          <t>M1 Gordon, M2 DDM, M3 Fund.KGV, M4 KGV, M7 EV/EBITDA</t>
        </is>
      </c>
      <c r="AD413" s="2" t="inlineStr">
        <is>
          <t>M5 P/S: getrimmt (weit vom Median); M6 P/B: Ausreißer (&gt;3x / &lt;0.3x Kurs); M8 DCF: Ausreißer (&gt;3x / &lt;0.3x Kurs)</t>
        </is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73.97285708120566</v>
      </c>
      <c r="E414" s="4" t="n">
        <v>42.89637305699483</v>
      </c>
      <c r="F414" s="4" t="n">
        <v>14.53476123595506</v>
      </c>
      <c r="G414" s="5" t="n">
        <v>0</v>
      </c>
      <c r="H414" s="5" t="n">
        <v>0</v>
      </c>
      <c r="I414" s="5" t="n">
        <v>0.05094</v>
      </c>
      <c r="J414" s="2" t="n"/>
      <c r="K414" s="2" t="n"/>
      <c r="L414" s="2" t="n"/>
      <c r="M414" s="3" t="n">
        <v>96.99346306677027</v>
      </c>
      <c r="N414" s="3" t="n">
        <v>46.90942500142837</v>
      </c>
      <c r="O414" s="3" t="n">
        <v>235.6867416532135</v>
      </c>
      <c r="P414" s="3" t="n">
        <v>98.28131146670376</v>
      </c>
      <c r="Q414" s="3" t="n">
        <v>58.31382816074745</v>
      </c>
      <c r="R414" s="2" t="n">
        <v>4</v>
      </c>
      <c r="S414" s="3" t="n">
        <v>77.65364561375887</v>
      </c>
      <c r="T414" s="5" t="n">
        <v>0.04975863685395487</v>
      </c>
      <c r="U414" s="5" t="n">
        <v>-0.1019091677738858</v>
      </c>
      <c r="V414" s="5" t="n">
        <v>-0.02607526545996547</v>
      </c>
      <c r="W414" s="5" t="n">
        <v>0.55</v>
      </c>
      <c r="X414" s="2" t="inlineStr">
        <is>
          <t>HOLD (niedrige Konfidenz)</t>
        </is>
      </c>
      <c r="Y414" s="9" t="inlineStr">
        <is>
          <t>Niedrig</t>
        </is>
      </c>
      <c r="Z414" s="2" t="n"/>
      <c r="AA414" s="5" t="n">
        <v>0.8005817433515968</v>
      </c>
      <c r="AB414" s="5" t="n">
        <v>1.095129314923624</v>
      </c>
      <c r="AC414" s="2" t="inlineStr">
        <is>
          <t>M4 KGV, M5 P/S, M7 EV/EBITDA, M8 DCF</t>
        </is>
      </c>
      <c r="AD414" s="2" t="inlineStr">
        <is>
          <t>M1 Gordon: Dividende zu gering (DDM-Gate); M2 DDM: Dividende zu gering (DDM-Gate); M3 Fund.KGV: Dividende zu gering (DDM-Gate); M6 P/B: Ausreißer (&gt;3x / &lt;0.3x Kurs)</t>
        </is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104.3607888281776</v>
      </c>
      <c r="E415" s="4" t="n">
        <v>54.32558139534884</v>
      </c>
      <c r="F415" s="4" t="n">
        <v>10.69422749771557</v>
      </c>
      <c r="G415" s="5" t="n">
        <v>0.03835616438356165</v>
      </c>
      <c r="H415" s="5" t="n">
        <v>0.4101895478575837</v>
      </c>
      <c r="I415" s="5" t="n">
        <v>0.03931</v>
      </c>
      <c r="J415" s="3" t="n">
        <v>156.7667664880797</v>
      </c>
      <c r="K415" s="3" t="n">
        <v>156.7667664880797</v>
      </c>
      <c r="L415" s="3" t="n">
        <v>152.2007441631842</v>
      </c>
      <c r="M415" s="3" t="n">
        <v>124.1912536790813</v>
      </c>
      <c r="N415" s="3" t="n">
        <v>86.8958777910002</v>
      </c>
      <c r="O415" s="3" t="n">
        <v>94.13080537204479</v>
      </c>
      <c r="P415" s="3" t="n">
        <v>123.325942784374</v>
      </c>
      <c r="Q415" s="3" t="n">
        <v>481.241499307989</v>
      </c>
      <c r="R415" s="2" t="n">
        <v>7</v>
      </c>
      <c r="S415" s="3" t="n">
        <v>124.1912536790813</v>
      </c>
      <c r="T415" s="5" t="n">
        <v>0.1900183495503585</v>
      </c>
      <c r="U415" s="5" t="n">
        <v>0.2168236301369864</v>
      </c>
      <c r="V415" s="5" t="n">
        <v>0.2034209898436724</v>
      </c>
      <c r="W415" s="5" t="n">
        <v>0.8</v>
      </c>
      <c r="X415" s="2" t="inlineStr">
        <is>
          <t>BUY (niedrige Konfidenz)</t>
        </is>
      </c>
      <c r="Y415" s="9" t="inlineStr">
        <is>
          <t>Niedrig</t>
        </is>
      </c>
      <c r="Z415" s="2" t="n"/>
      <c r="AA415" s="5" t="n">
        <v>0.6730455728849851</v>
      </c>
      <c r="AB415" s="5" t="n">
        <v>0.8040759869545389</v>
      </c>
      <c r="AC415" s="2" t="inlineStr">
        <is>
          <t>M1 Gordon, M2 DDM, M3 Fund.KGV, M4 KGV, M5 P/S, M6 P/B, M7 EV/EBITDA</t>
        </is>
      </c>
      <c r="AD415" s="2" t="inlineStr">
        <is>
          <t>M8 DCF: Ausreißer (&gt;3x / &lt;0.3x Kurs)</t>
        </is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37.8754609454319</v>
      </c>
      <c r="E416" s="4" t="n">
        <v>44.62105263157895</v>
      </c>
      <c r="F416" s="4" t="n">
        <v>12.35579081141898</v>
      </c>
      <c r="G416" s="5" t="n">
        <v>0.04269874970511913</v>
      </c>
      <c r="H416" s="5" t="n">
        <v>0.5275768192655897</v>
      </c>
      <c r="I416" s="5" t="n">
        <v>0.02715</v>
      </c>
      <c r="J416" s="3" t="n">
        <v>28.37737430462116</v>
      </c>
      <c r="K416" s="3" t="n">
        <v>28.37737430462115</v>
      </c>
      <c r="L416" s="3" t="n">
        <v>27.55084883943802</v>
      </c>
      <c r="M416" s="3" t="n">
        <v>37.8754609454319</v>
      </c>
      <c r="N416" s="3" t="n">
        <v>14.77021123972094</v>
      </c>
      <c r="O416" s="3" t="n">
        <v>50.35081805011421</v>
      </c>
      <c r="P416" s="3" t="n">
        <v>50.47944957207221</v>
      </c>
      <c r="Q416" s="3" t="n">
        <v>72.29336522218776</v>
      </c>
      <c r="R416" s="2" t="n">
        <v>4</v>
      </c>
      <c r="S416" s="3" t="n">
        <v>28.37737430462116</v>
      </c>
      <c r="T416" s="5" t="n">
        <v>-0.2507715128403287</v>
      </c>
      <c r="U416" s="5" t="n">
        <v>0.3380219391365888</v>
      </c>
      <c r="V416" s="5" t="n">
        <v>0.04362521314813006</v>
      </c>
      <c r="W416" s="5" t="n">
        <v>0.6667</v>
      </c>
      <c r="X416" s="7" t="inlineStr">
        <is>
          <t>HOLD</t>
        </is>
      </c>
      <c r="Y416" s="7" t="inlineStr">
        <is>
          <t>Mittel</t>
        </is>
      </c>
      <c r="Z416" s="2" t="n"/>
      <c r="AA416" s="5" t="n">
        <v>0.7473399551541718</v>
      </c>
      <c r="AB416" s="5" t="n">
        <v>0.3747475138121548</v>
      </c>
      <c r="AC416" s="2" t="inlineStr">
        <is>
          <t>M1 Gordon, M2 DDM, M3 Fund.KGV, M4 KGV</t>
        </is>
      </c>
      <c r="AD416" s="2" t="inlineStr">
        <is>
          <t>M5 P/S: getrimmt (weit vom Median); M6 P/B: getrimmt (weit vom Median); M7 EV/EBITDA: getrimmt (weit vom Median); M8 DCF: getrimmt (weit vom Median)</t>
        </is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329.3529997427614</v>
      </c>
      <c r="E417" s="4" t="n">
        <v>18.73018292682927</v>
      </c>
      <c r="F417" s="4" t="n">
        <v>17.16632064848372</v>
      </c>
      <c r="G417" s="5" t="n">
        <v>0.02647784921732997</v>
      </c>
      <c r="H417" s="5" t="n">
        <v>0.4545272497468898</v>
      </c>
      <c r="I417" s="5" t="n">
        <v>0.17932</v>
      </c>
      <c r="J417" s="3" t="n">
        <v>187.12866330121</v>
      </c>
      <c r="K417" s="2" t="n"/>
      <c r="L417" s="3" t="n">
        <v>181.6783138846699</v>
      </c>
      <c r="M417" s="3" t="n">
        <v>364.9705898590229</v>
      </c>
      <c r="N417" s="3" t="n">
        <v>470.1503403596741</v>
      </c>
      <c r="O417" s="3" t="n">
        <v>350.0887526471205</v>
      </c>
      <c r="P417" s="3" t="n">
        <v>419.9171509315988</v>
      </c>
      <c r="Q417" s="3" t="n">
        <v>746.1501326621161</v>
      </c>
      <c r="R417" s="2" t="n">
        <v>5</v>
      </c>
      <c r="S417" s="3" t="n">
        <v>364.9705898590229</v>
      </c>
      <c r="T417" s="5" t="n">
        <v>0.1081441193615371</v>
      </c>
      <c r="U417" s="5" t="n">
        <v>0.1255497680475297</v>
      </c>
      <c r="V417" s="5" t="n">
        <v>0.1168469437045334</v>
      </c>
      <c r="W417" s="5" t="n">
        <v>0.8</v>
      </c>
      <c r="X417" s="2" t="inlineStr">
        <is>
          <t>BUY (niedrige Konfidenz)</t>
        </is>
      </c>
      <c r="Y417" s="9" t="inlineStr">
        <is>
          <t>Niedrig</t>
        </is>
      </c>
      <c r="Z417" s="2" t="n"/>
      <c r="AA417" s="5" t="n">
        <v>0.3155158777361104</v>
      </c>
      <c r="AB417" s="5" t="n">
        <v>1.512444283337293</v>
      </c>
      <c r="AC417" s="2" t="inlineStr">
        <is>
          <t>M1 Gordon, M4 KGV, M5 P/S, M6 P/B, M7 EV/EBITDA</t>
        </is>
      </c>
      <c r="AD417" s="2" t="inlineStr">
        <is>
          <t>M3 Fund.KGV: getrimmt (weit vom Median); M8 DCF: getrimmt (weit vom Median)</t>
        </is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77.7702316746967</v>
      </c>
      <c r="E418" s="4" t="n">
        <v>10.65361077111383</v>
      </c>
      <c r="F418" s="4" t="n">
        <v>12.03819471337368</v>
      </c>
      <c r="G418" s="5" t="n">
        <v>0</v>
      </c>
      <c r="H418" s="5" t="n">
        <v>0</v>
      </c>
      <c r="I418" s="5" t="n">
        <v>0.33960998</v>
      </c>
      <c r="J418" s="2" t="n"/>
      <c r="K418" s="2" t="n"/>
      <c r="L418" s="2" t="n"/>
      <c r="M418" s="3" t="n">
        <v>104.3499696682649</v>
      </c>
      <c r="N418" s="3" t="n">
        <v>227.0543225097272</v>
      </c>
      <c r="O418" s="3" t="n">
        <v>84.27032886051863</v>
      </c>
      <c r="P418" s="3" t="n">
        <v>56.52422148128768</v>
      </c>
      <c r="Q418" s="2" t="n"/>
      <c r="R418" s="2" t="n">
        <v>3</v>
      </c>
      <c r="S418" s="3" t="n">
        <v>84.27032886051863</v>
      </c>
      <c r="T418" s="5" t="n">
        <v>0.08358078722217299</v>
      </c>
      <c r="U418" s="5" t="n">
        <v>0.07907950367647043</v>
      </c>
      <c r="V418" s="5" t="n">
        <v>0.08133014544932171</v>
      </c>
      <c r="W418" s="5" t="n">
        <v>1</v>
      </c>
      <c r="X418" s="2" t="inlineStr">
        <is>
          <t>HOLD (niedrige Konfidenz)</t>
        </is>
      </c>
      <c r="Y418" s="9" t="inlineStr">
        <is>
          <t>Niedrig</t>
        </is>
      </c>
      <c r="Z418" s="2" t="n"/>
      <c r="AA418" s="5" t="n">
        <v>-0.2010862406382898</v>
      </c>
      <c r="AB418" s="5" t="n">
        <v>0.8461106926136062</v>
      </c>
      <c r="AC418" s="2" t="inlineStr">
        <is>
          <t>M4 KGV, M6 P/B, M7 EV/EBITDA</t>
        </is>
      </c>
      <c r="AD41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76.34063182773536</v>
      </c>
      <c r="E419" s="4" t="n">
        <v>20.58795180722891</v>
      </c>
      <c r="F419" s="4" t="n">
        <v>17.35453088533701</v>
      </c>
      <c r="G419" s="5" t="n">
        <v>0.03558052434456929</v>
      </c>
      <c r="H419" s="5" t="n">
        <v>0.6174833086543129</v>
      </c>
      <c r="I419" s="5" t="n">
        <v>0.114829995</v>
      </c>
      <c r="J419" s="3" t="n">
        <v>99.74070946535956</v>
      </c>
      <c r="K419" s="3" t="n">
        <v>106.3049662339852</v>
      </c>
      <c r="L419" s="3" t="n">
        <v>96.83564025763063</v>
      </c>
      <c r="M419" s="3" t="n">
        <v>70.94534896814682</v>
      </c>
      <c r="N419" s="3" t="n">
        <v>74.82547054164512</v>
      </c>
      <c r="O419" s="3" t="n">
        <v>62.10455676085433</v>
      </c>
      <c r="P419" s="3" t="n">
        <v>76.34063182773535</v>
      </c>
      <c r="Q419" s="2" t="n"/>
      <c r="R419" s="2" t="n">
        <v>7</v>
      </c>
      <c r="S419" s="3" t="n">
        <v>76.34063182773535</v>
      </c>
      <c r="T419" s="5" t="n">
        <v>-1.110223024625157e-16</v>
      </c>
      <c r="U419" s="5" t="n">
        <v>0.1485437734082398</v>
      </c>
      <c r="V419" s="5" t="n">
        <v>0.07427188670411983</v>
      </c>
      <c r="W419" s="5" t="n">
        <v>0.8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0.1632713629926415</v>
      </c>
      <c r="AB419" s="5" t="n">
        <v>0.7117096035856623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37.92907093969296</v>
      </c>
      <c r="E420" s="4" t="n">
        <v>26.53125</v>
      </c>
      <c r="F420" s="4" t="n">
        <v>9.34645286151177</v>
      </c>
      <c r="G420" s="5" t="n">
        <v>0.01696113074204947</v>
      </c>
      <c r="H420" s="5" t="n">
        <v>0.1585264089585035</v>
      </c>
      <c r="I420" s="5" t="n">
        <v>0.11099</v>
      </c>
      <c r="J420" s="2" t="n"/>
      <c r="K420" s="2" t="n"/>
      <c r="L420" s="2" t="n"/>
      <c r="M420" s="3" t="n">
        <v>83.81983373280293</v>
      </c>
      <c r="N420" s="3" t="n">
        <v>42.26615701246368</v>
      </c>
      <c r="O420" s="3" t="n">
        <v>75.04294809464091</v>
      </c>
      <c r="P420" s="3" t="n">
        <v>66.60210444911408</v>
      </c>
      <c r="Q420" s="2" t="n"/>
      <c r="R420" s="2" t="n">
        <v>4</v>
      </c>
      <c r="S420" s="3" t="n">
        <v>70.82252627187749</v>
      </c>
      <c r="T420" s="5" t="n">
        <v>0.8672359885768086</v>
      </c>
      <c r="U420" s="5" t="n">
        <v>0.1636195524146054</v>
      </c>
      <c r="V420" s="5" t="n">
        <v>0.515427770495707</v>
      </c>
      <c r="W420" s="5" t="n">
        <v>0.5</v>
      </c>
      <c r="X420" s="2" t="inlineStr">
        <is>
          <t>BUY (niedrige Konfidenz)</t>
        </is>
      </c>
      <c r="Y420" s="9" t="inlineStr">
        <is>
          <t>Niedrig</t>
        </is>
      </c>
      <c r="Z420" s="2" t="n"/>
      <c r="AA420" s="5" t="n">
        <v>0.6258917950471581</v>
      </c>
      <c r="AB420" s="5" t="n">
        <v>0.9831430074914473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80.40605639253167</v>
      </c>
      <c r="E421" s="4" t="n">
        <v>22.00244498777506</v>
      </c>
      <c r="F421" s="4" t="n">
        <v>14.17544854527984</v>
      </c>
      <c r="G421" s="5" t="n">
        <v>0.03733748194243805</v>
      </c>
      <c r="H421" s="5" t="n">
        <v>0.5292755540853457</v>
      </c>
      <c r="I421" s="5" t="n">
        <v>0.06886</v>
      </c>
      <c r="J421" s="3" t="n">
        <v>43.24789467101218</v>
      </c>
      <c r="K421" s="3" t="n">
        <v>43.69499980745259</v>
      </c>
      <c r="L421" s="3" t="n">
        <v>41.98824725340988</v>
      </c>
      <c r="M421" s="3" t="n">
        <v>107.900987367404</v>
      </c>
      <c r="N421" s="3" t="n">
        <v>96.66684442406219</v>
      </c>
      <c r="O421" s="3" t="n">
        <v>177.8077774325842</v>
      </c>
      <c r="P421" s="3" t="n">
        <v>152.1569814520015</v>
      </c>
      <c r="Q421" s="2" t="n"/>
      <c r="R421" s="2" t="n">
        <v>2</v>
      </c>
      <c r="S421" s="3" t="n">
        <v>102.2839158957331</v>
      </c>
      <c r="T421" s="5" t="n">
        <v>0.2720921841558384</v>
      </c>
      <c r="U421" s="5" t="n">
        <v>0.1233571507945328</v>
      </c>
      <c r="V421" s="5" t="n">
        <v>0.1977246674751856</v>
      </c>
      <c r="W421" s="5" t="n">
        <v>0.65</v>
      </c>
      <c r="X421" s="6" t="inlineStr">
        <is>
          <t>BUY</t>
        </is>
      </c>
      <c r="Y421" s="7" t="inlineStr">
        <is>
          <t>Mittel</t>
        </is>
      </c>
      <c r="Z421" s="2" t="n"/>
      <c r="AA421" s="5" t="n">
        <v>0.5522217301648733</v>
      </c>
      <c r="AB421" s="5" t="n">
        <v>0.1162150581233357</v>
      </c>
      <c r="AC421" s="2" t="inlineStr">
        <is>
          <t>M4 KGV, M5 P/S</t>
        </is>
      </c>
      <c r="AD42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85.87427580715878</v>
      </c>
      <c r="E422" s="4" t="n">
        <v>55.55491329479769</v>
      </c>
      <c r="F422" s="4" t="n">
        <v>30.79728140531222</v>
      </c>
      <c r="G422" s="5" t="n">
        <v>0.025803766517532</v>
      </c>
      <c r="H422" s="5" t="n">
        <v>0.7946858587574062</v>
      </c>
      <c r="I422" s="2" t="n"/>
      <c r="J422" s="3" t="n">
        <v>36.96123329026354</v>
      </c>
      <c r="K422" s="3" t="n">
        <v>36.96123329026355</v>
      </c>
      <c r="L422" s="3" t="n">
        <v>35.88469251481897</v>
      </c>
      <c r="M422" s="3" t="n">
        <v>51.4703036343468</v>
      </c>
      <c r="N422" s="3" t="n">
        <v>40.0714953504822</v>
      </c>
      <c r="O422" s="2" t="n"/>
      <c r="P422" s="3" t="n">
        <v>54.27197034798939</v>
      </c>
      <c r="Q422" s="3" t="n">
        <v>9.733545042988112</v>
      </c>
      <c r="R422" s="2" t="n">
        <v>6</v>
      </c>
      <c r="S422" s="3" t="n">
        <v>38.51636432037287</v>
      </c>
      <c r="T422" s="5" t="n">
        <v>-0.5514796024962574</v>
      </c>
      <c r="U422" s="5" t="n">
        <v>0.1608227031526377</v>
      </c>
      <c r="V422" s="5" t="n">
        <v>-0.1953284496718098</v>
      </c>
      <c r="W422" s="5" t="n">
        <v>0.75</v>
      </c>
      <c r="X422" s="10" t="inlineStr">
        <is>
          <t>REDUCE</t>
        </is>
      </c>
      <c r="Y422" s="7" t="inlineStr">
        <is>
          <t>Mittel</t>
        </is>
      </c>
      <c r="Z422" s="2" t="n"/>
      <c r="AA422" s="5" t="n">
        <v>0.8038124458322478</v>
      </c>
      <c r="AB422" s="5" t="n">
        <v>0.5123989240141096</v>
      </c>
      <c r="AC422" s="2" t="inlineStr">
        <is>
          <t>M1 Gordon, M2 DDM, M3 Fund.KGV, M4 KGV, M5 P/S, M7 EV/EBITDA</t>
        </is>
      </c>
      <c r="AD422" s="2" t="inlineStr">
        <is>
          <t>M6 P/B: negatives/fehlendes Eigenkapital; M8 DCF: Ausreißer (&gt;3x / &lt;0.3x Kurs)</t>
        </is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157.0326081896593</v>
      </c>
      <c r="E423" s="4" t="n">
        <v>15.49823633156966</v>
      </c>
      <c r="F423" s="4" t="n">
        <v>11.39527434892946</v>
      </c>
      <c r="G423" s="5" t="n">
        <v>0.02093883357041252</v>
      </c>
      <c r="H423" s="5" t="n">
        <v>0.2386037530814248</v>
      </c>
      <c r="I423" s="5" t="n">
        <v>0.12437</v>
      </c>
      <c r="J423" s="2" t="n"/>
      <c r="K423" s="2" t="n"/>
      <c r="L423" s="2" t="n"/>
      <c r="M423" s="3" t="n">
        <v>163.0486836330401</v>
      </c>
      <c r="N423" s="3" t="n">
        <v>161.2839963498237</v>
      </c>
      <c r="O423" s="3" t="n">
        <v>207.2874482223494</v>
      </c>
      <c r="P423" s="2" t="n"/>
      <c r="Q423" s="3" t="n">
        <v>883.5779410476681</v>
      </c>
      <c r="R423" s="2" t="n">
        <v>3</v>
      </c>
      <c r="S423" s="3" t="n">
        <v>163.0486836330401</v>
      </c>
      <c r="T423" s="5" t="n">
        <v>0.03831099484837441</v>
      </c>
      <c r="U423" s="5" t="n">
        <v>0.1280227596017069</v>
      </c>
      <c r="V423" s="5" t="n">
        <v>0.08316687722504068</v>
      </c>
      <c r="W423" s="5" t="n">
        <v>0.65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0.4335077187071087</v>
      </c>
      <c r="AB423" s="5" t="n">
        <v>0.2852325891822811</v>
      </c>
      <c r="AC423" s="2" t="inlineStr">
        <is>
          <t>M4 KGV, M5 P/S, M6 P/B</t>
        </is>
      </c>
      <c r="AD423" s="2" t="inlineStr">
        <is>
          <t>M1 Gordon: Dividende zu gering (DDM-Gate); M2 DDM: Dividende zu gering (DDM-Gate); M3 Fund.KGV: Dividende zu gering (DDM-Gate); M8 DCF: Ausreißer (&gt;3x / &lt;0.3x Kurs)</t>
        </is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212.8048722192384</v>
      </c>
      <c r="E424" s="4" t="n">
        <v>21.59292837715322</v>
      </c>
      <c r="F424" s="4" t="n">
        <v>12.18130021839086</v>
      </c>
      <c r="G424" s="5" t="n">
        <v>0.008901205021623211</v>
      </c>
      <c r="H424" s="5" t="n">
        <v>0.1084282506738407</v>
      </c>
      <c r="I424" s="5" t="n">
        <v>0.17568001</v>
      </c>
      <c r="J424" s="2" t="n"/>
      <c r="K424" s="2" t="n"/>
      <c r="L424" s="2" t="n"/>
      <c r="M424" s="3" t="n">
        <v>274.0991674362675</v>
      </c>
      <c r="N424" s="3" t="n">
        <v>271.9821213769548</v>
      </c>
      <c r="O424" s="3" t="n">
        <v>171.8454052738143</v>
      </c>
      <c r="P424" s="3" t="n">
        <v>158.695259859776</v>
      </c>
      <c r="Q424" s="3" t="n">
        <v>-1.061461739367981</v>
      </c>
      <c r="R424" s="2" t="n">
        <v>4</v>
      </c>
      <c r="S424" s="3" t="n">
        <v>221.9137633253845</v>
      </c>
      <c r="T424" s="5" t="n">
        <v>0.04280395937909653</v>
      </c>
      <c r="U424" s="5" t="n">
        <v>0.1376777931729436</v>
      </c>
      <c r="V424" s="5" t="n">
        <v>0.09024087627602007</v>
      </c>
      <c r="W424" s="5" t="n">
        <v>0.75</v>
      </c>
      <c r="X424" s="7" t="inlineStr">
        <is>
          <t>HOLD</t>
        </is>
      </c>
      <c r="Y424" s="7" t="inlineStr">
        <is>
          <t>Mittel</t>
        </is>
      </c>
      <c r="Z424" s="2" t="n"/>
      <c r="AA424" s="5" t="n">
        <v>0.6051879096153067</v>
      </c>
      <c r="AB424" s="5" t="n">
        <v>0.7272045030107575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186.4287550428018</v>
      </c>
      <c r="E425" s="4" t="n">
        <v>25.50733496332519</v>
      </c>
      <c r="F425" s="4" t="n">
        <v>17.03667232514447</v>
      </c>
      <c r="G425" s="5" t="n">
        <v>0.01236520488856937</v>
      </c>
      <c r="H425" s="5" t="n">
        <v>0.2106619439198309</v>
      </c>
      <c r="I425" s="5" t="n">
        <v>0.11389</v>
      </c>
      <c r="J425" s="2" t="n"/>
      <c r="K425" s="2" t="n"/>
      <c r="L425" s="2" t="n"/>
      <c r="M425" s="3" t="n">
        <v>182.3636857844487</v>
      </c>
      <c r="N425" s="3" t="n">
        <v>189.8074831768448</v>
      </c>
      <c r="O425" s="3" t="n">
        <v>202.9544550414238</v>
      </c>
      <c r="P425" s="3" t="n">
        <v>213.9799753833765</v>
      </c>
      <c r="Q425" s="3" t="n">
        <v>299.6670691228449</v>
      </c>
      <c r="R425" s="2" t="n">
        <v>5</v>
      </c>
      <c r="S425" s="3" t="n">
        <v>202.9544550414238</v>
      </c>
      <c r="T425" s="5" t="n">
        <v>0.08864351421983097</v>
      </c>
      <c r="U425" s="5" t="n">
        <v>0.2610831536065181</v>
      </c>
      <c r="V425" s="5" t="n">
        <v>0.1748633339131745</v>
      </c>
      <c r="W425" s="5" t="n">
        <v>0.8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0.560734909827818</v>
      </c>
      <c r="AB425" s="5" t="n">
        <v>0.6432387173674869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248.5716733904024</v>
      </c>
      <c r="E426" s="4" t="n">
        <v>28.82901554404145</v>
      </c>
      <c r="F426" s="4" t="n">
        <v>16.64950048506183</v>
      </c>
      <c r="G426" s="5" t="n">
        <v>0.01265276779295471</v>
      </c>
      <c r="H426" s="5" t="n">
        <v>0.2106622635061741</v>
      </c>
      <c r="I426" s="5" t="n">
        <v>0.16508</v>
      </c>
      <c r="J426" s="2" t="n"/>
      <c r="K426" s="2" t="n"/>
      <c r="L426" s="2" t="n"/>
      <c r="M426" s="3" t="n">
        <v>248.8058915243161</v>
      </c>
      <c r="N426" s="3" t="n">
        <v>223.4945053547403</v>
      </c>
      <c r="O426" s="3" t="n">
        <v>171.7156965349463</v>
      </c>
      <c r="P426" s="3" t="n">
        <v>233.0326441935844</v>
      </c>
      <c r="Q426" s="3" t="n">
        <v>383.3692678574949</v>
      </c>
      <c r="R426" s="2" t="n">
        <v>4</v>
      </c>
      <c r="S426" s="3" t="n">
        <v>228.2635747741624</v>
      </c>
      <c r="T426" s="5" t="n">
        <v>-0.08169916684088296</v>
      </c>
      <c r="U426" s="5" t="n">
        <v>0.3148813803019412</v>
      </c>
      <c r="V426" s="5" t="n">
        <v>0.1165911067305291</v>
      </c>
      <c r="W426" s="5" t="n">
        <v>0.85</v>
      </c>
      <c r="X426" s="6" t="inlineStr">
        <is>
          <t>BUY</t>
        </is>
      </c>
      <c r="Y426" s="7" t="inlineStr">
        <is>
          <t>Mittel</t>
        </is>
      </c>
      <c r="Z426" s="2" t="n"/>
      <c r="AA426" s="5" t="n">
        <v>0.577242226185485</v>
      </c>
      <c r="AB426" s="5" t="n">
        <v>0.4489408746257566</v>
      </c>
      <c r="AC426" s="2" t="inlineStr">
        <is>
          <t>M4 KGV, M5 P/S, M6 P/B, M7 EV/EBITDA</t>
        </is>
      </c>
      <c r="AD426" s="2" t="inlineStr">
        <is>
          <t>M1 Gordon: Dividende zu gering (DDM-Gate); M2 DDM: Dividende zu gering (DDM-Gate); M3 Fund.KGV: Dividende zu gering (DDM-Gate); M8 DCF: getrimmt (weit vom Median)</t>
        </is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38.8315058430873</v>
      </c>
      <c r="E427" s="4" t="n">
        <v>13.33128834355828</v>
      </c>
      <c r="F427" s="4" t="n">
        <v>8.160092528614774</v>
      </c>
      <c r="G427" s="5" t="n">
        <v>0</v>
      </c>
      <c r="H427" s="5" t="n">
        <v>0</v>
      </c>
      <c r="I427" s="5" t="n">
        <v>0.21465999</v>
      </c>
      <c r="J427" s="2" t="n"/>
      <c r="K427" s="2" t="n"/>
      <c r="L427" s="2" t="n"/>
      <c r="M427" s="3" t="n">
        <v>70.23224565102427</v>
      </c>
      <c r="N427" s="3" t="n">
        <v>184.4956851896419</v>
      </c>
      <c r="O427" s="3" t="n">
        <v>417.6861444155655</v>
      </c>
      <c r="P427" s="3" t="n">
        <v>74.15849736823043</v>
      </c>
      <c r="Q427" s="2" t="n"/>
      <c r="R427" s="2" t="n">
        <v>2</v>
      </c>
      <c r="S427" s="3" t="n">
        <v>72.19537150962735</v>
      </c>
      <c r="T427" s="5" t="n">
        <v>0.8591957726635373</v>
      </c>
      <c r="U427" s="5" t="n">
        <v>-0.02496548550391164</v>
      </c>
      <c r="V427" s="5" t="n">
        <v>0.4171151435798128</v>
      </c>
      <c r="W427" s="5" t="n">
        <v>0.6316000000000001</v>
      </c>
      <c r="X427" s="6" t="inlineStr">
        <is>
          <t>BUY</t>
        </is>
      </c>
      <c r="Y427" s="7" t="inlineStr">
        <is>
          <t>Mittel</t>
        </is>
      </c>
      <c r="Z427" s="2" t="n"/>
      <c r="AA427" s="5" t="n">
        <v>0.4770895445658456</v>
      </c>
      <c r="AB427" s="5" t="n">
        <v>0.0559038327880792</v>
      </c>
      <c r="AC427" s="2" t="inlineStr">
        <is>
          <t>M4 KGV, M7 EV/EBITDA</t>
        </is>
      </c>
      <c r="AD427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64.47495309795627</v>
      </c>
      <c r="E428" s="4" t="n">
        <v>7.385875127942682</v>
      </c>
      <c r="F428" s="4" t="n">
        <v>6.89435095074399</v>
      </c>
      <c r="G428" s="5" t="n">
        <v>0.0188470066518847</v>
      </c>
      <c r="H428" s="5" t="n">
        <v>0.1299378782290996</v>
      </c>
      <c r="I428" s="5" t="n">
        <v>0.20786</v>
      </c>
      <c r="J428" s="2" t="n"/>
      <c r="K428" s="2" t="n"/>
      <c r="L428" s="2" t="n"/>
      <c r="M428" s="3" t="n">
        <v>114.8020133610111</v>
      </c>
      <c r="N428" s="3" t="n">
        <v>132.1402127310459</v>
      </c>
      <c r="O428" s="3" t="n">
        <v>91.07441631902125</v>
      </c>
      <c r="P428" s="2" t="n"/>
      <c r="Q428" s="2" t="n"/>
      <c r="R428" s="2" t="n">
        <v>3</v>
      </c>
      <c r="S428" s="3" t="n">
        <v>114.8020133610111</v>
      </c>
      <c r="T428" s="5" t="n">
        <v>0.7805676133892385</v>
      </c>
      <c r="U428" s="5" t="n">
        <v>0.2267425166297117</v>
      </c>
      <c r="V428" s="5" t="n">
        <v>0.5036550650094751</v>
      </c>
      <c r="W428" s="5" t="n">
        <v>0.75</v>
      </c>
      <c r="X428" s="8" t="inlineStr">
        <is>
          <t>STRONG BUY</t>
        </is>
      </c>
      <c r="Y428" s="7" t="inlineStr">
        <is>
          <t>Mittel</t>
        </is>
      </c>
      <c r="Z428" s="2" t="n"/>
      <c r="AA428" s="5" t="n">
        <v>-0.2314103669376023</v>
      </c>
      <c r="AB428" s="5" t="n">
        <v>0.4509037562006077</v>
      </c>
      <c r="AC428" s="2" t="inlineStr">
        <is>
          <t>M4 KGV, M5 P/S, M6 P/B</t>
        </is>
      </c>
      <c r="AD428" s="2" t="inlineStr">
        <is>
          <t>M1 Gordon: Dividende zu gering (DDM-Gate); M2 DDM: Dividende zu gering (DDM-Gate); M3 Fund.KGV: Dividende zu gering (DDM-Gate); M8 DCF: kein FCFF / keine Historie</t>
        </is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451.3693466809115</v>
      </c>
      <c r="E429" s="4" t="n">
        <v>89.25265017667844</v>
      </c>
      <c r="F429" s="4" t="n">
        <v>27.18450886051291</v>
      </c>
      <c r="G429" s="5" t="n">
        <v>0</v>
      </c>
      <c r="H429" s="5" t="n">
        <v>0</v>
      </c>
      <c r="I429" s="5" t="n">
        <v>0.03661</v>
      </c>
      <c r="J429" s="2" t="n"/>
      <c r="K429" s="2" t="n"/>
      <c r="L429" s="2" t="n"/>
      <c r="M429" s="3" t="n">
        <v>257.533824939842</v>
      </c>
      <c r="N429" s="3" t="n">
        <v>142.8803566342607</v>
      </c>
      <c r="O429" s="3" t="n">
        <v>1011.02005343697</v>
      </c>
      <c r="P429" s="3" t="n">
        <v>152.6053807289236</v>
      </c>
      <c r="Q429" s="3" t="n">
        <v>18.15878492210852</v>
      </c>
      <c r="R429" s="2" t="n">
        <v>3</v>
      </c>
      <c r="S429" s="3" t="n">
        <v>152.6053807289236</v>
      </c>
      <c r="T429" s="5" t="n">
        <v>-0.6619057500224852</v>
      </c>
      <c r="U429" s="5" t="n">
        <v>0.1294637448779619</v>
      </c>
      <c r="V429" s="5" t="n">
        <v>-0.2662210025722617</v>
      </c>
      <c r="W429" s="5" t="n">
        <v>0.75</v>
      </c>
      <c r="X429" s="2" t="inlineStr">
        <is>
          <t>REDUCE (niedrige Konfidenz)</t>
        </is>
      </c>
      <c r="Y429" s="9" t="inlineStr">
        <is>
          <t>Niedrig</t>
        </is>
      </c>
      <c r="Z429" s="2" t="n"/>
      <c r="AA429" s="5" t="n">
        <v>0.8916426586235654</v>
      </c>
      <c r="AB429" s="5" t="n">
        <v>0.8024438838647814</v>
      </c>
      <c r="AC429" s="2" t="inlineStr">
        <is>
          <t>M4 KGV, M5 P/S, M7 EV/EBITDA</t>
        </is>
      </c>
      <c r="AD42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69.20156759197219</v>
      </c>
      <c r="E430" s="4" t="n">
        <v>21.16120218579235</v>
      </c>
      <c r="F430" s="4" t="n">
        <v>14.43551453429856</v>
      </c>
      <c r="G430" s="5" t="n">
        <v>0.02840542285345384</v>
      </c>
      <c r="H430" s="5" t="n">
        <v>0.4100468944539294</v>
      </c>
      <c r="I430" s="5" t="n">
        <v>0.7769200000000001</v>
      </c>
      <c r="J430" s="3" t="n">
        <v>44.99268407242207</v>
      </c>
      <c r="K430" s="2" t="n"/>
      <c r="L430" s="3" t="n">
        <v>43.68221754604083</v>
      </c>
      <c r="M430" s="3" t="n">
        <v>70.82701160042711</v>
      </c>
      <c r="N430" s="3" t="n">
        <v>54.59712440626062</v>
      </c>
      <c r="O430" s="3" t="n">
        <v>23.07866129595383</v>
      </c>
      <c r="P430" s="3" t="n">
        <v>68.51759746290195</v>
      </c>
      <c r="Q430" s="3" t="n">
        <v>34.45195973727417</v>
      </c>
      <c r="R430" s="2" t="n">
        <v>5</v>
      </c>
      <c r="S430" s="3" t="n">
        <v>43.68221754604083</v>
      </c>
      <c r="T430" s="5" t="n">
        <v>-0.3687683810343592</v>
      </c>
      <c r="U430" s="5" t="n">
        <v>0.1727996126533247</v>
      </c>
      <c r="V430" s="5" t="n">
        <v>-0.09798438419051725</v>
      </c>
      <c r="W430" s="5" t="n">
        <v>0.8</v>
      </c>
      <c r="X430" s="2" t="inlineStr">
        <is>
          <t>HOLD (niedrige Konfidenz)</t>
        </is>
      </c>
      <c r="Y430" s="9" t="inlineStr">
        <is>
          <t>Niedrig</t>
        </is>
      </c>
      <c r="Z430" s="2" t="n"/>
      <c r="AA430" s="5" t="n">
        <v>0.3699160748870238</v>
      </c>
      <c r="AB430" s="5" t="n">
        <v>1.365697199942556</v>
      </c>
      <c r="AC430" s="2" t="inlineStr">
        <is>
          <t>M1 Gordon, M3 Fund.KGV, M5 P/S, M6 P/B, M8 DCF</t>
        </is>
      </c>
      <c r="AD430" s="2" t="inlineStr">
        <is>
          <t>M4 KGV: getrimmt (weit vom Median); M7 EV/EBITDA: getrimmt (weit vom Median)</t>
        </is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148.2584391289341</v>
      </c>
      <c r="E431" s="4" t="n">
        <v>17.33855799373041</v>
      </c>
      <c r="F431" s="4" t="n">
        <v>11.49328952034755</v>
      </c>
      <c r="G431" s="5" t="n">
        <v>0.02820466461760983</v>
      </c>
      <c r="H431" s="5" t="n">
        <v>0.3241643762744924</v>
      </c>
      <c r="I431" s="5" t="n">
        <v>0.17994</v>
      </c>
      <c r="J431" s="3" t="n">
        <v>149.2903618347579</v>
      </c>
      <c r="K431" s="2" t="n"/>
      <c r="L431" s="3" t="n">
        <v>144.942098868697</v>
      </c>
      <c r="M431" s="3" t="n">
        <v>166.1614839318972</v>
      </c>
      <c r="N431" s="3" t="n">
        <v>163.6189529507982</v>
      </c>
      <c r="O431" s="3" t="n">
        <v>110.5645975813057</v>
      </c>
      <c r="P431" s="3" t="n">
        <v>153.2819902378242</v>
      </c>
      <c r="Q431" s="2" t="n"/>
      <c r="R431" s="2" t="n">
        <v>6</v>
      </c>
      <c r="S431" s="3" t="n">
        <v>151.2861760362911</v>
      </c>
      <c r="T431" s="5" t="n">
        <v>0.02042202066301169</v>
      </c>
      <c r="U431" s="5" t="n">
        <v>0.4538660881094438</v>
      </c>
      <c r="V431" s="5" t="n">
        <v>0.2371440543862278</v>
      </c>
      <c r="W431" s="5" t="n">
        <v>0.6316000000000001</v>
      </c>
      <c r="X431" s="6" t="inlineStr">
        <is>
          <t>BUY</t>
        </is>
      </c>
      <c r="Y431" s="7" t="inlineStr">
        <is>
          <t>Mittel</t>
        </is>
      </c>
      <c r="Z431" s="2" t="n"/>
      <c r="AA431" s="5" t="n">
        <v>0.01996732097928929</v>
      </c>
      <c r="AB431" s="5" t="n">
        <v>0.5028452829099053</v>
      </c>
      <c r="AC431" s="2" t="inlineStr">
        <is>
          <t>M1 Gordon,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92.56659009074653</v>
      </c>
      <c r="E432" s="4" t="n">
        <v>10.40160642570281</v>
      </c>
      <c r="F432" s="4" t="n">
        <v>10.04131866938958</v>
      </c>
      <c r="G432" s="5" t="n">
        <v>0.0501930501930502</v>
      </c>
      <c r="H432" s="5" t="n">
        <v>0.5040044119770833</v>
      </c>
      <c r="I432" s="5" t="n">
        <v>0.19399999</v>
      </c>
      <c r="J432" s="3" t="n">
        <v>55.29272660546591</v>
      </c>
      <c r="K432" s="3" t="n">
        <v>72.4322490620731</v>
      </c>
      <c r="L432" s="3" t="n">
        <v>53.68225884025816</v>
      </c>
      <c r="M432" s="3" t="n">
        <v>109.0726222328785</v>
      </c>
      <c r="N432" s="3" t="n">
        <v>139.7519684754163</v>
      </c>
      <c r="O432" s="3" t="n">
        <v>122.8815659693426</v>
      </c>
      <c r="P432" s="3" t="n">
        <v>132.9957348144005</v>
      </c>
      <c r="Q432" s="3" t="n">
        <v>54.31288503482074</v>
      </c>
      <c r="R432" s="2" t="n">
        <v>7</v>
      </c>
      <c r="S432" s="3" t="n">
        <v>72.4322490620731</v>
      </c>
      <c r="T432" s="5" t="n">
        <v>-0.217511966346983</v>
      </c>
      <c r="U432" s="5" t="n">
        <v>0.03603600386100392</v>
      </c>
      <c r="V432" s="5" t="n">
        <v>-0.09073798124298954</v>
      </c>
      <c r="W432" s="5" t="n">
        <v>0.6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0.1751265882540013</v>
      </c>
      <c r="AB432" s="5" t="n">
        <v>1.477461598815259</v>
      </c>
      <c r="AC432" s="2" t="inlineStr">
        <is>
          <t>M1 Gordon, M2 DDM, M3 Fund.KGV, M4 KGV, M6 P/B, M7 EV/EBITDA, M8 DCF</t>
        </is>
      </c>
      <c r="AD432" s="2" t="inlineStr">
        <is>
          <t>M5 P/S: getrimmt (weit vom Median)</t>
        </is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180.9605356281747</v>
      </c>
      <c r="E433" s="2" t="n"/>
      <c r="F433" s="4" t="n">
        <v>19.67806594722007</v>
      </c>
      <c r="G433" s="5" t="n">
        <v>0</v>
      </c>
      <c r="H433" s="5" t="n">
        <v>0</v>
      </c>
      <c r="I433" s="5" t="n">
        <v>-0.09039</v>
      </c>
      <c r="J433" s="2" t="n"/>
      <c r="K433" s="2" t="n"/>
      <c r="L433" s="2" t="n"/>
      <c r="M433" s="3" t="n">
        <v>118.4559136503232</v>
      </c>
      <c r="N433" s="2" t="n"/>
      <c r="O433" s="3" t="n">
        <v>40.75522417148458</v>
      </c>
      <c r="P433" s="3" t="n">
        <v>26.79962840806357</v>
      </c>
      <c r="Q433" s="2" t="n"/>
      <c r="R433" s="2" t="n">
        <v>1</v>
      </c>
      <c r="S433" s="3" t="n">
        <v>118.4559136503232</v>
      </c>
      <c r="T433" s="5" t="n">
        <v>-0.345404713579549</v>
      </c>
      <c r="U433" s="5" t="n">
        <v>0.4143173850787538</v>
      </c>
      <c r="V433" s="5" t="n">
        <v>0.03445633574960238</v>
      </c>
      <c r="W433" s="5" t="n">
        <v>0.7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1.09315097495418</v>
      </c>
      <c r="AB433" s="2" t="n"/>
      <c r="AC433" s="2" t="inlineStr">
        <is>
          <t>M4 KGV</t>
        </is>
      </c>
      <c r="AD43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104.31611383296</v>
      </c>
      <c r="E434" s="4" t="n">
        <v>16.08126721763086</v>
      </c>
      <c r="F434" s="4" t="n">
        <v>13.11867031180298</v>
      </c>
      <c r="G434" s="5" t="n">
        <v>0.01584582441113491</v>
      </c>
      <c r="H434" s="5" t="n">
        <v>0.2078761462683985</v>
      </c>
      <c r="I434" s="5" t="n">
        <v>1.97135</v>
      </c>
      <c r="J434" s="2" t="n"/>
      <c r="K434" s="2" t="n"/>
      <c r="L434" s="2" t="n"/>
      <c r="M434" s="3" t="n">
        <v>125.3625642602588</v>
      </c>
      <c r="N434" s="3" t="n">
        <v>139.5476743489123</v>
      </c>
      <c r="O434" s="3" t="n">
        <v>14.97058930508524</v>
      </c>
      <c r="P434" s="3" t="n">
        <v>110.2656692265027</v>
      </c>
      <c r="Q434" s="3" t="n">
        <v>196.6996055895027</v>
      </c>
      <c r="R434" s="2" t="n">
        <v>4</v>
      </c>
      <c r="S434" s="3" t="n">
        <v>132.4551193045855</v>
      </c>
      <c r="T434" s="5" t="n">
        <v>0.269747447807384</v>
      </c>
      <c r="U434" s="5" t="n">
        <v>0.4261241970021414</v>
      </c>
      <c r="V434" s="5" t="n">
        <v>0.3479358224047627</v>
      </c>
      <c r="W434" s="5" t="n">
        <v>0.6</v>
      </c>
      <c r="X434" s="2" t="inlineStr">
        <is>
          <t>BUY (niedrige Konfidenz)</t>
        </is>
      </c>
      <c r="Y434" s="9" t="inlineStr">
        <is>
          <t>Niedrig</t>
        </is>
      </c>
      <c r="Z434" s="2" t="n"/>
      <c r="AA434" s="5" t="n">
        <v>0.4566696882866854</v>
      </c>
      <c r="AB434" s="5" t="n">
        <v>0.783869875087335</v>
      </c>
      <c r="AC434" s="2" t="inlineStr">
        <is>
          <t>M4 KGV, M5 P/S, M7 EV/EBITDA, M8 DCF</t>
        </is>
      </c>
      <c r="AD434" s="2" t="inlineStr">
        <is>
          <t>M1 Gordon: Dividende zu gering (DDM-Gate); M2 DDM: Dividende zu gering (DDM-Gate); M3 Fund.KGV: Dividende zu gering (DDM-Gate); M6 P/B: Ausreißer (&gt;3x / &lt;0.3x Kurs)</t>
        </is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255.2907926711207</v>
      </c>
      <c r="E435" s="4" t="n">
        <v>27.31548757170172</v>
      </c>
      <c r="F435" s="4" t="n">
        <v>23.65312067710908</v>
      </c>
      <c r="G435" s="5" t="n">
        <v>0.01749965000699986</v>
      </c>
      <c r="H435" s="5" t="n">
        <v>0.4139213334227403</v>
      </c>
      <c r="I435" s="5" t="n">
        <v>0.70839995</v>
      </c>
      <c r="J435" s="3" t="n">
        <v>87.15008536755306</v>
      </c>
      <c r="K435" s="2" t="n"/>
      <c r="L435" s="3" t="n">
        <v>84.61173336655638</v>
      </c>
      <c r="M435" s="3" t="n">
        <v>121.7458566542182</v>
      </c>
      <c r="N435" s="3" t="n">
        <v>201.2075537362033</v>
      </c>
      <c r="O435" s="3" t="n">
        <v>37.36456621105017</v>
      </c>
      <c r="P435" s="3" t="n">
        <v>116.0007371554975</v>
      </c>
      <c r="Q435" s="3" t="n">
        <v>-52.84198125466553</v>
      </c>
      <c r="R435" s="2" t="n">
        <v>4</v>
      </c>
      <c r="S435" s="3" t="n">
        <v>101.5754112615253</v>
      </c>
      <c r="T435" s="5" t="n">
        <v>-0.6021187830601467</v>
      </c>
      <c r="U435" s="5" t="n">
        <v>0.1391439171216575</v>
      </c>
      <c r="V435" s="5" t="n">
        <v>-0.2314874329692446</v>
      </c>
      <c r="W435" s="5" t="n">
        <v>0.625</v>
      </c>
      <c r="X435" s="10" t="inlineStr">
        <is>
          <t>REDUCE</t>
        </is>
      </c>
      <c r="Y435" s="7" t="inlineStr">
        <is>
          <t>Mittel</t>
        </is>
      </c>
      <c r="Z435" s="2" t="n"/>
      <c r="AA435" s="5" t="n">
        <v>0.5578590843642064</v>
      </c>
      <c r="AB435" s="5" t="n">
        <v>0.4388767586971507</v>
      </c>
      <c r="AC435" s="2" t="inlineStr">
        <is>
          <t>M1 Gordon, M3 Fund.KGV, M4 KGV, M7 EV/EBITDA</t>
        </is>
      </c>
      <c r="AD435" s="2" t="inlineStr">
        <is>
          <t>M5 P/S: getrimmt (weit vom Median); M6 P/B: Ausreißer (&gt;3x / &lt;0.3x Kurs)</t>
        </is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137.8938402384644</v>
      </c>
      <c r="E436" s="4" t="n">
        <v>16.02596053997923</v>
      </c>
      <c r="F436" s="4" t="n">
        <v>16.16354368388034</v>
      </c>
      <c r="G436" s="5" t="n">
        <v>0.03006544417806</v>
      </c>
      <c r="H436" s="5" t="n">
        <v>0.4859641203473386</v>
      </c>
      <c r="I436" s="5" t="n">
        <v>0.26408002</v>
      </c>
      <c r="J436" s="3" t="n">
        <v>68.81893219780035</v>
      </c>
      <c r="K436" s="2" t="n"/>
      <c r="L436" s="3" t="n">
        <v>66.81449727941782</v>
      </c>
      <c r="M436" s="3" t="n">
        <v>137.8938402384644</v>
      </c>
      <c r="N436" s="3" t="n">
        <v>240.3909528225097</v>
      </c>
      <c r="O436" s="3" t="n">
        <v>223.4163259767128</v>
      </c>
      <c r="P436" s="3" t="n">
        <v>168.125165867343</v>
      </c>
      <c r="Q436" s="2" t="n"/>
      <c r="R436" s="2" t="n">
        <v>3</v>
      </c>
      <c r="S436" s="3" t="n">
        <v>168.125165867343</v>
      </c>
      <c r="T436" s="5" t="n">
        <v>0.2192362296720329</v>
      </c>
      <c r="U436" s="5" t="n">
        <v>0.0670412103933129</v>
      </c>
      <c r="V436" s="5" t="n">
        <v>0.1431387200326729</v>
      </c>
      <c r="W436" s="5" t="n">
        <v>0.6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0.322121065587673</v>
      </c>
      <c r="AB436" s="5" t="n">
        <v>0.6202052650818299</v>
      </c>
      <c r="AC436" s="2" t="inlineStr">
        <is>
          <t>M4 KGV, M6 P/B, M7 EV/EBITDA</t>
        </is>
      </c>
      <c r="AD436" s="2" t="inlineStr">
        <is>
          <t>M1 Gordon: getrimmt (weit vom Median); M3 Fund.KGV: getrimmt (weit vom Median); M5 P/S: getrimmt (weit vom Median); M8 DCF: kein FCFF / keine Historie</t>
        </is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196.1321640040518</v>
      </c>
      <c r="E437" s="4" t="n">
        <v>21.4365234375</v>
      </c>
      <c r="F437" s="4" t="n">
        <v>16.99412084398482</v>
      </c>
      <c r="G437" s="5" t="n">
        <v>0.01421347546808802</v>
      </c>
      <c r="H437" s="5" t="n">
        <v>0.2415455197177014</v>
      </c>
      <c r="I437" s="5" t="n">
        <v>0.23290001</v>
      </c>
      <c r="J437" s="2" t="n"/>
      <c r="K437" s="2" t="n"/>
      <c r="L437" s="2" t="n"/>
      <c r="M437" s="3" t="n">
        <v>249.6891836749034</v>
      </c>
      <c r="N437" s="3" t="n">
        <v>407.8202119675364</v>
      </c>
      <c r="O437" s="3" t="n">
        <v>388.1028139789641</v>
      </c>
      <c r="P437" s="3" t="n">
        <v>336.2787398554372</v>
      </c>
      <c r="Q437" s="3" t="n">
        <v>277.2396520378355</v>
      </c>
      <c r="R437" s="2" t="n">
        <v>5</v>
      </c>
      <c r="S437" s="3" t="n">
        <v>336.2787398554372</v>
      </c>
      <c r="T437" s="5" t="n">
        <v>0.7145517236453378</v>
      </c>
      <c r="U437" s="5" t="n">
        <v>0.133385586078083</v>
      </c>
      <c r="V437" s="5" t="n">
        <v>0.4239686548617104</v>
      </c>
      <c r="W437" s="5" t="n">
        <v>0.6842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0.5335064461755729</v>
      </c>
      <c r="AB437" s="5" t="n">
        <v>0.6333114873671115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555.9535104851767</v>
      </c>
      <c r="E438" s="4" t="n">
        <v>30.1025641025641</v>
      </c>
      <c r="F438" s="4" t="n">
        <v>23.23445998047054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517.6729894256557</v>
      </c>
      <c r="N438" s="3" t="n">
        <v>822.679301295361</v>
      </c>
      <c r="O438" s="3" t="n">
        <v>2000.957355906866</v>
      </c>
      <c r="P438" s="3" t="n">
        <v>671.370496436019</v>
      </c>
      <c r="Q438" s="3" t="n">
        <v>700.8570957168386</v>
      </c>
      <c r="R438" s="2" t="n">
        <v>4</v>
      </c>
      <c r="S438" s="3" t="n">
        <v>686.1137960764287</v>
      </c>
      <c r="T438" s="5" t="n">
        <v>0.2341208089101947</v>
      </c>
      <c r="U438" s="5" t="n">
        <v>0.218352511973257</v>
      </c>
      <c r="V438" s="5" t="n">
        <v>0.2262366604417259</v>
      </c>
      <c r="W438" s="5" t="n">
        <v>0.8</v>
      </c>
      <c r="X438" s="6" t="inlineStr">
        <is>
          <t>BUY</t>
        </is>
      </c>
      <c r="Y438" s="7" t="inlineStr">
        <is>
          <t>Mittel</t>
        </is>
      </c>
      <c r="Z438" s="2" t="n"/>
      <c r="AA438" s="5" t="n">
        <v>0.6214272193829263</v>
      </c>
      <c r="AB438" s="5" t="n">
        <v>0.589187224560628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Ausreißer (&gt;3x / &lt;0.3x Kurs)</t>
        </is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384.4908788402514</v>
      </c>
      <c r="E439" s="4" t="n">
        <v>59.10989010989011</v>
      </c>
      <c r="F439" s="4" t="n">
        <v>36.92950936582545</v>
      </c>
      <c r="G439" s="5" t="n">
        <v>0.001208403048893846</v>
      </c>
      <c r="H439" s="5" t="n">
        <v>0.04462573171181733</v>
      </c>
      <c r="I439" s="5" t="n">
        <v>0.36465</v>
      </c>
      <c r="J439" s="2" t="n"/>
      <c r="K439" s="2" t="n"/>
      <c r="L439" s="2" t="n"/>
      <c r="M439" s="3" t="n">
        <v>298.9795156431478</v>
      </c>
      <c r="N439" s="3" t="n">
        <v>329.6648848707299</v>
      </c>
      <c r="O439" s="3" t="n">
        <v>384.4908788402514</v>
      </c>
      <c r="P439" s="3" t="n">
        <v>369.2657661438708</v>
      </c>
      <c r="Q439" s="3" t="n">
        <v>27.0163908136827</v>
      </c>
      <c r="R439" s="2" t="n">
        <v>4</v>
      </c>
      <c r="S439" s="3" t="n">
        <v>349.4653255073003</v>
      </c>
      <c r="T439" s="5" t="n">
        <v>-0.09109592778533371</v>
      </c>
      <c r="U439" s="5" t="n">
        <v>0.03752247164900546</v>
      </c>
      <c r="V439" s="5" t="n">
        <v>-0.02678672806816412</v>
      </c>
      <c r="W439" s="5" t="n">
        <v>0.55</v>
      </c>
      <c r="X439" s="7" t="inlineStr">
        <is>
          <t>HOLD</t>
        </is>
      </c>
      <c r="Y439" s="6" t="inlineStr">
        <is>
          <t>Hoch</t>
        </is>
      </c>
      <c r="Z439" s="2" t="n"/>
      <c r="AA439" s="5" t="n">
        <v>0.8702137116646425</v>
      </c>
      <c r="AB439" s="5" t="n">
        <v>0.2860107757320978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Ausreißer (&gt;3x / &lt;0.3x Kurs)</t>
        </is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340.1375435882759</v>
      </c>
      <c r="E440" s="4" t="n">
        <v>352.4814814814815</v>
      </c>
      <c r="F440" s="4" t="n">
        <v>177.4947079832521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30.21171972806962</v>
      </c>
      <c r="N440" s="3" t="n">
        <v>17.46726972109153</v>
      </c>
      <c r="O440" s="3" t="n">
        <v>95.3324006269108</v>
      </c>
      <c r="P440" s="3" t="n">
        <v>39.02582521432753</v>
      </c>
      <c r="Q440" s="3" t="n">
        <v>14.25912884293655</v>
      </c>
      <c r="R440" s="2" t="n">
        <v>0</v>
      </c>
      <c r="S440" s="2" t="n"/>
      <c r="T440" s="2" t="n"/>
      <c r="U440" s="5" t="n">
        <v>0.04132352632131986</v>
      </c>
      <c r="V440" s="5" t="n">
        <v>0.04132352632131986</v>
      </c>
      <c r="W440" s="5" t="n">
        <v>0.8125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0.9795603135780989</v>
      </c>
      <c r="AB440" s="2" t="n"/>
      <c r="AC440" s="2" t="inlineStr"/>
      <c r="AD44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265.5749765701988</v>
      </c>
      <c r="E441" s="4" t="n">
        <v>45.24048706240487</v>
      </c>
      <c r="F441" s="4" t="n">
        <v>27.92242257993302</v>
      </c>
      <c r="G441" s="5" t="n">
        <v>0.02045553948120984</v>
      </c>
      <c r="H441" s="5" t="n">
        <v>0.5711682174948449</v>
      </c>
      <c r="I441" s="5" t="n">
        <v>0.35176</v>
      </c>
      <c r="J441" s="3" t="n">
        <v>69.98691433404217</v>
      </c>
      <c r="K441" s="2" t="n"/>
      <c r="L441" s="3" t="n">
        <v>67.94846051848754</v>
      </c>
      <c r="M441" s="3" t="n">
        <v>181.2641968620628</v>
      </c>
      <c r="N441" s="3" t="n">
        <v>250.5402500172838</v>
      </c>
      <c r="O441" s="3" t="n">
        <v>121.916953567623</v>
      </c>
      <c r="P441" s="3" t="n">
        <v>265.5749765701988</v>
      </c>
      <c r="Q441" s="3" t="n">
        <v>12.10972829740662</v>
      </c>
      <c r="R441" s="2" t="n">
        <v>4</v>
      </c>
      <c r="S441" s="3" t="n">
        <v>215.9022234396733</v>
      </c>
      <c r="T441" s="5" t="n">
        <v>-0.1870385296537741</v>
      </c>
      <c r="U441" s="5" t="n">
        <v>0.09245264609898052</v>
      </c>
      <c r="V441" s="5" t="n">
        <v>-0.04729294177739679</v>
      </c>
      <c r="W441" s="5" t="n">
        <v>0.8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0.7989623058454371</v>
      </c>
      <c r="AB441" s="5" t="n">
        <v>1.178326875785112</v>
      </c>
      <c r="AC441" s="2" t="inlineStr">
        <is>
          <t>M4 KGV, M5 P/S, M6 P/B, M7 EV/EBITDA</t>
        </is>
      </c>
      <c r="AD441" s="2" t="inlineStr">
        <is>
          <t>M1 Gordon: Ausreißer (&gt;3x / &lt;0.3x Kurs); M3 Fund.KGV: Ausreißer (&gt;3x / &lt;0.3x Kurs); M8 DCF: Ausreißer (&gt;3x / &lt;0.3x Kurs)</t>
        </is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317.3354260292427</v>
      </c>
      <c r="E442" s="4" t="n">
        <v>45.30102040816327</v>
      </c>
      <c r="F442" s="4" t="n">
        <v>4.857221006564552</v>
      </c>
      <c r="G442" s="5" t="n">
        <v>0.006757517738484063</v>
      </c>
      <c r="H442" s="5" t="n">
        <v>0.03282275711159737</v>
      </c>
      <c r="I442" s="5" t="n">
        <v>0.36566</v>
      </c>
      <c r="J442" s="2" t="n"/>
      <c r="K442" s="2" t="n"/>
      <c r="L442" s="2" t="n"/>
      <c r="M442" s="3" t="n">
        <v>644.791262168594</v>
      </c>
      <c r="N442" s="3" t="n">
        <v>100.8279989100867</v>
      </c>
      <c r="O442" s="3" t="n">
        <v>37.75737234174176</v>
      </c>
      <c r="P442" s="3" t="n">
        <v>55.35875875990852</v>
      </c>
      <c r="Q442" s="3" t="n">
        <v>7.93738987216273</v>
      </c>
      <c r="R442" s="2" t="n">
        <v>2</v>
      </c>
      <c r="S442" s="3" t="n">
        <v>372.8096305393403</v>
      </c>
      <c r="T442" s="5" t="n">
        <v>0.1748125168508154</v>
      </c>
      <c r="U442" s="5" t="n">
        <v>0.2473251492285167</v>
      </c>
      <c r="V442" s="5" t="n">
        <v>0.2110688330396661</v>
      </c>
      <c r="W442" s="5" t="n">
        <v>0.8</v>
      </c>
      <c r="X442" s="2" t="inlineStr">
        <is>
          <t>BUY (niedrige Konfidenz)</t>
        </is>
      </c>
      <c r="Y442" s="9" t="inlineStr">
        <is>
          <t>Niedrig</t>
        </is>
      </c>
      <c r="Z442" s="2" t="n"/>
      <c r="AA442" s="5" t="n">
        <v>0.6951027908050469</v>
      </c>
      <c r="AB442" s="5" t="n">
        <v>5.394962402691201</v>
      </c>
      <c r="AC442" s="2" t="inlineStr">
        <is>
          <t>M4 KGV, M5 P/S</t>
        </is>
      </c>
      <c r="AD4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67.48604777561859</v>
      </c>
      <c r="E443" s="4" t="n">
        <v>14.2241054613936</v>
      </c>
      <c r="F443" s="4" t="n">
        <v>10.39341690633127</v>
      </c>
      <c r="G443" s="5" t="n">
        <v>0.001059181782073348</v>
      </c>
      <c r="H443" s="5" t="n">
        <v>0.01100851784067922</v>
      </c>
      <c r="I443" s="5" t="n">
        <v>0.12126</v>
      </c>
      <c r="J443" s="2" t="n"/>
      <c r="K443" s="2" t="n"/>
      <c r="L443" s="2" t="n"/>
      <c r="M443" s="3" t="n">
        <v>115.6535234723559</v>
      </c>
      <c r="N443" s="3" t="n">
        <v>115.2228467104227</v>
      </c>
      <c r="O443" s="3" t="n">
        <v>160.6204745582075</v>
      </c>
      <c r="P443" s="3" t="n">
        <v>124.1561942559012</v>
      </c>
      <c r="Q443" s="3" t="n">
        <v>37.67416951714281</v>
      </c>
      <c r="R443" s="2" t="n">
        <v>4</v>
      </c>
      <c r="S443" s="3" t="n">
        <v>119.9048588641286</v>
      </c>
      <c r="T443" s="5" t="n">
        <v>0.7767355300282952</v>
      </c>
      <c r="U443" s="5" t="n">
        <v>0.3433956043956043</v>
      </c>
      <c r="V443" s="5" t="n">
        <v>0.5600655672119498</v>
      </c>
      <c r="W443" s="5" t="n">
        <v>0.65</v>
      </c>
      <c r="X443" s="8" t="inlineStr">
        <is>
          <t>STRONG BUY</t>
        </is>
      </c>
      <c r="Y443" s="7" t="inlineStr">
        <is>
          <t>Mittel</t>
        </is>
      </c>
      <c r="Z443" s="2" t="n"/>
      <c r="AA443" s="5" t="n">
        <v>0.204715036367438</v>
      </c>
      <c r="AB443" s="5" t="n">
        <v>0.3939984919994024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getrimmt (weit vom Median)</t>
        </is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586.6541671986714</v>
      </c>
      <c r="E444" s="4" t="n">
        <v>35.33799784714748</v>
      </c>
      <c r="F444" s="4" t="n">
        <v>23.82372662910488</v>
      </c>
      <c r="G444" s="5" t="n">
        <v>0.00286332206281032</v>
      </c>
      <c r="H444" s="5" t="n">
        <v>0.06821500207547772</v>
      </c>
      <c r="I444" s="5" t="n">
        <v>0.13515</v>
      </c>
      <c r="J444" s="2" t="n"/>
      <c r="K444" s="2" t="n"/>
      <c r="L444" s="2" t="n"/>
      <c r="M444" s="3" t="n">
        <v>616.9942474632123</v>
      </c>
      <c r="N444" s="3" t="n">
        <v>725.1921223525017</v>
      </c>
      <c r="O444" s="3" t="n">
        <v>682.6825772198076</v>
      </c>
      <c r="P444" s="3" t="n">
        <v>590.7556229507441</v>
      </c>
      <c r="Q444" s="3" t="n">
        <v>88.87195734955134</v>
      </c>
      <c r="R444" s="2" t="n">
        <v>4</v>
      </c>
      <c r="S444" s="3" t="n">
        <v>649.83841234151</v>
      </c>
      <c r="T444" s="5" t="n">
        <v>0.1077027125615577</v>
      </c>
      <c r="U444" s="5" t="n">
        <v>0.0130677145206981</v>
      </c>
      <c r="V444" s="5" t="n">
        <v>0.06038521354112791</v>
      </c>
      <c r="W444" s="5" t="n">
        <v>0.75</v>
      </c>
      <c r="X444" s="7" t="inlineStr">
        <is>
          <t>HOLD</t>
        </is>
      </c>
      <c r="Y444" s="6" t="inlineStr">
        <is>
          <t>Hoch</t>
        </is>
      </c>
      <c r="Z444" s="2" t="n"/>
      <c r="AA444" s="5" t="n">
        <v>0.6741721240643825</v>
      </c>
      <c r="AB444" s="5" t="n">
        <v>0.2275670246357802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Ausreißer (&gt;3x / &lt;0.3x Kurs)</t>
        </is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122.436291893195</v>
      </c>
      <c r="E445" s="4" t="n">
        <v>25.37592592592592</v>
      </c>
      <c r="F445" s="4" t="n">
        <v>23.73422106444595</v>
      </c>
      <c r="G445" s="5" t="n">
        <v>0.01401153032182734</v>
      </c>
      <c r="H445" s="5" t="n">
        <v>0.3325527581094375</v>
      </c>
      <c r="I445" s="5" t="n">
        <v>0.62171</v>
      </c>
      <c r="J445" s="3" t="n">
        <v>43.04471159182002</v>
      </c>
      <c r="K445" s="2" t="n"/>
      <c r="L445" s="3" t="n">
        <v>41.79098212798059</v>
      </c>
      <c r="M445" s="3" t="n">
        <v>81.32825801001729</v>
      </c>
      <c r="N445" s="3" t="n">
        <v>99.97584760047134</v>
      </c>
      <c r="O445" s="3" t="n">
        <v>40.80287426695786</v>
      </c>
      <c r="P445" s="3" t="n">
        <v>90.78961112054105</v>
      </c>
      <c r="Q445" s="3" t="n">
        <v>194.3036751109454</v>
      </c>
      <c r="R445" s="2" t="n">
        <v>6</v>
      </c>
      <c r="S445" s="3" t="n">
        <v>62.18648480091866</v>
      </c>
      <c r="T445" s="5" t="n">
        <v>-0.4920910798640824</v>
      </c>
      <c r="U445" s="5" t="n">
        <v>0.2391447128366051</v>
      </c>
      <c r="V445" s="5" t="n">
        <v>-0.1264731835137387</v>
      </c>
      <c r="W445" s="5" t="n">
        <v>0.95</v>
      </c>
      <c r="X445" s="2" t="inlineStr">
        <is>
          <t>REDUCE (niedrige Konfidenz)</t>
        </is>
      </c>
      <c r="Y445" s="9" t="inlineStr">
        <is>
          <t>Niedrig</t>
        </is>
      </c>
      <c r="Z445" s="2" t="n"/>
      <c r="AA445" s="5" t="n">
        <v>0.445356382404794</v>
      </c>
      <c r="AB445" s="5" t="n">
        <v>1.450215809463985</v>
      </c>
      <c r="AC445" s="2" t="inlineStr">
        <is>
          <t>M1 Gordon, M3 Fund.KGV, M4 KGV, M5 P/S, M6 P/B, M7 EV/EBITDA</t>
        </is>
      </c>
      <c r="AD445" s="2" t="inlineStr">
        <is>
          <t>M8 DCF: getrimmt (weit vom Median)</t>
        </is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157.6669931217484</v>
      </c>
      <c r="E446" s="4" t="n">
        <v>61.27083333333334</v>
      </c>
      <c r="F446" s="4" t="n">
        <v>37.694979556786</v>
      </c>
      <c r="G446" s="5" t="n">
        <v>0.01790774113113454</v>
      </c>
      <c r="H446" s="5" t="n">
        <v>0.675031935846332</v>
      </c>
      <c r="I446" s="5" t="n">
        <v>0.07063</v>
      </c>
      <c r="J446" s="3" t="n">
        <v>61.09587161094746</v>
      </c>
      <c r="K446" s="3" t="n">
        <v>61.09587161094746</v>
      </c>
      <c r="L446" s="3" t="n">
        <v>59.31638020480335</v>
      </c>
      <c r="M446" s="3" t="n">
        <v>75.46630436374936</v>
      </c>
      <c r="N446" s="3" t="n">
        <v>117.7299333419733</v>
      </c>
      <c r="O446" s="3" t="n">
        <v>157.6669931217484</v>
      </c>
      <c r="P446" s="3" t="n">
        <v>157.6669931217484</v>
      </c>
      <c r="Q446" s="3" t="n">
        <v>660.9925626104498</v>
      </c>
      <c r="R446" s="2" t="n">
        <v>4</v>
      </c>
      <c r="S446" s="3" t="n">
        <v>61.09587161094746</v>
      </c>
      <c r="T446" s="5" t="n">
        <v>-0.6125005595573829</v>
      </c>
      <c r="U446" s="5" t="n">
        <v>0.3114646378782726</v>
      </c>
      <c r="V446" s="5" t="n">
        <v>-0.1505179608395552</v>
      </c>
      <c r="W446" s="5" t="n">
        <v>0.6</v>
      </c>
      <c r="X446" s="10" t="inlineStr">
        <is>
          <t>REDUCE</t>
        </is>
      </c>
      <c r="Y446" s="6" t="inlineStr">
        <is>
          <t>Hoch</t>
        </is>
      </c>
      <c r="Z446" s="2" t="n"/>
      <c r="AA446" s="5" t="n">
        <v>0.7896781023356246</v>
      </c>
      <c r="AB446" s="5" t="n">
        <v>0.2722675271684603</v>
      </c>
      <c r="AC446" s="2" t="inlineStr">
        <is>
          <t>M1 Gordon, M2 DDM, M3 Fund.KGV, M4 KGV</t>
        </is>
      </c>
      <c r="AD446" s="2" t="inlineStr">
        <is>
          <t>M5 P/S: getrimmt (weit vom Median); M6 P/B: getrimmt (weit vom Median); M7 EV/EBITDA: getrimmt (weit vom Median);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28.85111191148847</v>
      </c>
      <c r="E447" s="4" t="n">
        <v>16.81770833333333</v>
      </c>
      <c r="F447" s="4" t="n">
        <v>15.76544686668457</v>
      </c>
      <c r="G447" s="5" t="n">
        <v>0.02973056673892846</v>
      </c>
      <c r="H447" s="5" t="n">
        <v>0.4687156702389961</v>
      </c>
      <c r="I447" s="5" t="n">
        <v>0.39513</v>
      </c>
      <c r="J447" s="3" t="n">
        <v>22.82926887395623</v>
      </c>
      <c r="K447" s="2" t="n"/>
      <c r="L447" s="3" t="n">
        <v>22.16433871257886</v>
      </c>
      <c r="M447" s="3" t="n">
        <v>28.85111191148847</v>
      </c>
      <c r="N447" s="3" t="n">
        <v>35.20270010317242</v>
      </c>
      <c r="O447" s="3" t="n">
        <v>21.77973690157885</v>
      </c>
      <c r="P447" s="3" t="n">
        <v>33.84793229593723</v>
      </c>
      <c r="Q447" s="3" t="n">
        <v>41.41668247241659</v>
      </c>
      <c r="R447" s="2" t="n">
        <v>7</v>
      </c>
      <c r="S447" s="3" t="n">
        <v>28.85111191148847</v>
      </c>
      <c r="T447" s="5" t="n">
        <v>0</v>
      </c>
      <c r="U447" s="5" t="n">
        <v>0.09883803034995342</v>
      </c>
      <c r="V447" s="5" t="n">
        <v>0.04941901517497671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0.134481317644004</v>
      </c>
      <c r="AB447" s="5" t="n">
        <v>0.9016153711854171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425.6544194336944</v>
      </c>
      <c r="E448" s="4" t="n">
        <v>35.49850968703428</v>
      </c>
      <c r="F448" s="4" t="n">
        <v>27.08337123417261</v>
      </c>
      <c r="G448" s="5" t="n">
        <v>0.008816305967799493</v>
      </c>
      <c r="H448" s="5" t="n">
        <v>0.2387752874399651</v>
      </c>
      <c r="I448" s="5" t="n">
        <v>0.36643</v>
      </c>
      <c r="J448" s="2" t="n"/>
      <c r="K448" s="2" t="n"/>
      <c r="L448" s="2" t="n"/>
      <c r="M448" s="3" t="n">
        <v>249.3498775630868</v>
      </c>
      <c r="N448" s="3" t="n">
        <v>220.7852959822696</v>
      </c>
      <c r="O448" s="3" t="n">
        <v>233.6958709831285</v>
      </c>
      <c r="P448" s="3" t="n">
        <v>238.3740885379902</v>
      </c>
      <c r="Q448" s="3" t="n">
        <v>306.9531797026594</v>
      </c>
      <c r="R448" s="2" t="n">
        <v>5</v>
      </c>
      <c r="S448" s="3" t="n">
        <v>238.3740885379902</v>
      </c>
      <c r="T448" s="5" t="n">
        <v>-0.4399821130598586</v>
      </c>
      <c r="U448" s="5" t="n">
        <v>0.1055514389470811</v>
      </c>
      <c r="V448" s="5" t="n">
        <v>-0.1672153370563887</v>
      </c>
      <c r="W448" s="5" t="n">
        <v>0.8</v>
      </c>
      <c r="X448" s="10" t="inlineStr">
        <is>
          <t>REDUCE</t>
        </is>
      </c>
      <c r="Y448" s="7" t="inlineStr">
        <is>
          <t>Mittel</t>
        </is>
      </c>
      <c r="Z448" s="2" t="n"/>
      <c r="AA448" s="5" t="n">
        <v>0.7206723184175716</v>
      </c>
      <c r="AB448" s="5" t="n">
        <v>0.3902790869157775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985.825249467407</v>
      </c>
      <c r="E449" s="4" t="n">
        <v>33.46466484683045</v>
      </c>
      <c r="F449" s="4" t="n">
        <v>22.83367445980261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769.0017957976746</v>
      </c>
      <c r="N449" s="3" t="n">
        <v>729.6059862304226</v>
      </c>
      <c r="O449" s="2" t="n"/>
      <c r="P449" s="3" t="n">
        <v>811.2563720910031</v>
      </c>
      <c r="Q449" s="3" t="n">
        <v>804.7110270305402</v>
      </c>
      <c r="R449" s="2" t="n">
        <v>4</v>
      </c>
      <c r="S449" s="3" t="n">
        <v>786.8564114141074</v>
      </c>
      <c r="T449" s="5" t="n">
        <v>-0.2018297240416521</v>
      </c>
      <c r="U449" s="5" t="n">
        <v>0.3454962703814817</v>
      </c>
      <c r="V449" s="5" t="n">
        <v>0.07183327316991478</v>
      </c>
      <c r="W449" s="5" t="n">
        <v>0.9</v>
      </c>
      <c r="X449" s="7" t="inlineStr">
        <is>
          <t>HOLD</t>
        </is>
      </c>
      <c r="Y449" s="6" t="inlineStr">
        <is>
          <t>Hoch</t>
        </is>
      </c>
      <c r="Z449" s="2" t="n"/>
      <c r="AA449" s="5" t="n">
        <v>0.6670499665143861</v>
      </c>
      <c r="AB449" s="5" t="n">
        <v>0.1119102466283683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322.2318055050852</v>
      </c>
      <c r="E450" s="4" t="n">
        <v>9.686811710985765</v>
      </c>
      <c r="F450" s="4" t="n">
        <v>11.88381383958169</v>
      </c>
      <c r="G450" s="5" t="n">
        <v>0.0138642413487134</v>
      </c>
      <c r="H450" s="5" t="n">
        <v>0.1647600632151411</v>
      </c>
      <c r="I450" s="5" t="n">
        <v>0.26511</v>
      </c>
      <c r="J450" s="2" t="n"/>
      <c r="K450" s="2" t="n"/>
      <c r="L450" s="2" t="n"/>
      <c r="M450" s="3" t="n">
        <v>316.1786168051861</v>
      </c>
      <c r="N450" s="3" t="n">
        <v>325.6067532733965</v>
      </c>
      <c r="O450" s="3" t="n">
        <v>254.0615353843149</v>
      </c>
      <c r="P450" s="3" t="n">
        <v>305.4425052135936</v>
      </c>
      <c r="Q450" s="2" t="n"/>
      <c r="R450" s="2" t="n">
        <v>4</v>
      </c>
      <c r="S450" s="3" t="n">
        <v>310.8105610093899</v>
      </c>
      <c r="T450" s="5" t="n">
        <v>-0.0354441873848953</v>
      </c>
      <c r="U450" s="5" t="n">
        <v>-0.0005037156166813883</v>
      </c>
      <c r="V450" s="5" t="n">
        <v>-0.01797395150078834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-0.5918757298769463</v>
      </c>
      <c r="AB450" s="5" t="n">
        <v>0.2816058628507312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54.45881917018341</v>
      </c>
      <c r="E451" s="2" t="n"/>
      <c r="F451" s="4" t="n">
        <v>14.73282701074687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57.33315455637301</v>
      </c>
      <c r="N451" s="2" t="n"/>
      <c r="O451" s="3" t="n">
        <v>151.2920338041878</v>
      </c>
      <c r="P451" s="3" t="n">
        <v>60.16681560434014</v>
      </c>
      <c r="Q451" s="3" t="n">
        <v>11.57742945660364</v>
      </c>
      <c r="R451" s="2" t="n">
        <v>2</v>
      </c>
      <c r="S451" s="3" t="n">
        <v>58.74998508035657</v>
      </c>
      <c r="T451" s="5" t="n">
        <v>0.07879652874520282</v>
      </c>
      <c r="U451" s="5" t="n">
        <v>0.3043478260869565</v>
      </c>
      <c r="V451" s="5" t="n">
        <v>0.1915721774160797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1.071496210887011</v>
      </c>
      <c r="AB451" s="5" t="n">
        <v>0.04942447471961331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41.32437057622613</v>
      </c>
      <c r="E452" s="4" t="n">
        <v>10.63218390804598</v>
      </c>
      <c r="F452" s="4" t="n">
        <v>9.266494359960729</v>
      </c>
      <c r="G452" s="5" t="n">
        <v>0.04497297297297297</v>
      </c>
      <c r="H452" s="5" t="n">
        <v>0.4167418004047204</v>
      </c>
      <c r="I452" s="5" t="n">
        <v>0.09059</v>
      </c>
      <c r="J452" s="3" t="n">
        <v>32.83420574753395</v>
      </c>
      <c r="K452" s="3" t="n">
        <v>36.24461915694947</v>
      </c>
      <c r="L452" s="3" t="n">
        <v>31.87786965779995</v>
      </c>
      <c r="M452" s="3" t="n">
        <v>45.43778126489963</v>
      </c>
      <c r="N452" s="3" t="n">
        <v>46.32868065689594</v>
      </c>
      <c r="O452" s="3" t="n">
        <v>63.19545691794657</v>
      </c>
      <c r="P452" s="2" t="n"/>
      <c r="Q452" s="2" t="n"/>
      <c r="R452" s="2" t="n">
        <v>5</v>
      </c>
      <c r="S452" s="3" t="n">
        <v>36.24461915694947</v>
      </c>
      <c r="T452" s="5" t="n">
        <v>-0.1229238666782995</v>
      </c>
      <c r="U452" s="5" t="n">
        <v>0.1743543783783783</v>
      </c>
      <c r="V452" s="5" t="n">
        <v>0.02571525585003942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-0.06516482507422475</v>
      </c>
      <c r="AB452" s="5" t="n">
        <v>0.45331796491489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295.6680533487349</v>
      </c>
      <c r="E453" s="4" t="n">
        <v>43.54078947368421</v>
      </c>
      <c r="F453" s="4" t="n">
        <v>21.55547811133078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212.750431187156</v>
      </c>
      <c r="N453" s="3" t="n">
        <v>201.6067925059266</v>
      </c>
      <c r="O453" s="3" t="n">
        <v>461.4251572711036</v>
      </c>
      <c r="P453" s="3" t="n">
        <v>182.0526218937426</v>
      </c>
      <c r="Q453" s="3" t="n">
        <v>501.9099663750478</v>
      </c>
      <c r="R453" s="2" t="n">
        <v>3</v>
      </c>
      <c r="S453" s="3" t="n">
        <v>201.6067925059266</v>
      </c>
      <c r="T453" s="5" t="n">
        <v>-0.3181312954763659</v>
      </c>
      <c r="U453" s="5" t="n">
        <v>0.2836503581034118</v>
      </c>
      <c r="V453" s="5" t="n">
        <v>-0.01724046868647705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0.7312232899828919</v>
      </c>
      <c r="AB453" s="5" t="n">
        <v>0.1686205283620172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46.43519002911291</v>
      </c>
      <c r="E454" s="4" t="n">
        <v>32.08024691358025</v>
      </c>
      <c r="F454" s="4" t="n">
        <v>12.77836652299098</v>
      </c>
      <c r="G454" s="5" t="n">
        <v>0.03925341543197999</v>
      </c>
      <c r="H454" s="5" t="n">
        <v>0.5015945296690706</v>
      </c>
      <c r="I454" s="5" t="n">
        <v>0.03263</v>
      </c>
      <c r="J454" s="3" t="n">
        <v>57.32586256555649</v>
      </c>
      <c r="K454" s="3" t="n">
        <v>57.32586256555651</v>
      </c>
      <c r="L454" s="3" t="n">
        <v>55.6561772481131</v>
      </c>
      <c r="M454" s="3" t="n">
        <v>46.24608392134195</v>
      </c>
      <c r="N454" s="3" t="n">
        <v>82.38809305014489</v>
      </c>
      <c r="O454" s="3" t="n">
        <v>89.85737801518337</v>
      </c>
      <c r="P454" s="3" t="n">
        <v>60.98167416874248</v>
      </c>
      <c r="Q454" s="3" t="n">
        <v>184.936547772634</v>
      </c>
      <c r="R454" s="2" t="n">
        <v>6</v>
      </c>
      <c r="S454" s="3" t="n">
        <v>57.32586256555649</v>
      </c>
      <c r="T454" s="5" t="n">
        <v>0.2345348975554011</v>
      </c>
      <c r="U454" s="5" t="n">
        <v>0.2362901674042717</v>
      </c>
      <c r="V454" s="5" t="n">
        <v>0.2354125324798364</v>
      </c>
      <c r="W454" s="5" t="n">
        <v>0.7</v>
      </c>
      <c r="X454" s="2" t="inlineStr">
        <is>
          <t>BUY (niedrige Konfidenz)</t>
        </is>
      </c>
      <c r="Y454" s="9" t="inlineStr">
        <is>
          <t>Niedrig</t>
        </is>
      </c>
      <c r="Z454" s="2" t="n"/>
      <c r="AA454" s="5" t="n">
        <v>0.5032377704881839</v>
      </c>
      <c r="AB454" s="5" t="n">
        <v>0.7815150184451376</v>
      </c>
      <c r="AC454" s="2" t="inlineStr">
        <is>
          <t>M1 Gordon, M2 DDM, M3 Fund.KGV, M4 KGV, M5 P/S, M7 EV/EBITDA</t>
        </is>
      </c>
      <c r="AD454" s="2" t="inlineStr">
        <is>
          <t>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51.18860952025935</v>
      </c>
      <c r="E455" s="4" t="n">
        <v>11.43512974051896</v>
      </c>
      <c r="F455" s="4" t="n">
        <v>9.872854045819418</v>
      </c>
      <c r="G455" s="5" t="n">
        <v>0.03770291499389074</v>
      </c>
      <c r="H455" s="5" t="n">
        <v>0.3722353768366197</v>
      </c>
      <c r="I455" s="5" t="n">
        <v>0.12623</v>
      </c>
      <c r="J455" s="3" t="n">
        <v>31.08457524940951</v>
      </c>
      <c r="K455" s="3" t="n">
        <v>38.31797895641621</v>
      </c>
      <c r="L455" s="3" t="n">
        <v>30.17919927127137</v>
      </c>
      <c r="M455" s="3" t="n">
        <v>52.82712195073918</v>
      </c>
      <c r="N455" s="3" t="n">
        <v>51.18860952025936</v>
      </c>
      <c r="O455" s="3" t="n">
        <v>51.18860952025936</v>
      </c>
      <c r="P455" s="2" t="n"/>
      <c r="Q455" s="2" t="n"/>
      <c r="R455" s="2" t="n">
        <v>6</v>
      </c>
      <c r="S455" s="3" t="n">
        <v>44.75329423833778</v>
      </c>
      <c r="T455" s="5" t="n">
        <v>-0.1257177200598624</v>
      </c>
      <c r="U455" s="5" t="n">
        <v>0.2060610926863329</v>
      </c>
      <c r="V455" s="5" t="n">
        <v>0.04017168631323526</v>
      </c>
      <c r="W455" s="5" t="n">
        <v>0.65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0.06918768789844595</v>
      </c>
      <c r="AB455" s="5" t="n">
        <v>0.7504480975751782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61.7229733925557</v>
      </c>
      <c r="E456" s="4" t="n">
        <v>15.24944812362031</v>
      </c>
      <c r="F456" s="4" t="n">
        <v>15.6246819309646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81.59378204331858</v>
      </c>
      <c r="N456" s="3" t="n">
        <v>115.8527505015111</v>
      </c>
      <c r="O456" s="3" t="n">
        <v>69.41317180072132</v>
      </c>
      <c r="P456" s="3" t="n">
        <v>51.24008320743449</v>
      </c>
      <c r="Q456" s="3" t="n">
        <v>112.0592297274877</v>
      </c>
      <c r="R456" s="2" t="n">
        <v>5</v>
      </c>
      <c r="S456" s="3" t="n">
        <v>81.59378204331858</v>
      </c>
      <c r="T456" s="5" t="n">
        <v>0.3219353760614436</v>
      </c>
      <c r="U456" s="5" t="n">
        <v>0.459977127967574</v>
      </c>
      <c r="V456" s="5" t="n">
        <v>0.3909562520145088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0.3828127661023876</v>
      </c>
      <c r="AB456" s="5" t="n">
        <v>1.260978968993982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30.29858175653682</v>
      </c>
      <c r="E457" s="4" t="n">
        <v>21.46202531645569</v>
      </c>
      <c r="F457" s="4" t="n">
        <v>60.55357142857142</v>
      </c>
      <c r="G457" s="5" t="n">
        <v>0.05131229725744619</v>
      </c>
      <c r="H457" s="5" t="n">
        <v>3.107142857142857</v>
      </c>
      <c r="I457" s="5" t="n">
        <v>0.13739</v>
      </c>
      <c r="J457" s="3" t="n">
        <v>33.11955591680594</v>
      </c>
      <c r="K457" s="3" t="n">
        <v>33.11955591680594</v>
      </c>
      <c r="L457" s="3" t="n">
        <v>32.15490865709314</v>
      </c>
      <c r="M457" s="3" t="n">
        <v>21.64299575919785</v>
      </c>
      <c r="N457" s="3" t="n">
        <v>49.19732213806824</v>
      </c>
      <c r="O457" s="3" t="n">
        <v>23.8517841696357</v>
      </c>
      <c r="P457" s="3" t="n">
        <v>35.56138293028776</v>
      </c>
      <c r="Q457" s="3" t="n">
        <v>22.46992984763837</v>
      </c>
      <c r="R457" s="2" t="n">
        <v>7</v>
      </c>
      <c r="S457" s="3" t="n">
        <v>32.15490865709314</v>
      </c>
      <c r="T457" s="5" t="n">
        <v>0.06126778195338534</v>
      </c>
      <c r="U457" s="5" t="n">
        <v>0.2168062518431142</v>
      </c>
      <c r="V457" s="5" t="n">
        <v>0.1390370168982498</v>
      </c>
      <c r="W457" s="5" t="n">
        <v>0.65</v>
      </c>
      <c r="X457" s="6" t="inlineStr">
        <is>
          <t>BUY</t>
        </is>
      </c>
      <c r="Y457" s="7" t="inlineStr">
        <is>
          <t>Mittel</t>
        </is>
      </c>
      <c r="Z457" s="2" t="n"/>
      <c r="AA457" s="5" t="n">
        <v>0.4053104646350741</v>
      </c>
      <c r="AB457" s="5" t="n">
        <v>0.6430896778776514</v>
      </c>
      <c r="AC457" s="2" t="inlineStr">
        <is>
          <t>M1 Gordon, M2 DDM, M3 Fund.KGV, M4 KGV, M6 P/B, M7 EV/EBITDA, M8 DCF</t>
        </is>
      </c>
      <c r="AD457" s="2" t="inlineStr">
        <is>
          <t>M5 P/S: getrimmt (weit vom Median)</t>
        </is>
      </c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489.0035626521686</v>
      </c>
      <c r="E458" s="4" t="n">
        <v>19.94497084548105</v>
      </c>
      <c r="F458" s="4" t="n">
        <v>17.05632335864559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451.9942265696121</v>
      </c>
      <c r="N458" s="3" t="n">
        <v>512.9636745295867</v>
      </c>
      <c r="O458" s="3" t="n">
        <v>275.1181691199437</v>
      </c>
      <c r="P458" s="3" t="n">
        <v>496.9237938658026</v>
      </c>
      <c r="Q458" s="3" t="n">
        <v>218.7630001246685</v>
      </c>
      <c r="R458" s="2" t="n">
        <v>4</v>
      </c>
      <c r="S458" s="3" t="n">
        <v>474.4590102177074</v>
      </c>
      <c r="T458" s="5" t="n">
        <v>-0.02974324431416642</v>
      </c>
      <c r="U458" s="5" t="n">
        <v>0.1537576056569645</v>
      </c>
      <c r="V458" s="5" t="n">
        <v>0.06200718067139904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0.4094469675306237</v>
      </c>
      <c r="AB458" s="5" t="n">
        <v>0.8645212570673551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247.1510085424846</v>
      </c>
      <c r="E459" s="4" t="n">
        <v>22.41572123176661</v>
      </c>
      <c r="F459" s="4" t="n">
        <v>19.47823319235715</v>
      </c>
      <c r="G459" s="5" t="n">
        <v>0.02053432630779798</v>
      </c>
      <c r="H459" s="5" t="n">
        <v>0.3999723962712433</v>
      </c>
      <c r="I459" s="5" t="n">
        <v>0.39696</v>
      </c>
      <c r="J459" s="3" t="n">
        <v>86.11749325229204</v>
      </c>
      <c r="K459" s="2" t="n"/>
      <c r="L459" s="3" t="n">
        <v>83.60921674979808</v>
      </c>
      <c r="M459" s="3" t="n">
        <v>262.080214900791</v>
      </c>
      <c r="N459" s="3" t="n">
        <v>304.8058929976493</v>
      </c>
      <c r="O459" s="3" t="n">
        <v>169.5568351947717</v>
      </c>
      <c r="P459" s="3" t="n">
        <v>284.2136001113261</v>
      </c>
      <c r="Q459" s="3" t="n">
        <v>63.47486016562812</v>
      </c>
      <c r="R459" s="2" t="n">
        <v>4</v>
      </c>
      <c r="S459" s="3" t="n">
        <v>273.1469075060585</v>
      </c>
      <c r="T459" s="5" t="n">
        <v>0.1051822491717866</v>
      </c>
      <c r="U459" s="5" t="n">
        <v>0.1890989479772964</v>
      </c>
      <c r="V459" s="5" t="n">
        <v>0.1471405985745415</v>
      </c>
      <c r="W459" s="5" t="n">
        <v>0.8</v>
      </c>
      <c r="X459" s="2" t="inlineStr">
        <is>
          <t>BUY (niedrige Konfidenz)</t>
        </is>
      </c>
      <c r="Y459" s="9" t="inlineStr">
        <is>
          <t>Niedrig</t>
        </is>
      </c>
      <c r="Z459" s="2" t="n"/>
      <c r="AA459" s="5" t="n">
        <v>0.5081417095551286</v>
      </c>
      <c r="AB459" s="5" t="n">
        <v>0.797662079782957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99.95583429972794</v>
      </c>
      <c r="E460" s="4" t="n">
        <v>10.4747191011236</v>
      </c>
      <c r="F460" s="4" t="n">
        <v>8.128509947561048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253.9911690044399</v>
      </c>
      <c r="N460" s="3" t="n">
        <v>266.0759699359796</v>
      </c>
      <c r="O460" s="3" t="n">
        <v>266.6678842868488</v>
      </c>
      <c r="P460" s="3" t="n">
        <v>283.4341153212474</v>
      </c>
      <c r="Q460" s="3" t="n">
        <v>238.8547527589051</v>
      </c>
      <c r="R460" s="2" t="n">
        <v>5</v>
      </c>
      <c r="S460" s="3" t="n">
        <v>266.0759699359796</v>
      </c>
      <c r="T460" s="5" t="n">
        <v>1.661935361753103</v>
      </c>
      <c r="U460" s="5" t="n">
        <v>0.3738772682577991</v>
      </c>
      <c r="V460" s="5" t="n">
        <v>1.017906315005451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0.1176714059608733</v>
      </c>
      <c r="AB460" s="5" t="n">
        <v>0.1866379548550989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83.19377609410627</v>
      </c>
      <c r="E461" s="4" t="n">
        <v>17.30669144981413</v>
      </c>
      <c r="F461" s="4" t="n">
        <v>11.54693741388782</v>
      </c>
      <c r="G461" s="5" t="n">
        <v>0.07045430136397808</v>
      </c>
      <c r="H461" s="5" t="n">
        <v>0.8135314083890465</v>
      </c>
      <c r="I461" s="5" t="n">
        <v>0.29602</v>
      </c>
      <c r="J461" s="3" t="n">
        <v>92.45329485019485</v>
      </c>
      <c r="K461" s="3" t="n">
        <v>102.9640719919141</v>
      </c>
      <c r="L461" s="3" t="n">
        <v>89.76048043708238</v>
      </c>
      <c r="M461" s="3" t="n">
        <v>148.8145636199874</v>
      </c>
      <c r="N461" s="3" t="n">
        <v>150.658227630819</v>
      </c>
      <c r="O461" s="3" t="n">
        <v>91.78194225031895</v>
      </c>
      <c r="P461" s="3" t="n">
        <v>215.1828979860593</v>
      </c>
      <c r="Q461" s="3" t="n">
        <v>29.91593331302348</v>
      </c>
      <c r="R461" s="2" t="n">
        <v>4</v>
      </c>
      <c r="S461" s="3" t="n">
        <v>92.11761855025689</v>
      </c>
      <c r="T461" s="5" t="n">
        <v>0.1072657460103295</v>
      </c>
      <c r="U461" s="5" t="n">
        <v>0.2375767371925681</v>
      </c>
      <c r="V461" s="5" t="n">
        <v>0.1724212416014488</v>
      </c>
      <c r="W461" s="5" t="n">
        <v>0.6</v>
      </c>
      <c r="X461" s="6" t="inlineStr">
        <is>
          <t>BUY</t>
        </is>
      </c>
      <c r="Y461" s="6" t="inlineStr">
        <is>
          <t>Hoch</t>
        </is>
      </c>
      <c r="Z461" s="2" t="n"/>
      <c r="AA461" s="5" t="n">
        <v>0.3936923493553698</v>
      </c>
      <c r="AB461" s="5" t="n">
        <v>0.1470980490583138</v>
      </c>
      <c r="AC461" s="2" t="inlineStr">
        <is>
          <t>M1 Gordon, M2 DDM, M3 Fund.KGV, M6 P/B</t>
        </is>
      </c>
      <c r="AD461" s="2" t="inlineStr">
        <is>
          <t>M4 KGV: getrimmt (weit vom Median); 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965.5338666395995</v>
      </c>
      <c r="E462" s="4" t="n">
        <v>25.98268814618898</v>
      </c>
      <c r="F462" s="4" t="n">
        <v>18.85308837915117</v>
      </c>
      <c r="G462" s="5" t="n">
        <v>0.007292110084951233</v>
      </c>
      <c r="H462" s="5" t="n">
        <v>0.1374787959020851</v>
      </c>
      <c r="I462" s="5" t="n">
        <v>0.28895</v>
      </c>
      <c r="J462" s="2" t="n"/>
      <c r="K462" s="2" t="n"/>
      <c r="L462" s="2" t="n"/>
      <c r="M462" s="3" t="n">
        <v>1057.806955017787</v>
      </c>
      <c r="N462" s="3" t="n">
        <v>1047.005333413945</v>
      </c>
      <c r="O462" s="3" t="n">
        <v>767.0596120245804</v>
      </c>
      <c r="P462" s="3" t="n">
        <v>920.2892301327493</v>
      </c>
      <c r="Q462" s="3" t="n">
        <v>-150.1558435235065</v>
      </c>
      <c r="R462" s="2" t="n">
        <v>4</v>
      </c>
      <c r="S462" s="3" t="n">
        <v>983.6472817733472</v>
      </c>
      <c r="T462" s="5" t="n">
        <v>0.01875999978829213</v>
      </c>
      <c r="U462" s="5" t="n">
        <v>0.1715056171457128</v>
      </c>
      <c r="V462" s="5" t="n">
        <v>0.09513280846700245</v>
      </c>
      <c r="W462" s="5" t="n">
        <v>0.75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0.7134239406122347</v>
      </c>
      <c r="AB462" s="5" t="n">
        <v>0.3790413918754074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336.2418840053063</v>
      </c>
      <c r="E463" s="4" t="n">
        <v>24.20064308681672</v>
      </c>
      <c r="F463" s="4" t="n">
        <v>16.64382298423852</v>
      </c>
      <c r="G463" s="5" t="n">
        <v>0.02465986394557823</v>
      </c>
      <c r="H463" s="5" t="n">
        <v>0.4104344103256098</v>
      </c>
      <c r="I463" s="5" t="n">
        <v>0.14152999</v>
      </c>
      <c r="J463" s="3" t="n">
        <v>195.2098168170748</v>
      </c>
      <c r="K463" s="2" t="n"/>
      <c r="L463" s="3" t="n">
        <v>189.52409399716</v>
      </c>
      <c r="M463" s="3" t="n">
        <v>326.3164895459268</v>
      </c>
      <c r="N463" s="3" t="n">
        <v>424.0495349143068</v>
      </c>
      <c r="O463" s="3" t="n">
        <v>324.8869663941054</v>
      </c>
      <c r="P463" s="3" t="n">
        <v>323.5064027785478</v>
      </c>
      <c r="Q463" s="3" t="n">
        <v>162.2961589200233</v>
      </c>
      <c r="R463" s="2" t="n">
        <v>7</v>
      </c>
      <c r="S463" s="3" t="n">
        <v>323.5064027785478</v>
      </c>
      <c r="T463" s="5" t="n">
        <v>-0.03787595130937815</v>
      </c>
      <c r="U463" s="5" t="n">
        <v>0.2800807823129252</v>
      </c>
      <c r="V463" s="5" t="n">
        <v>0.1211024155017735</v>
      </c>
      <c r="W463" s="5" t="n">
        <v>0.8</v>
      </c>
      <c r="X463" s="2" t="inlineStr">
        <is>
          <t>BUY (niedrige Konfidenz)</t>
        </is>
      </c>
      <c r="Y463" s="9" t="inlineStr">
        <is>
          <t>Niedrig</t>
        </is>
      </c>
      <c r="Z463" s="2" t="n"/>
      <c r="AA463" s="5" t="n">
        <v>0.4397123256082093</v>
      </c>
      <c r="AB463" s="5" t="n">
        <v>1.612813129627245</v>
      </c>
      <c r="AC463" s="2" t="inlineStr">
        <is>
          <t>M1 Gordon, M3 Fund.KGV, M4 KGV, M5 P/S, M6 P/B, M7 EV/EBITDA, M8 DCF</t>
        </is>
      </c>
      <c r="AD463" s="2" t="inlineStr"/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158.2209630624459</v>
      </c>
      <c r="E464" s="4" t="n">
        <v>7.221859706362154</v>
      </c>
      <c r="F464" s="4" t="n">
        <v>7.378720716170933</v>
      </c>
      <c r="G464" s="5" t="n">
        <v>0.00451773209848656</v>
      </c>
      <c r="H464" s="5" t="n">
        <v>0.03333508342521316</v>
      </c>
      <c r="I464" s="5" t="n">
        <v>0.20948</v>
      </c>
      <c r="J464" s="2" t="n"/>
      <c r="K464" s="2" t="n"/>
      <c r="L464" s="2" t="n"/>
      <c r="M464" s="3" t="n">
        <v>346.3564255906481</v>
      </c>
      <c r="N464" s="3" t="n">
        <v>795.7472516985089</v>
      </c>
      <c r="O464" s="3" t="n">
        <v>380.7635464427105</v>
      </c>
      <c r="P464" s="3" t="n">
        <v>553.0779143230798</v>
      </c>
      <c r="Q464" s="3" t="n">
        <v>508.8239910191062</v>
      </c>
      <c r="R464" s="2" t="n">
        <v>2</v>
      </c>
      <c r="S464" s="3" t="n">
        <v>363.5599860166793</v>
      </c>
      <c r="T464" s="5" t="n">
        <v>1.297799096780818</v>
      </c>
      <c r="U464" s="5" t="n">
        <v>0.09754314434154043</v>
      </c>
      <c r="V464" s="5" t="n">
        <v>0.697671120561179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-0.4660507021557762</v>
      </c>
      <c r="AB464" s="5" t="n">
        <v>0.09934021230698176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374.5730299019572</v>
      </c>
      <c r="E465" s="4" t="n">
        <v>17.47478115881617</v>
      </c>
      <c r="F465" s="4" t="n">
        <v>10.11770685584331</v>
      </c>
      <c r="G465" s="5" t="n">
        <v>0.011449835408616</v>
      </c>
      <c r="H465" s="5" t="n">
        <v>0.1158460782120316</v>
      </c>
      <c r="I465" s="5" t="n">
        <v>0.27637</v>
      </c>
      <c r="J465" s="2" t="n"/>
      <c r="K465" s="2" t="n"/>
      <c r="L465" s="2" t="n"/>
      <c r="M465" s="3" t="n">
        <v>417.6013532668995</v>
      </c>
      <c r="N465" s="3" t="n">
        <v>477.9192513112395</v>
      </c>
      <c r="O465" s="3" t="n">
        <v>190.251878502638</v>
      </c>
      <c r="P465" s="3" t="n">
        <v>346.3039831024647</v>
      </c>
      <c r="Q465" s="3" t="n">
        <v>182.2715453382998</v>
      </c>
      <c r="R465" s="2" t="n">
        <v>5</v>
      </c>
      <c r="S465" s="3" t="n">
        <v>346.3039831024647</v>
      </c>
      <c r="T465" s="5" t="n">
        <v>-0.07547005401561291</v>
      </c>
      <c r="U465" s="5" t="n">
        <v>-0.1061093220743285</v>
      </c>
      <c r="V465" s="5" t="n">
        <v>-0.09078968804497073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0.2117724074474924</v>
      </c>
      <c r="AB465" s="5" t="n">
        <v>1.622017882298695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253.3072228834618</v>
      </c>
      <c r="E466" s="4" t="n">
        <v>46.47540983606557</v>
      </c>
      <c r="F466" s="4" t="n">
        <v>27.65680972114912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147.9400597871605</v>
      </c>
      <c r="N466" s="3" t="n">
        <v>168.9268160923802</v>
      </c>
      <c r="O466" s="3" t="n">
        <v>133.8839772525988</v>
      </c>
      <c r="P466" s="3" t="n">
        <v>120.7268109012307</v>
      </c>
      <c r="Q466" s="2" t="n"/>
      <c r="R466" s="2" t="n">
        <v>4</v>
      </c>
      <c r="S466" s="3" t="n">
        <v>140.9120185198797</v>
      </c>
      <c r="T466" s="5" t="n">
        <v>-0.4437110125963183</v>
      </c>
      <c r="U466" s="5" t="n">
        <v>0.04866419753086415</v>
      </c>
      <c r="V466" s="5" t="n">
        <v>-0.1975234075327271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0.7601253639900983</v>
      </c>
      <c r="AB466" s="5" t="n">
        <v>0.3992485582227714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73.14190217015937</v>
      </c>
      <c r="E467" s="4" t="n">
        <v>151.5925925925926</v>
      </c>
      <c r="F467" s="4" t="n">
        <v>103.620253164557</v>
      </c>
      <c r="G467" s="5" t="n">
        <v>0.02540923527974591</v>
      </c>
      <c r="H467" s="5" t="n">
        <v>2.632911392405063</v>
      </c>
      <c r="I467" s="5" t="n">
        <v>0.02012</v>
      </c>
      <c r="J467" s="3" t="n">
        <v>38.24643746416044</v>
      </c>
      <c r="K467" s="3" t="n">
        <v>38.24643746416043</v>
      </c>
      <c r="L467" s="3" t="n">
        <v>37.13246355743731</v>
      </c>
      <c r="M467" s="3" t="n">
        <v>22.44042078424326</v>
      </c>
      <c r="N467" s="3" t="n">
        <v>14.87014501438721</v>
      </c>
      <c r="O467" s="3" t="n">
        <v>61.50896263270767</v>
      </c>
      <c r="P467" s="3" t="n">
        <v>53.23411747084889</v>
      </c>
      <c r="Q467" s="3" t="n">
        <v>59.22966738144741</v>
      </c>
      <c r="R467" s="2" t="n">
        <v>5</v>
      </c>
      <c r="S467" s="3" t="n">
        <v>38.24643746416043</v>
      </c>
      <c r="T467" s="5" t="n">
        <v>-0.4770926605766576</v>
      </c>
      <c r="U467" s="5" t="n">
        <v>0.243808697776692</v>
      </c>
      <c r="V467" s="5" t="n">
        <v>-0.1166419813999828</v>
      </c>
      <c r="W467" s="5" t="n">
        <v>0.65</v>
      </c>
      <c r="X467" s="2" t="inlineStr">
        <is>
          <t>REDUCE (niedrige Konfidenz)</t>
        </is>
      </c>
      <c r="Y467" s="9" t="inlineStr">
        <is>
          <t>Niedrig</t>
        </is>
      </c>
      <c r="Z467" s="2" t="n"/>
      <c r="AA467" s="5" t="n">
        <v>0.9175936490951401</v>
      </c>
      <c r="AB467" s="5" t="n">
        <v>1.372242391650146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86.17806577463806</v>
      </c>
      <c r="E468" s="4" t="n">
        <v>24.29471032745592</v>
      </c>
      <c r="F468" s="4" t="n">
        <v>20.13956751609912</v>
      </c>
      <c r="G468" s="5" t="n">
        <v>0.005391394504924832</v>
      </c>
      <c r="H468" s="5" t="n">
        <v>0.1085803536378595</v>
      </c>
      <c r="I468" s="5" t="n">
        <v>0.34312</v>
      </c>
      <c r="J468" s="2" t="n"/>
      <c r="K468" s="2" t="n"/>
      <c r="L468" s="2" t="n"/>
      <c r="M468" s="3" t="n">
        <v>88.38285213957631</v>
      </c>
      <c r="N468" s="3" t="n">
        <v>100.1143041411447</v>
      </c>
      <c r="O468" s="3" t="n">
        <v>65.7429309019229</v>
      </c>
      <c r="P468" s="3" t="n">
        <v>80.80475931324419</v>
      </c>
      <c r="Q468" s="3" t="n">
        <v>96.23524955567245</v>
      </c>
      <c r="R468" s="2" t="n">
        <v>5</v>
      </c>
      <c r="S468" s="3" t="n">
        <v>88.38285213957631</v>
      </c>
      <c r="T468" s="5" t="n">
        <v>0.02558407809597307</v>
      </c>
      <c r="U468" s="5" t="n">
        <v>0.1840331778123381</v>
      </c>
      <c r="V468" s="5" t="n">
        <v>0.1048086279541556</v>
      </c>
      <c r="W468" s="5" t="n">
        <v>0.6667</v>
      </c>
      <c r="X468" s="6" t="inlineStr">
        <is>
          <t>BUY</t>
        </is>
      </c>
      <c r="Y468" s="7" t="inlineStr">
        <is>
          <t>Mittel</t>
        </is>
      </c>
      <c r="Z468" s="2" t="n"/>
      <c r="AA468" s="5" t="n">
        <v>0.4964987959409179</v>
      </c>
      <c r="AB468" s="5" t="n">
        <v>0.5228147386750672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261.8848219652298</v>
      </c>
      <c r="E469" s="4" t="n">
        <v>31.82410423452769</v>
      </c>
      <c r="F469" s="4" t="n">
        <v>26.49675954846123</v>
      </c>
      <c r="G469" s="5" t="n">
        <v>0.01105424769703173</v>
      </c>
      <c r="H469" s="5" t="n">
        <v>0.292901743217381</v>
      </c>
      <c r="I469" s="2" t="n"/>
      <c r="J469" s="3" t="n">
        <v>62.64260253780687</v>
      </c>
      <c r="K469" s="3" t="n">
        <v>62.64260253780687</v>
      </c>
      <c r="L469" s="3" t="n">
        <v>60.81806071631735</v>
      </c>
      <c r="M469" s="3" t="n">
        <v>213.8292810252206</v>
      </c>
      <c r="N469" s="3" t="n">
        <v>367.8480311539831</v>
      </c>
      <c r="O469" s="2" t="n"/>
      <c r="P469" s="3" t="n">
        <v>255.914229834567</v>
      </c>
      <c r="Q469" s="3" t="n">
        <v>377.8881701553589</v>
      </c>
      <c r="R469" s="2" t="n">
        <v>4</v>
      </c>
      <c r="S469" s="3" t="n">
        <v>311.8811304942751</v>
      </c>
      <c r="T469" s="5" t="n">
        <v>0.1909095309680955</v>
      </c>
      <c r="U469" s="5" t="n">
        <v>0.1067894916410779</v>
      </c>
      <c r="V469" s="5" t="n">
        <v>0.1488495113045867</v>
      </c>
      <c r="W469" s="5" t="n">
        <v>0.8</v>
      </c>
      <c r="X469" s="2" t="inlineStr">
        <is>
          <t>BUY (niedrige Konfidenz)</t>
        </is>
      </c>
      <c r="Y469" s="9" t="inlineStr">
        <is>
          <t>Niedrig</t>
        </is>
      </c>
      <c r="Z469" s="2" t="n"/>
      <c r="AA469" s="5" t="n">
        <v>0.5950680074707975</v>
      </c>
      <c r="AB469" s="5" t="n">
        <v>0.7672423923587341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147.606184198758</v>
      </c>
      <c r="E470" s="4" t="n">
        <v>25.3763440860215</v>
      </c>
      <c r="F470" s="4" t="n">
        <v>18.99208586446181</v>
      </c>
      <c r="G470" s="5" t="n">
        <v>0.01210653753026635</v>
      </c>
      <c r="H470" s="5" t="n">
        <v>0.2299284002961478</v>
      </c>
      <c r="I470" s="2" t="n"/>
      <c r="J470" s="2" t="n"/>
      <c r="K470" s="2" t="n"/>
      <c r="L470" s="2" t="n"/>
      <c r="M470" s="3" t="n">
        <v>160.5289253336351</v>
      </c>
      <c r="N470" s="3" t="n">
        <v>168.0681349929091</v>
      </c>
      <c r="O470" s="2" t="n"/>
      <c r="P470" s="3" t="n">
        <v>148.1820131837803</v>
      </c>
      <c r="Q470" s="3" t="n">
        <v>353.7147803136386</v>
      </c>
      <c r="R470" s="2" t="n">
        <v>3</v>
      </c>
      <c r="S470" s="3" t="n">
        <v>160.5289253336351</v>
      </c>
      <c r="T470" s="5" t="n">
        <v>0.08754877856252996</v>
      </c>
      <c r="U470" s="5" t="n">
        <v>0.4210938861985474</v>
      </c>
      <c r="V470" s="5" t="n">
        <v>0.2543213323805387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0.4921806744714311</v>
      </c>
      <c r="AB470" s="5" t="n">
        <v>0.1342006454215559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41.0831256020514</v>
      </c>
      <c r="E471" s="4" t="n">
        <v>11.97395833333333</v>
      </c>
      <c r="F471" s="4" t="n">
        <v>8.696902177819304</v>
      </c>
      <c r="G471" s="5" t="n">
        <v>0.06154849934754242</v>
      </c>
      <c r="H471" s="5" t="n">
        <v>0.5352812780171516</v>
      </c>
      <c r="I471" s="5" t="n">
        <v>0.15842</v>
      </c>
      <c r="J471" s="3" t="n">
        <v>102.5379083146555</v>
      </c>
      <c r="K471" s="2" t="n"/>
      <c r="L471" s="3" t="n">
        <v>99.55136729578204</v>
      </c>
      <c r="M471" s="3" t="n">
        <v>60.8491025813254</v>
      </c>
      <c r="N471" s="3" t="n">
        <v>64.69231422074978</v>
      </c>
      <c r="O471" s="3" t="n">
        <v>52.82803000503587</v>
      </c>
      <c r="P471" s="3" t="n">
        <v>55.14365326702372</v>
      </c>
      <c r="Q471" s="3" t="n">
        <v>194.5475815011856</v>
      </c>
      <c r="R471" s="2" t="n">
        <v>4</v>
      </c>
      <c r="S471" s="3" t="n">
        <v>57.99637792417456</v>
      </c>
      <c r="T471" s="5" t="n">
        <v>0.411683679716877</v>
      </c>
      <c r="U471" s="5" t="n">
        <v>0.1118255763375382</v>
      </c>
      <c r="V471" s="5" t="n">
        <v>0.2617546280272076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-0.5074832410261566</v>
      </c>
      <c r="AB471" s="5" t="n">
        <v>0.2245831278316255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448.813936954468</v>
      </c>
      <c r="E472" s="4" t="n">
        <v>29.25509609784508</v>
      </c>
      <c r="F472" s="4" t="n">
        <v>24.98291566655758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262.0122571077546</v>
      </c>
      <c r="N472" s="3" t="n">
        <v>550.3811020330068</v>
      </c>
      <c r="O472" s="3" t="n">
        <v>448.813936954468</v>
      </c>
      <c r="P472" s="3" t="n">
        <v>286.1641112060216</v>
      </c>
      <c r="Q472" s="3" t="n">
        <v>176.0739786870448</v>
      </c>
      <c r="R472" s="2" t="n">
        <v>3</v>
      </c>
      <c r="S472" s="3" t="n">
        <v>262.0122571077546</v>
      </c>
      <c r="T472" s="5" t="n">
        <v>-0.4162118518740749</v>
      </c>
      <c r="U472" s="5" t="n">
        <v>0.1375304095080727</v>
      </c>
      <c r="V472" s="5" t="n">
        <v>-0.1393407211830011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0.4008399860479814</v>
      </c>
      <c r="AB472" s="5" t="n">
        <v>0.6252493033888433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226.1805657873704</v>
      </c>
      <c r="E473" s="4" t="n">
        <v>57.27149321266968</v>
      </c>
      <c r="F473" s="4" t="n">
        <v>27.579639832609</v>
      </c>
      <c r="G473" s="5" t="n">
        <v>0.0009875957967922888</v>
      </c>
      <c r="H473" s="5" t="n">
        <v>0.02723753637572983</v>
      </c>
      <c r="I473" s="5" t="n">
        <v>0.43943</v>
      </c>
      <c r="J473" s="2" t="n"/>
      <c r="K473" s="2" t="n"/>
      <c r="L473" s="2" t="n"/>
      <c r="M473" s="3" t="n">
        <v>225.4305403694688</v>
      </c>
      <c r="N473" s="3" t="n">
        <v>194.5057426048627</v>
      </c>
      <c r="O473" s="3" t="n">
        <v>126.2236271700829</v>
      </c>
      <c r="P473" s="3" t="n">
        <v>169.259356995544</v>
      </c>
      <c r="Q473" s="2" t="n"/>
      <c r="R473" s="2" t="n">
        <v>4</v>
      </c>
      <c r="S473" s="3" t="n">
        <v>181.8825498002034</v>
      </c>
      <c r="T473" s="5" t="n">
        <v>-0.195852441313685</v>
      </c>
      <c r="U473" s="5" t="n">
        <v>0.3329721102946988</v>
      </c>
      <c r="V473" s="5" t="n">
        <v>0.0685598344905069</v>
      </c>
      <c r="W473" s="5" t="n">
        <v>0.875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0.8799126981617079</v>
      </c>
      <c r="AB473" s="5" t="n">
        <v>0.7859615146830414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15.67198832231365</v>
      </c>
      <c r="E474" s="2" t="n"/>
      <c r="F474" s="4" t="n">
        <v>6.561203610532339</v>
      </c>
      <c r="G474" s="5" t="n">
        <v>0.02736602052451539</v>
      </c>
      <c r="H474" s="5" t="n">
        <v>0.1795540326713525</v>
      </c>
      <c r="I474" s="5" t="n">
        <v>-0.02754</v>
      </c>
      <c r="J474" s="2" t="n"/>
      <c r="K474" s="2" t="n"/>
      <c r="L474" s="2" t="n"/>
      <c r="M474" s="3" t="n">
        <v>26.03340815591143</v>
      </c>
      <c r="N474" s="2" t="n"/>
      <c r="O474" s="3" t="n">
        <v>71.28193126593264</v>
      </c>
      <c r="P474" s="3" t="n">
        <v>21.00758831674701</v>
      </c>
      <c r="Q474" s="3" t="n">
        <v>8.581925112268811</v>
      </c>
      <c r="R474" s="2" t="n">
        <v>2</v>
      </c>
      <c r="S474" s="3" t="n">
        <v>23.52049823632922</v>
      </c>
      <c r="T474" s="5" t="n">
        <v>0.5007986065712497</v>
      </c>
      <c r="U474" s="5" t="n">
        <v>0.1231470923603193</v>
      </c>
      <c r="V474" s="5" t="n">
        <v>0.3119728494657845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1.238934987117422</v>
      </c>
      <c r="AB474" s="5" t="n">
        <v>0.239238305862929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20.30925282589449</v>
      </c>
      <c r="E475" s="4" t="n">
        <v>8.844357976653697</v>
      </c>
      <c r="F475" s="4" t="n">
        <v>7.60200668896321</v>
      </c>
      <c r="G475" s="5" t="n">
        <v>0.08095028596568413</v>
      </c>
      <c r="H475" s="5" t="n">
        <v>0.6153846153846154</v>
      </c>
      <c r="I475" s="5" t="n">
        <v>0.09848999999999999</v>
      </c>
      <c r="J475" s="3" t="n">
        <v>36.26040725322706</v>
      </c>
      <c r="K475" s="3" t="n">
        <v>37.5511062777454</v>
      </c>
      <c r="L475" s="3" t="n">
        <v>35.20427888662821</v>
      </c>
      <c r="M475" s="3" t="n">
        <v>84.93273182897133</v>
      </c>
      <c r="N475" s="3" t="n">
        <v>72.92321533448505</v>
      </c>
      <c r="O475" s="3" t="n">
        <v>57.05931394755854</v>
      </c>
      <c r="P475" s="3" t="n">
        <v>39.44900763529068</v>
      </c>
      <c r="Q475" s="3" t="n">
        <v>74.14047304904352</v>
      </c>
      <c r="R475" s="2" t="n">
        <v>4</v>
      </c>
      <c r="S475" s="3" t="n">
        <v>36.90575676548623</v>
      </c>
      <c r="T475" s="5" t="n">
        <v>0.8171892920861692</v>
      </c>
      <c r="U475" s="5" t="n">
        <v>0.3931663000439947</v>
      </c>
      <c r="V475" s="5" t="n">
        <v>0.6051777960650819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-0.4741386183592782</v>
      </c>
      <c r="AB475" s="5" t="n">
        <v>0.1205742279889381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331.1668045485936</v>
      </c>
      <c r="E476" s="4" t="n">
        <v>31.54382978723404</v>
      </c>
      <c r="F476" s="4" t="n">
        <v>24.70225202108729</v>
      </c>
      <c r="G476" s="5" t="n">
        <v>0.007230736024174402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185.2678306864456</v>
      </c>
      <c r="N476" s="3" t="n">
        <v>169.2125888965936</v>
      </c>
      <c r="O476" s="3" t="n">
        <v>40.04450667091834</v>
      </c>
      <c r="P476" s="3" t="n">
        <v>212.8614922610781</v>
      </c>
      <c r="Q476" s="3" t="n">
        <v>280.7697472145471</v>
      </c>
      <c r="R476" s="2" t="n">
        <v>4</v>
      </c>
      <c r="S476" s="3" t="n">
        <v>199.0646614737618</v>
      </c>
      <c r="T476" s="5" t="n">
        <v>-0.3988991084263332</v>
      </c>
      <c r="U476" s="5" t="n">
        <v>0.1314527034319015</v>
      </c>
      <c r="V476" s="5" t="n">
        <v>-0.1337232024972159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0.6112578663211417</v>
      </c>
      <c r="AB476" s="5" t="n">
        <v>0.6592722151785435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143.4067346483091</v>
      </c>
      <c r="E477" s="4" t="n">
        <v>27.06576728499157</v>
      </c>
      <c r="F477" s="4" t="n">
        <v>15.40848321003347</v>
      </c>
      <c r="G477" s="5" t="n">
        <v>0.005732087227414331</v>
      </c>
      <c r="H477" s="5" t="n">
        <v>0.088322769802061</v>
      </c>
      <c r="I477" s="5" t="n">
        <v>0.42962003</v>
      </c>
      <c r="J477" s="2" t="n"/>
      <c r="K477" s="2" t="n"/>
      <c r="L477" s="2" t="n"/>
      <c r="M477" s="3" t="n">
        <v>150.1034642582515</v>
      </c>
      <c r="N477" s="3" t="n">
        <v>111.6017856808846</v>
      </c>
      <c r="O477" s="3" t="n">
        <v>16.15354001219151</v>
      </c>
      <c r="P477" s="3" t="n">
        <v>160.4781483265255</v>
      </c>
      <c r="Q477" s="2" t="n"/>
      <c r="R477" s="2" t="n">
        <v>3</v>
      </c>
      <c r="S477" s="3" t="n">
        <v>150.1034642582515</v>
      </c>
      <c r="T477" s="5" t="n">
        <v>0.04669745550211113</v>
      </c>
      <c r="U477" s="5" t="n">
        <v>0.309968847352025</v>
      </c>
      <c r="V477" s="5" t="n">
        <v>0.1783331514270681</v>
      </c>
      <c r="W477" s="5" t="n">
        <v>0.7</v>
      </c>
      <c r="X477" s="6" t="inlineStr">
        <is>
          <t>BUY</t>
        </is>
      </c>
      <c r="Y477" s="7" t="inlineStr">
        <is>
          <t>Mittel</t>
        </is>
      </c>
      <c r="Z477" s="2" t="n"/>
      <c r="AA477" s="5" t="n">
        <v>0.6707037388730627</v>
      </c>
      <c r="AB477" s="5" t="n">
        <v>0.437953231191107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53.94058922565992</v>
      </c>
      <c r="E478" s="4" t="n">
        <v>23.13026819923371</v>
      </c>
      <c r="F478" s="4" t="n">
        <v>41.06244048428785</v>
      </c>
      <c r="G478" s="5" t="n">
        <v>0.04654629783004804</v>
      </c>
      <c r="H478" s="5" t="n">
        <v>1.911304584410285</v>
      </c>
      <c r="I478" s="5" t="n">
        <v>0.08487</v>
      </c>
      <c r="J478" s="3" t="n">
        <v>62.46513944837255</v>
      </c>
      <c r="K478" s="3" t="n">
        <v>62.46513944837253</v>
      </c>
      <c r="L478" s="3" t="n">
        <v>60.64576645473062</v>
      </c>
      <c r="M478" s="3" t="n">
        <v>56.82059350923691</v>
      </c>
      <c r="N478" s="3" t="n">
        <v>40.57075825033127</v>
      </c>
      <c r="O478" s="2" t="n"/>
      <c r="P478" s="3" t="n">
        <v>27.67836304498469</v>
      </c>
      <c r="Q478" s="3" t="n">
        <v>34.38063165996176</v>
      </c>
      <c r="R478" s="2" t="n">
        <v>6</v>
      </c>
      <c r="S478" s="3" t="n">
        <v>58.73317998198376</v>
      </c>
      <c r="T478" s="5" t="n">
        <v>0.08884943277638446</v>
      </c>
      <c r="U478" s="5" t="n">
        <v>0.2165332118601955</v>
      </c>
      <c r="V478" s="5" t="n">
        <v>0.15269132231829</v>
      </c>
      <c r="W478" s="5" t="n">
        <v>0.6</v>
      </c>
      <c r="X478" s="2" t="inlineStr">
        <is>
          <t>BUY (niedrige Konfidenz)</t>
        </is>
      </c>
      <c r="Y478" s="9" t="inlineStr">
        <is>
          <t>Niedrig</t>
        </is>
      </c>
      <c r="Z478" s="2" t="n"/>
      <c r="AA478" s="5" t="n">
        <v>0.3944902791330213</v>
      </c>
      <c r="AB478" s="5" t="n">
        <v>0.8168700350295428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222.3474511977053</v>
      </c>
      <c r="E479" s="4" t="n">
        <v>29.34551886792453</v>
      </c>
      <c r="F479" s="4" t="n">
        <v>23.66983786375076</v>
      </c>
      <c r="G479" s="5" t="n">
        <v>0.008358448864777979</v>
      </c>
      <c r="H479" s="5" t="n">
        <v>0.1978431294217464</v>
      </c>
      <c r="I479" s="5" t="n">
        <v>0.13234</v>
      </c>
      <c r="J479" s="2" t="n"/>
      <c r="K479" s="2" t="n"/>
      <c r="L479" s="2" t="n"/>
      <c r="M479" s="3" t="n">
        <v>147.3861480322372</v>
      </c>
      <c r="N479" s="3" t="n">
        <v>209.0975708296244</v>
      </c>
      <c r="O479" s="3" t="n">
        <v>171.3842933632139</v>
      </c>
      <c r="P479" s="3" t="n">
        <v>143.9490846494811</v>
      </c>
      <c r="Q479" s="3" t="n">
        <v>226.1874531934337</v>
      </c>
      <c r="R479" s="2" t="n">
        <v>5</v>
      </c>
      <c r="S479" s="3" t="n">
        <v>171.3842933632139</v>
      </c>
      <c r="T479" s="5" t="n">
        <v>-0.2292050462461853</v>
      </c>
      <c r="U479" s="5" t="n">
        <v>0.2666963230861965</v>
      </c>
      <c r="V479" s="5" t="n">
        <v>0.01874563842000559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0.6424265155918695</v>
      </c>
      <c r="AB479" s="5" t="n">
        <v>0.5713017817668291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62.23226833803568</v>
      </c>
      <c r="E480" s="4" t="n">
        <v>14.33127572016461</v>
      </c>
      <c r="F480" s="4" t="n">
        <v>14.27142968375414</v>
      </c>
      <c r="G480" s="5" t="n">
        <v>0.00574300071787509</v>
      </c>
      <c r="H480" s="5" t="n">
        <v>0.08196083091890387</v>
      </c>
      <c r="I480" s="5" t="n">
        <v>0.20207001</v>
      </c>
      <c r="J480" s="2" t="n"/>
      <c r="K480" s="2" t="n"/>
      <c r="L480" s="2" t="n"/>
      <c r="M480" s="3" t="n">
        <v>50.84732139296376</v>
      </c>
      <c r="N480" s="3" t="n">
        <v>42.78997135126595</v>
      </c>
      <c r="O480" s="3" t="n">
        <v>40.5066682301952</v>
      </c>
      <c r="P480" s="3" t="n">
        <v>42.65889818371651</v>
      </c>
      <c r="Q480" s="3" t="n">
        <v>413.8812994856758</v>
      </c>
      <c r="R480" s="2" t="n">
        <v>4</v>
      </c>
      <c r="S480" s="3" t="n">
        <v>42.72443476749123</v>
      </c>
      <c r="T480" s="5" t="n">
        <v>-0.3134681426777027</v>
      </c>
      <c r="U480" s="5" t="n">
        <v>-0.00848786791098366</v>
      </c>
      <c r="V480" s="5" t="n">
        <v>-0.1609780052943432</v>
      </c>
      <c r="W480" s="5" t="n">
        <v>0.75</v>
      </c>
      <c r="X480" s="10" t="inlineStr">
        <is>
          <t>REDUCE</t>
        </is>
      </c>
      <c r="Y480" s="6" t="inlineStr">
        <is>
          <t>Hoch</t>
        </is>
      </c>
      <c r="Z480" s="2" t="n"/>
      <c r="AA480" s="5" t="n">
        <v>-0.2339073160421281</v>
      </c>
      <c r="AB480" s="5" t="n">
        <v>0.2552827377458868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1139.712737993751</v>
      </c>
      <c r="E481" s="4" t="n">
        <v>32.53149706707472</v>
      </c>
      <c r="F481" s="4" t="n">
        <v>25.01037720070673</v>
      </c>
      <c r="G481" s="5" t="n">
        <v>0.007808335162595254</v>
      </c>
      <c r="H481" s="5" t="n">
        <v>0.195289407726049</v>
      </c>
      <c r="I481" s="5" t="n">
        <v>0.46091</v>
      </c>
      <c r="J481" s="2" t="n"/>
      <c r="K481" s="2" t="n"/>
      <c r="L481" s="2" t="n"/>
      <c r="M481" s="3" t="n">
        <v>866.8593283165677</v>
      </c>
      <c r="N481" s="3" t="n">
        <v>934.0553196049838</v>
      </c>
      <c r="O481" s="3" t="n">
        <v>262.8707783818328</v>
      </c>
      <c r="P481" s="3" t="n">
        <v>991.4626883319545</v>
      </c>
      <c r="Q481" s="3" t="n">
        <v>516.6101571185745</v>
      </c>
      <c r="R481" s="2" t="n">
        <v>4</v>
      </c>
      <c r="S481" s="3" t="n">
        <v>900.4573239607756</v>
      </c>
      <c r="T481" s="5" t="n">
        <v>-0.2099260682600947</v>
      </c>
      <c r="U481" s="5" t="n">
        <v>0.0439671987205621</v>
      </c>
      <c r="V481" s="5" t="n">
        <v>-0.08297943476976632</v>
      </c>
      <c r="W481" s="5" t="n">
        <v>0.9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0.6717625207446338</v>
      </c>
      <c r="AB481" s="5" t="n">
        <v>0.919169947919529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260.1514321507892</v>
      </c>
      <c r="E482" s="4" t="n">
        <v>39.13440860215054</v>
      </c>
      <c r="F482" s="4" t="n">
        <v>23.37599985869707</v>
      </c>
      <c r="G482" s="5" t="n">
        <v>0.004258826761917845</v>
      </c>
      <c r="H482" s="5" t="n">
        <v>0.09955433378480688</v>
      </c>
      <c r="I482" s="5" t="n">
        <v>0.11553001</v>
      </c>
      <c r="J482" s="2" t="n"/>
      <c r="K482" s="2" t="n"/>
      <c r="L482" s="2" t="n"/>
      <c r="M482" s="3" t="n">
        <v>229.8674272831137</v>
      </c>
      <c r="N482" s="3" t="n">
        <v>185.1557436206048</v>
      </c>
      <c r="O482" s="3" t="n">
        <v>343.7792308541176</v>
      </c>
      <c r="P482" s="3" t="n">
        <v>204.1034595705028</v>
      </c>
      <c r="Q482" s="3" t="n">
        <v>255.7075065713665</v>
      </c>
      <c r="R482" s="2" t="n">
        <v>5</v>
      </c>
      <c r="S482" s="3" t="n">
        <v>229.8674272831137</v>
      </c>
      <c r="T482" s="5" t="n">
        <v>-0.1164091414654304</v>
      </c>
      <c r="U482" s="5" t="n">
        <v>0.1319664102211842</v>
      </c>
      <c r="V482" s="5" t="n">
        <v>0.007778634377876903</v>
      </c>
      <c r="W482" s="5" t="n">
        <v>0.8</v>
      </c>
      <c r="X482" s="2" t="inlineStr">
        <is>
          <t>HOLD (niedrige Konfidenz)</t>
        </is>
      </c>
      <c r="Y482" s="9" t="inlineStr">
        <is>
          <t>Niedrig</t>
        </is>
      </c>
      <c r="Z482" s="2" t="n"/>
      <c r="AA482" s="5" t="n">
        <v>0.71240337004494</v>
      </c>
      <c r="AB482" s="5" t="n">
        <v>0.8567030335204822</v>
      </c>
      <c r="AC482" s="2" t="inlineStr">
        <is>
          <t>M4 KGV, M5 P/S, M6 P/B, M7 EV/EBITDA, M8 DCF</t>
        </is>
      </c>
      <c r="AD482" s="2" t="inlineStr">
        <is>
          <t>M1 Gordon: Dividende zu gering (DDM-Gate); M2 DDM: Dividende zu gering (DDM-Gate); M3 Fund.KGV: Dividende zu gering (DDM-Gate)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95.78318974640955</v>
      </c>
      <c r="E483" s="4" t="n">
        <v>38.01418439716312</v>
      </c>
      <c r="F483" s="4" t="n">
        <v>33.24309322020758</v>
      </c>
      <c r="G483" s="5" t="n">
        <v>0.009235074626865672</v>
      </c>
      <c r="H483" s="5" t="n">
        <v>0.3070024467164693</v>
      </c>
      <c r="I483" s="5" t="n">
        <v>0.22313999</v>
      </c>
      <c r="J483" s="3" t="n">
        <v>21.74467428321114</v>
      </c>
      <c r="K483" s="2" t="n"/>
      <c r="L483" s="3" t="n">
        <v>21.1113342555448</v>
      </c>
      <c r="M483" s="3" t="n">
        <v>46.57195289836577</v>
      </c>
      <c r="N483" s="3" t="n">
        <v>68.97751428761342</v>
      </c>
      <c r="O483" s="3" t="n">
        <v>70.35762751752834</v>
      </c>
      <c r="P483" s="3" t="n">
        <v>50.02728679471179</v>
      </c>
      <c r="Q483" s="3" t="n">
        <v>50.71997837674154</v>
      </c>
      <c r="R483" s="2" t="n">
        <v>5</v>
      </c>
      <c r="S483" s="3" t="n">
        <v>50.71997837674154</v>
      </c>
      <c r="T483" s="5" t="n">
        <v>-0.4704709823192875</v>
      </c>
      <c r="U483" s="5" t="n">
        <v>0.1826026119402986</v>
      </c>
      <c r="V483" s="5" t="n">
        <v>-0.1439341851894945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0.6341311523052332</v>
      </c>
      <c r="AB483" s="5" t="n">
        <v>0.5107295945065944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92.9507950496174</v>
      </c>
      <c r="E484" s="4" t="n">
        <v>21.44948453608248</v>
      </c>
      <c r="F484" s="4" t="n">
        <v>13.91221782390072</v>
      </c>
      <c r="G484" s="5" t="n">
        <v>0.01441891761991733</v>
      </c>
      <c r="H484" s="5" t="n">
        <v>0.20059912271317</v>
      </c>
      <c r="I484" s="5" t="n">
        <v>0.0801</v>
      </c>
      <c r="J484" s="2" t="n"/>
      <c r="K484" s="2" t="n"/>
      <c r="L484" s="2" t="n"/>
      <c r="M484" s="3" t="n">
        <v>120.5459294101102</v>
      </c>
      <c r="N484" s="3" t="n">
        <v>186.7525060235677</v>
      </c>
      <c r="O484" s="3" t="n">
        <v>219.4825033712587</v>
      </c>
      <c r="P484" s="3" t="n">
        <v>94.43855928742191</v>
      </c>
      <c r="Q484" s="3" t="n">
        <v>121.91339219615</v>
      </c>
      <c r="R484" s="2" t="n">
        <v>3</v>
      </c>
      <c r="S484" s="3" t="n">
        <v>120.5459294101102</v>
      </c>
      <c r="T484" s="5" t="n">
        <v>0.2968789491877117</v>
      </c>
      <c r="U484" s="5" t="n">
        <v>0.2167914063250984</v>
      </c>
      <c r="V484" s="5" t="n">
        <v>0.2568351777564051</v>
      </c>
      <c r="W484" s="5" t="n">
        <v>0.7</v>
      </c>
      <c r="X484" s="6" t="inlineStr">
        <is>
          <t>BUY</t>
        </is>
      </c>
      <c r="Y484" s="7" t="inlineStr">
        <is>
          <t>Mittel</t>
        </is>
      </c>
      <c r="Z484" s="2" t="n"/>
      <c r="AA484" s="5" t="n">
        <v>0.5905035839168552</v>
      </c>
      <c r="AB484" s="5" t="n">
        <v>0.2909281242326975</v>
      </c>
      <c r="AC484" s="2" t="inlineStr">
        <is>
          <t>M4 KGV, M7 EV/EBITDA, M8 DCF</t>
        </is>
      </c>
      <c r="AD484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27.65382203965835</v>
      </c>
      <c r="E485" s="2" t="n"/>
      <c r="F485" s="4" t="n">
        <v>497.4284795885567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0.7161101057719712</v>
      </c>
      <c r="N485" s="2" t="n"/>
      <c r="O485" s="3" t="n">
        <v>27.65382203965835</v>
      </c>
      <c r="P485" s="3" t="n">
        <v>14.17517496725489</v>
      </c>
      <c r="Q485" s="3" t="n">
        <v>0.6489084690976533</v>
      </c>
      <c r="R485" s="2" t="n">
        <v>2</v>
      </c>
      <c r="S485" s="3" t="n">
        <v>20.91449850345662</v>
      </c>
      <c r="T485" s="5" t="n">
        <v>-0.2437031498408019</v>
      </c>
      <c r="U485" s="5" t="n">
        <v>-0.02530953150242321</v>
      </c>
      <c r="V485" s="5" t="n">
        <v>-0.1345063406716125</v>
      </c>
      <c r="W485" s="5" t="n">
        <v>0.65</v>
      </c>
      <c r="X485" s="2" t="inlineStr">
        <is>
          <t>REDUCE (niedrige Konfidenz)</t>
        </is>
      </c>
      <c r="Y485" s="9" t="inlineStr">
        <is>
          <t>Niedrig</t>
        </is>
      </c>
      <c r="Z485" s="2" t="n"/>
      <c r="AA485" s="5" t="n">
        <v>1.344785556178833</v>
      </c>
      <c r="AB485" s="5" t="n">
        <v>0.9508628361582527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185.7407601164516</v>
      </c>
      <c r="E486" s="4" t="n">
        <v>29.44475920679887</v>
      </c>
      <c r="F486" s="4" t="n">
        <v>22.82258808236684</v>
      </c>
      <c r="G486" s="5" t="n">
        <v>0.01818356744275543</v>
      </c>
      <c r="H486" s="5" t="n">
        <v>0.4149960696139438</v>
      </c>
      <c r="I486" s="5" t="n">
        <v>0.29841</v>
      </c>
      <c r="J486" s="3" t="n">
        <v>100.8334065970882</v>
      </c>
      <c r="K486" s="2" t="n"/>
      <c r="L486" s="3" t="n">
        <v>97.89651125930889</v>
      </c>
      <c r="M486" s="3" t="n">
        <v>168.0984607420159</v>
      </c>
      <c r="N486" s="3" t="n">
        <v>176.3242920009849</v>
      </c>
      <c r="O486" s="3" t="n">
        <v>128.6398699204555</v>
      </c>
      <c r="P486" s="3" t="n">
        <v>243.1013807138985</v>
      </c>
      <c r="Q486" s="3" t="n">
        <v>299.8262125440646</v>
      </c>
      <c r="R486" s="2" t="n">
        <v>6</v>
      </c>
      <c r="S486" s="3" t="n">
        <v>148.3691653312357</v>
      </c>
      <c r="T486" s="5" t="n">
        <v>-0.2012029818430026</v>
      </c>
      <c r="U486" s="5" t="n">
        <v>0.2437944968250914</v>
      </c>
      <c r="V486" s="5" t="n">
        <v>0.0212957574910444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0.4734588977242387</v>
      </c>
      <c r="AB486" s="5" t="n">
        <v>1.483248663172175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389.950163255835</v>
      </c>
      <c r="E487" s="4" t="n">
        <v>110.4886075949367</v>
      </c>
      <c r="F487" s="4" t="n">
        <v>26.38718169324652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370.2753072610652</v>
      </c>
      <c r="N487" s="3" t="n">
        <v>65.31514554798414</v>
      </c>
      <c r="O487" s="3" t="n">
        <v>741.2510718914835</v>
      </c>
      <c r="P487" s="3" t="n">
        <v>273.5616767725488</v>
      </c>
      <c r="Q487" s="3" t="n">
        <v>64.77999948211119</v>
      </c>
      <c r="R487" s="2" t="n">
        <v>2</v>
      </c>
      <c r="S487" s="3" t="n">
        <v>321.918492016807</v>
      </c>
      <c r="T487" s="5" t="n">
        <v>-0.1744624766175426</v>
      </c>
      <c r="U487" s="5" t="n">
        <v>0.03856485576151947</v>
      </c>
      <c r="V487" s="5" t="n">
        <v>-0.06794881042801154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0.90989838853496</v>
      </c>
      <c r="AB487" s="5" t="n">
        <v>0.3535350112981228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92.20025512996268</v>
      </c>
      <c r="E488" s="4" t="n">
        <v>20.03689320388349</v>
      </c>
      <c r="F488" s="4" t="n">
        <v>17.2014869392722</v>
      </c>
      <c r="G488" s="5" t="n">
        <v>0.03692218238201377</v>
      </c>
      <c r="H488" s="5" t="n">
        <v>0.6351164380136358</v>
      </c>
      <c r="I488" s="5" t="n">
        <v>0.11988</v>
      </c>
      <c r="J488" s="3" t="n">
        <v>99.89634400695111</v>
      </c>
      <c r="K488" s="3" t="n">
        <v>106.2984650110902</v>
      </c>
      <c r="L488" s="3" t="n">
        <v>96.98674175432146</v>
      </c>
      <c r="M488" s="3" t="n">
        <v>86.44645544777003</v>
      </c>
      <c r="N488" s="3" t="n">
        <v>95.92680582645899</v>
      </c>
      <c r="O488" s="2" t="n"/>
      <c r="P488" s="3" t="n">
        <v>68.46678419673124</v>
      </c>
      <c r="Q488" s="2" t="n"/>
      <c r="R488" s="2" t="n">
        <v>6</v>
      </c>
      <c r="S488" s="3" t="n">
        <v>96.45677379039022</v>
      </c>
      <c r="T488" s="5" t="n">
        <v>0.04616601824395894</v>
      </c>
      <c r="U488" s="5" t="n">
        <v>0.1654686500629905</v>
      </c>
      <c r="V488" s="5" t="n">
        <v>0.1058173341534747</v>
      </c>
      <c r="W488" s="5" t="n">
        <v>0.8</v>
      </c>
      <c r="X488" s="6" t="inlineStr">
        <is>
          <t>BUY</t>
        </is>
      </c>
      <c r="Y488" s="7" t="inlineStr">
        <is>
          <t>Mittel</t>
        </is>
      </c>
      <c r="Z488" s="2" t="n"/>
      <c r="AA488" s="5" t="n">
        <v>0.2333650258743023</v>
      </c>
      <c r="AB488" s="5" t="n">
        <v>0.5525552464338639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72.82917720363659</v>
      </c>
      <c r="E489" s="4" t="n">
        <v>11.83018867924528</v>
      </c>
      <c r="F489" s="4" t="n">
        <v>10.18887736096701</v>
      </c>
      <c r="G489" s="5" t="n">
        <v>0.0245368666421298</v>
      </c>
      <c r="H489" s="5" t="n">
        <v>0.250003125039063</v>
      </c>
      <c r="I489" s="5" t="n">
        <v>0.12575</v>
      </c>
      <c r="J489" s="3" t="n">
        <v>30.37309905879077</v>
      </c>
      <c r="K489" s="2" t="n"/>
      <c r="L489" s="3" t="n">
        <v>29.48844568814637</v>
      </c>
      <c r="M489" s="3" t="n">
        <v>72.82917720363659</v>
      </c>
      <c r="N489" s="3" t="n">
        <v>73.11409704021898</v>
      </c>
      <c r="O489" s="3" t="n">
        <v>71.60432824105565</v>
      </c>
      <c r="P489" s="2" t="n"/>
      <c r="Q489" s="2" t="n"/>
      <c r="R489" s="2" t="n">
        <v>3</v>
      </c>
      <c r="S489" s="3" t="n">
        <v>72.82917720363659</v>
      </c>
      <c r="T489" s="5" t="n">
        <v>0</v>
      </c>
      <c r="U489" s="5" t="n">
        <v>0.2169752177646913</v>
      </c>
      <c r="V489" s="5" t="n">
        <v>0.1084876088823457</v>
      </c>
      <c r="W489" s="5" t="n">
        <v>0.6</v>
      </c>
      <c r="X489" s="6" t="inlineStr">
        <is>
          <t>BUY</t>
        </is>
      </c>
      <c r="Y489" s="7" t="inlineStr">
        <is>
          <t>Mittel</t>
        </is>
      </c>
      <c r="Z489" s="2" t="n"/>
      <c r="AA489" s="5" t="n">
        <v>0.06700324964528521</v>
      </c>
      <c r="AB489" s="5" t="n">
        <v>0.02108488182558887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201.7344084043316</v>
      </c>
      <c r="E490" s="4" t="n">
        <v>100.3466666666667</v>
      </c>
      <c r="F490" s="4" t="n">
        <v>71</v>
      </c>
      <c r="G490" s="5" t="n">
        <v>0.01505890690052263</v>
      </c>
      <c r="H490" s="5" t="n">
        <v>1.069182389937107</v>
      </c>
      <c r="I490" s="5" t="n">
        <v>0.03836</v>
      </c>
      <c r="J490" s="3" t="n">
        <v>62.14571330757943</v>
      </c>
      <c r="K490" s="3" t="n">
        <v>62.14571330757943</v>
      </c>
      <c r="L490" s="3" t="n">
        <v>60.33564398794121</v>
      </c>
      <c r="M490" s="3" t="n">
        <v>90.32979505556148</v>
      </c>
      <c r="N490" s="3" t="n">
        <v>62.47682526106952</v>
      </c>
      <c r="O490" s="3" t="n">
        <v>139.0525982861972</v>
      </c>
      <c r="P490" s="3" t="n">
        <v>53.28538644634753</v>
      </c>
      <c r="Q490" s="3" t="n">
        <v>126.2468715602428</v>
      </c>
      <c r="R490" s="2" t="n">
        <v>4</v>
      </c>
      <c r="S490" s="3" t="n">
        <v>62.31126928432447</v>
      </c>
      <c r="T490" s="5" t="n">
        <v>-0.6911222543680529</v>
      </c>
      <c r="U490" s="5" t="n">
        <v>0.1606229072548497</v>
      </c>
      <c r="V490" s="5" t="n">
        <v>-0.2652496735566016</v>
      </c>
      <c r="W490" s="5" t="n">
        <v>0.65</v>
      </c>
      <c r="X490" s="10" t="inlineStr">
        <is>
          <t>REDUCE</t>
        </is>
      </c>
      <c r="Y490" s="7" t="inlineStr">
        <is>
          <t>Mittel</t>
        </is>
      </c>
      <c r="Z490" s="2" t="n"/>
      <c r="AA490" s="5" t="n">
        <v>0.8759744480904281</v>
      </c>
      <c r="AB490" s="5" t="n">
        <v>0.4535161034919628</v>
      </c>
      <c r="AC490" s="2" t="inlineStr">
        <is>
          <t>M1 Gordon, M2 DDM, M4 KGV, M5 P/S</t>
        </is>
      </c>
      <c r="AD490" s="2" t="inlineStr">
        <is>
          <t>M3 Fund.KGV: Ausreißer (&gt;3x / &lt;0.3x Kurs); M6 P/B: getrimmt (weit vom Median); M7 EV/EBITDA: Ausreißer (&gt;3x / &lt;0.3x Kurs); M8 DCF: getrimmt (weit vom Median)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332.9538043572952</v>
      </c>
      <c r="E491" s="4" t="n">
        <v>47.71318822023047</v>
      </c>
      <c r="F491" s="4" t="n">
        <v>37.34039845523942</v>
      </c>
      <c r="G491" s="5" t="n">
        <v>0.00236152855302705</v>
      </c>
      <c r="H491" s="5" t="n">
        <v>0.08818041713345505</v>
      </c>
      <c r="I491" s="5" t="n">
        <v>0.19087</v>
      </c>
      <c r="J491" s="2" t="n"/>
      <c r="K491" s="2" t="n"/>
      <c r="L491" s="2" t="n"/>
      <c r="M491" s="3" t="n">
        <v>144.0274699187914</v>
      </c>
      <c r="N491" s="3" t="n">
        <v>216.3461458800041</v>
      </c>
      <c r="O491" s="3" t="n">
        <v>126.853485540887</v>
      </c>
      <c r="P491" s="3" t="n">
        <v>160.7526653822742</v>
      </c>
      <c r="Q491" s="3" t="n">
        <v>82.55663812623612</v>
      </c>
      <c r="R491" s="2" t="n">
        <v>4</v>
      </c>
      <c r="S491" s="3" t="n">
        <v>152.3900676505328</v>
      </c>
      <c r="T491" s="5" t="n">
        <v>-0.5423086756894302</v>
      </c>
      <c r="U491" s="5" t="n">
        <v>0.1029411764705883</v>
      </c>
      <c r="V491" s="5" t="n">
        <v>-0.2196837496094209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0.7888305701953142</v>
      </c>
      <c r="AB491" s="5" t="n">
        <v>0.7054804994717474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367.2642006843673</v>
      </c>
      <c r="E492" s="4" t="n">
        <v>15.26894502228826</v>
      </c>
      <c r="F492" s="4" t="n">
        <v>12.92790422581813</v>
      </c>
      <c r="G492" s="5" t="n">
        <v>0.001459711950175165</v>
      </c>
      <c r="H492" s="5" t="n">
        <v>0.01887101628914674</v>
      </c>
      <c r="I492" s="5" t="n">
        <v>1.30853</v>
      </c>
      <c r="J492" s="2" t="n"/>
      <c r="K492" s="2" t="n"/>
      <c r="L492" s="2" t="n"/>
      <c r="M492" s="3" t="n">
        <v>419.2739473560868</v>
      </c>
      <c r="N492" s="3" t="n">
        <v>1421.679409156373</v>
      </c>
      <c r="O492" s="2" t="n"/>
      <c r="P492" s="3" t="n">
        <v>247.823935624817</v>
      </c>
      <c r="Q492" s="2" t="n"/>
      <c r="R492" s="2" t="n">
        <v>2</v>
      </c>
      <c r="S492" s="3" t="n">
        <v>333.5489414904519</v>
      </c>
      <c r="T492" s="5" t="n">
        <v>-0.09180110430335908</v>
      </c>
      <c r="U492" s="5" t="n">
        <v>0.6216993479953288</v>
      </c>
      <c r="V492" s="5" t="n">
        <v>0.2649491218459848</v>
      </c>
      <c r="W492" s="5" t="n">
        <v>0.6</v>
      </c>
      <c r="X492" s="6" t="inlineStr">
        <is>
          <t>BUY</t>
        </is>
      </c>
      <c r="Y492" s="7" t="inlineStr">
        <is>
          <t>Mittel</t>
        </is>
      </c>
      <c r="Z492" s="2" t="n"/>
      <c r="AA492" s="5" t="n">
        <v>0.5675641498985864</v>
      </c>
      <c r="AB492" s="5" t="n">
        <v>0.6918218423858364</v>
      </c>
      <c r="AC492" s="2" t="inlineStr">
        <is>
          <t>M4 KGV,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16.61909822092554</v>
      </c>
      <c r="E493" s="4" t="n">
        <v>28.61538461538462</v>
      </c>
      <c r="F493" s="4" t="n">
        <v>29.33152508160788</v>
      </c>
      <c r="G493" s="5" t="n">
        <v>0.04516129032258064</v>
      </c>
      <c r="H493" s="5" t="n">
        <v>1.324649519814549</v>
      </c>
      <c r="I493" s="5" t="n">
        <v>0.04974</v>
      </c>
      <c r="J493" s="3" t="n">
        <v>12.95986784986324</v>
      </c>
      <c r="K493" s="3" t="n">
        <v>12.95986784986324</v>
      </c>
      <c r="L493" s="3" t="n">
        <v>12.58239597074101</v>
      </c>
      <c r="M493" s="3" t="n">
        <v>18.01284054672427</v>
      </c>
      <c r="N493" s="3" t="n">
        <v>19.01260417534017</v>
      </c>
      <c r="O493" s="3" t="n">
        <v>28.19474875957758</v>
      </c>
      <c r="P493" s="3" t="n">
        <v>9.403129927195447</v>
      </c>
      <c r="Q493" s="2" t="n"/>
      <c r="R493" s="2" t="n">
        <v>6</v>
      </c>
      <c r="S493" s="3" t="n">
        <v>12.95986784986324</v>
      </c>
      <c r="T493" s="5" t="n">
        <v>-0.2201822458967636</v>
      </c>
      <c r="U493" s="5" t="n">
        <v>0.6080155913978493</v>
      </c>
      <c r="V493" s="5" t="n">
        <v>0.1939166727505429</v>
      </c>
      <c r="W493" s="5" t="n">
        <v>0.6</v>
      </c>
      <c r="X493" s="2" t="inlineStr">
        <is>
          <t>BUY (niedrige Konfidenz)</t>
        </is>
      </c>
      <c r="Y493" s="9" t="inlineStr">
        <is>
          <t>Niedrig</t>
        </is>
      </c>
      <c r="Z493" s="2" t="n"/>
      <c r="AA493" s="5" t="n">
        <v>0.6101925648729527</v>
      </c>
      <c r="AB493" s="5" t="n">
        <v>1.021944216717935</v>
      </c>
      <c r="AC493" s="2" t="inlineStr">
        <is>
          <t>M1 Gordon, M2 DDM, M3 Fund.KGV, M4 KGV, M5 P/S, M7 EV/EBITDA</t>
        </is>
      </c>
      <c r="AD493" s="2" t="inlineStr">
        <is>
          <t>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216.4503518289899</v>
      </c>
      <c r="E494" s="4" t="n">
        <v>24.84615384615385</v>
      </c>
      <c r="F494" s="4" t="n">
        <v>23.04044465918213</v>
      </c>
      <c r="G494" s="5" t="n">
        <v>0.01254901960784314</v>
      </c>
      <c r="H494" s="5" t="n">
        <v>0.2891349918015012</v>
      </c>
      <c r="I494" s="5" t="n">
        <v>0.54960996</v>
      </c>
      <c r="J494" s="3" t="n">
        <v>32.3623701619819</v>
      </c>
      <c r="K494" s="2" t="n"/>
      <c r="L494" s="3" t="n">
        <v>31.41977685629311</v>
      </c>
      <c r="M494" s="3" t="n">
        <v>148.1063656327999</v>
      </c>
      <c r="N494" s="3" t="n">
        <v>181.4593862932593</v>
      </c>
      <c r="O494" s="3" t="n">
        <v>68.82830288498947</v>
      </c>
      <c r="P494" s="3" t="n">
        <v>166.0386304476673</v>
      </c>
      <c r="Q494" s="3" t="n">
        <v>178.7440380587186</v>
      </c>
      <c r="R494" s="2" t="n">
        <v>4</v>
      </c>
      <c r="S494" s="3" t="n">
        <v>172.3913342531929</v>
      </c>
      <c r="T494" s="5" t="n">
        <v>-0.2035525338882631</v>
      </c>
      <c r="U494" s="5" t="n">
        <v>0.0231166150670794</v>
      </c>
      <c r="V494" s="5" t="n">
        <v>-0.09021795941059185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0.6543780333312507</v>
      </c>
      <c r="AB494" s="5" t="n">
        <v>0.2251964020449431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64.68045807595696</v>
      </c>
      <c r="E495" s="4" t="n">
        <v>28.84063745019921</v>
      </c>
      <c r="F495" s="4" t="n">
        <v>27.36261991699363</v>
      </c>
      <c r="G495" s="5" t="n">
        <v>0.02900953170327393</v>
      </c>
      <c r="H495" s="5" t="n">
        <v>0.7937767899666615</v>
      </c>
      <c r="I495" s="5" t="n">
        <v>0.21503</v>
      </c>
      <c r="J495" s="3" t="n">
        <v>41.87736279763504</v>
      </c>
      <c r="K495" s="3" t="n">
        <v>44.62601773538184</v>
      </c>
      <c r="L495" s="3" t="n">
        <v>40.65763378411169</v>
      </c>
      <c r="M495" s="3" t="n">
        <v>26.66385228697883</v>
      </c>
      <c r="N495" s="3" t="n">
        <v>48.01534197803456</v>
      </c>
      <c r="O495" s="3" t="n">
        <v>23.56730629015748</v>
      </c>
      <c r="P495" s="3" t="n">
        <v>21.84103524835891</v>
      </c>
      <c r="Q495" s="3" t="n">
        <v>-13.89935891891826</v>
      </c>
      <c r="R495" s="2" t="n">
        <v>7</v>
      </c>
      <c r="S495" s="3" t="n">
        <v>40.65763378411169</v>
      </c>
      <c r="T495" s="5" t="n">
        <v>-0.3714077637427099</v>
      </c>
      <c r="U495" s="5" t="n">
        <v>0.1805267302113551</v>
      </c>
      <c r="V495" s="5" t="n">
        <v>-0.09544051676567739</v>
      </c>
      <c r="W495" s="5" t="n">
        <v>0.8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0.5446710779150326</v>
      </c>
      <c r="AB495" s="5" t="n">
        <v>1.198400461884806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260.8841020723569</v>
      </c>
      <c r="E496" s="4" t="n">
        <v>18.0680693069307</v>
      </c>
      <c r="F496" s="4" t="n">
        <v>12.77607734431918</v>
      </c>
      <c r="G496" s="5" t="n">
        <v>0.01315158572504966</v>
      </c>
      <c r="H496" s="5" t="n">
        <v>0.1680256764236785</v>
      </c>
      <c r="I496" s="5" t="n">
        <v>0.19761999</v>
      </c>
      <c r="J496" s="2" t="n"/>
      <c r="K496" s="2" t="n"/>
      <c r="L496" s="2" t="n"/>
      <c r="M496" s="3" t="n">
        <v>291.8284849650235</v>
      </c>
      <c r="N496" s="3" t="n">
        <v>303.5496502695009</v>
      </c>
      <c r="O496" s="3" t="n">
        <v>305.1616562002093</v>
      </c>
      <c r="P496" s="3" t="n">
        <v>278.375146458956</v>
      </c>
      <c r="Q496" s="3" t="n">
        <v>776.539610924939</v>
      </c>
      <c r="R496" s="2" t="n">
        <v>4</v>
      </c>
      <c r="S496" s="3" t="n">
        <v>297.6890676172622</v>
      </c>
      <c r="T496" s="5" t="n">
        <v>0.1410778397477719</v>
      </c>
      <c r="U496" s="5" t="n">
        <v>0.282892492636482</v>
      </c>
      <c r="V496" s="5" t="n">
        <v>0.2119851661921269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0.1670992235828845</v>
      </c>
      <c r="AB496" s="5" t="n">
        <v>0.09622450165536889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166.6824071566483</v>
      </c>
      <c r="E497" s="4" t="n">
        <v>37.9938900203666</v>
      </c>
      <c r="F497" s="4" t="n">
        <v>14.09735373287045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183.3900942179136</v>
      </c>
      <c r="N497" s="3" t="n">
        <v>162.3358805561441</v>
      </c>
      <c r="O497" s="3" t="n">
        <v>166.6824071566483</v>
      </c>
      <c r="P497" s="3" t="n">
        <v>137.5368617602887</v>
      </c>
      <c r="Q497" s="3" t="n">
        <v>394.0742661110203</v>
      </c>
      <c r="R497" s="2" t="n">
        <v>4</v>
      </c>
      <c r="S497" s="3" t="n">
        <v>164.5091438563962</v>
      </c>
      <c r="T497" s="5" t="n">
        <v>-0.01303834842155638</v>
      </c>
      <c r="U497" s="5" t="n">
        <v>0.116374912891986</v>
      </c>
      <c r="V497" s="5" t="n">
        <v>0.0516682822352148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0.7278177720581938</v>
      </c>
      <c r="AB497" s="5" t="n">
        <v>0.3333886775571622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68.459962671361</v>
      </c>
      <c r="E498" s="4" t="n">
        <v>18.37410071942446</v>
      </c>
      <c r="F498" s="4" t="n">
        <v>14.89053648298044</v>
      </c>
      <c r="G498" s="5" t="n">
        <v>0.01305142260506395</v>
      </c>
      <c r="H498" s="5" t="n">
        <v>0.1943426844555004</v>
      </c>
      <c r="I498" s="2" t="n"/>
      <c r="J498" s="2" t="n"/>
      <c r="K498" s="2" t="n"/>
      <c r="L498" s="2" t="n"/>
      <c r="M498" s="3" t="n">
        <v>72.48240553482874</v>
      </c>
      <c r="N498" s="3" t="n">
        <v>79.01535936080563</v>
      </c>
      <c r="O498" s="2" t="n"/>
      <c r="P498" s="3" t="n">
        <v>122.8381970670527</v>
      </c>
      <c r="Q498" s="2" t="n"/>
      <c r="R498" s="2" t="n">
        <v>2</v>
      </c>
      <c r="S498" s="3" t="n">
        <v>75.74888244781719</v>
      </c>
      <c r="T498" s="5" t="n">
        <v>0.1064698181540986</v>
      </c>
      <c r="U498" s="5" t="n">
        <v>0.7215478987209605</v>
      </c>
      <c r="V498" s="5" t="n">
        <v>0.4140088584375295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0.3992888271179175</v>
      </c>
      <c r="AB498" s="5" t="n">
        <v>0.09013158128199428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64.98424804343625</v>
      </c>
      <c r="E499" s="4" t="n">
        <v>19.92602739726027</v>
      </c>
      <c r="F499" s="4" t="n">
        <v>16.02804963780971</v>
      </c>
      <c r="G499" s="5" t="n">
        <v>0.03258627801457446</v>
      </c>
      <c r="H499" s="5" t="n">
        <v>0.5222944815290667</v>
      </c>
      <c r="I499" s="5" t="n">
        <v>0.0992</v>
      </c>
      <c r="J499" s="3" t="n">
        <v>68.91382674599761</v>
      </c>
      <c r="K499" s="3" t="n">
        <v>74.57661952700028</v>
      </c>
      <c r="L499" s="3" t="n">
        <v>66.90662790873553</v>
      </c>
      <c r="M499" s="3" t="n">
        <v>65.73715395936345</v>
      </c>
      <c r="N499" s="3" t="n">
        <v>68.04450905682941</v>
      </c>
      <c r="O499" s="3" t="n">
        <v>68.67964163665367</v>
      </c>
      <c r="P499" s="3" t="n">
        <v>57.36233702519238</v>
      </c>
      <c r="Q499" s="2" t="n"/>
      <c r="R499" s="2" t="n">
        <v>7</v>
      </c>
      <c r="S499" s="3" t="n">
        <v>68.04450905682941</v>
      </c>
      <c r="T499" s="5" t="n">
        <v>0.04709235092399089</v>
      </c>
      <c r="U499" s="5" t="n">
        <v>0.2458560428983911</v>
      </c>
      <c r="V499" s="5" t="n">
        <v>0.146474196911191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0.1859591558909404</v>
      </c>
      <c r="AB499" s="5" t="n">
        <v>0.3000973006774066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93.43328499796684</v>
      </c>
      <c r="E500" s="4" t="n">
        <v>24.89761904761905</v>
      </c>
      <c r="F500" s="4" t="n">
        <v>16.79647783144412</v>
      </c>
      <c r="G500" s="5" t="n">
        <v>0.01644831213541169</v>
      </c>
      <c r="H500" s="5" t="n">
        <v>0.2762737101471157</v>
      </c>
      <c r="I500" s="5" t="n">
        <v>0.09182999</v>
      </c>
      <c r="J500" s="3" t="n">
        <v>25.30654565224524</v>
      </c>
      <c r="K500" s="3" t="n">
        <v>29.57666152823696</v>
      </c>
      <c r="L500" s="3" t="n">
        <v>24.56946179829635</v>
      </c>
      <c r="M500" s="3" t="n">
        <v>105.8173457560482</v>
      </c>
      <c r="N500" s="3" t="n">
        <v>102.5760584844205</v>
      </c>
      <c r="O500" s="3" t="n">
        <v>141.2571521348115</v>
      </c>
      <c r="P500" s="3" t="n">
        <v>121.4028516090426</v>
      </c>
      <c r="Q500" s="3" t="n">
        <v>111.2674066834446</v>
      </c>
      <c r="R500" s="2" t="n">
        <v>5</v>
      </c>
      <c r="S500" s="3" t="n">
        <v>111.2674066834446</v>
      </c>
      <c r="T500" s="5" t="n">
        <v>0.1908754646255435</v>
      </c>
      <c r="U500" s="5" t="n">
        <v>0.4469972267380702</v>
      </c>
      <c r="V500" s="5" t="n">
        <v>0.3189363456818068</v>
      </c>
      <c r="W500" s="5" t="n">
        <v>0.8667</v>
      </c>
      <c r="X500" s="8" t="inlineStr">
        <is>
          <t>STRONG BUY</t>
        </is>
      </c>
      <c r="Y500" s="7" t="inlineStr">
        <is>
          <t>Mittel</t>
        </is>
      </c>
      <c r="Z500" s="2" t="n"/>
      <c r="AA500" s="5" t="n">
        <v>0.5660239533078971</v>
      </c>
      <c r="AB500" s="5" t="n">
        <v>0.3770967048442988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124.9470266244208</v>
      </c>
      <c r="E501" s="4" t="n">
        <v>17.24290998766955</v>
      </c>
      <c r="F501" s="4" t="n">
        <v>20.05748742104085</v>
      </c>
      <c r="G501" s="5" t="n">
        <v>0.02145308924485126</v>
      </c>
      <c r="H501" s="5" t="n">
        <v>0.430295067671071</v>
      </c>
      <c r="I501" s="2" t="n"/>
      <c r="J501" s="3" t="n">
        <v>68.50904973806652</v>
      </c>
      <c r="K501" s="3" t="n">
        <v>68.50904973806654</v>
      </c>
      <c r="L501" s="3" t="n">
        <v>66.51364052239468</v>
      </c>
      <c r="M501" s="3" t="n">
        <v>114.9887680531544</v>
      </c>
      <c r="N501" s="3" t="n">
        <v>187.0794067957785</v>
      </c>
      <c r="O501" s="2" t="n"/>
      <c r="P501" s="3" t="n">
        <v>115.1379803045032</v>
      </c>
      <c r="Q501" s="3" t="n">
        <v>257.3641049164794</v>
      </c>
      <c r="R501" s="2" t="n">
        <v>5</v>
      </c>
      <c r="S501" s="3" t="n">
        <v>68.50904973806654</v>
      </c>
      <c r="T501" s="5" t="n">
        <v>-0.4516952376626104</v>
      </c>
      <c r="U501" s="5" t="n">
        <v>0.2242562929061784</v>
      </c>
      <c r="V501" s="5" t="n">
        <v>-0.113719472378216</v>
      </c>
      <c r="W501" s="5" t="n">
        <v>0.9</v>
      </c>
      <c r="X501" s="10" t="inlineStr">
        <is>
          <t>REDUCE</t>
        </is>
      </c>
      <c r="Y501" s="7" t="inlineStr">
        <is>
          <t>Mittel</t>
        </is>
      </c>
      <c r="Z501" s="2" t="n"/>
      <c r="AA501" s="5" t="n">
        <v>0.1750376776873225</v>
      </c>
      <c r="AB501" s="5" t="n">
        <v>0.731043127397861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344.6943931004652</v>
      </c>
      <c r="E502" s="4" t="n">
        <v>35.36021998166819</v>
      </c>
      <c r="F502" s="4" t="n">
        <v>17.37774362310053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429.1315496585388</v>
      </c>
      <c r="N502" s="3" t="n">
        <v>445.7051981593332</v>
      </c>
      <c r="O502" s="3" t="n">
        <v>615.7739404895526</v>
      </c>
      <c r="P502" s="3" t="n">
        <v>459.8221180360011</v>
      </c>
      <c r="Q502" s="3" t="n">
        <v>311.2389742176634</v>
      </c>
      <c r="R502" s="2" t="n">
        <v>5</v>
      </c>
      <c r="S502" s="3" t="n">
        <v>445.7051981593332</v>
      </c>
      <c r="T502" s="5" t="n">
        <v>0.2930445260518852</v>
      </c>
      <c r="U502" s="5" t="n">
        <v>0.07276857276167781</v>
      </c>
      <c r="V502" s="5" t="n">
        <v>0.1829065494067815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0.7685731010754754</v>
      </c>
      <c r="AB502" s="5" t="n">
        <v>0.9784602556198965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80.12907142218292</v>
      </c>
      <c r="E503" s="4" t="n">
        <v>21.76699029126214</v>
      </c>
      <c r="F503" s="4" t="n">
        <v>9.890932833639759</v>
      </c>
      <c r="G503" s="5" t="n">
        <v>0.01070472792149866</v>
      </c>
      <c r="H503" s="5" t="n">
        <v>0.1058797448739314</v>
      </c>
      <c r="I503" s="5" t="n">
        <v>0.06413000000000001</v>
      </c>
      <c r="J503" s="2" t="n"/>
      <c r="K503" s="2" t="n"/>
      <c r="L503" s="2" t="n"/>
      <c r="M503" s="3" t="n">
        <v>135.0091147219352</v>
      </c>
      <c r="N503" s="3" t="n">
        <v>97.22951370658886</v>
      </c>
      <c r="O503" s="3" t="n">
        <v>181.8586141690263</v>
      </c>
      <c r="P503" s="3" t="n">
        <v>146.1851864341299</v>
      </c>
      <c r="Q503" s="3" t="n">
        <v>281.8745318937742</v>
      </c>
      <c r="R503" s="2" t="n">
        <v>4</v>
      </c>
      <c r="S503" s="3" t="n">
        <v>140.5971505780325</v>
      </c>
      <c r="T503" s="5" t="n">
        <v>0.7546334692593188</v>
      </c>
      <c r="U503" s="5" t="n">
        <v>0.199503010704728</v>
      </c>
      <c r="V503" s="5" t="n">
        <v>0.4770682399820234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0.316860609718487</v>
      </c>
      <c r="AB503" s="5" t="n">
        <v>0.8704054688355642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63.73334817734508</v>
      </c>
      <c r="E504" s="4" t="n">
        <v>11.75123558484349</v>
      </c>
      <c r="F504" s="4" t="n">
        <v>10.89909512909919</v>
      </c>
      <c r="G504" s="5" t="n">
        <v>0.02972101500070097</v>
      </c>
      <c r="H504" s="5" t="n">
        <v>0.323932169826024</v>
      </c>
      <c r="I504" s="5" t="n">
        <v>0.64911</v>
      </c>
      <c r="J504" s="3" t="n">
        <v>39.02092782280969</v>
      </c>
      <c r="K504" s="2" t="n"/>
      <c r="L504" s="3" t="n">
        <v>37.88439594447543</v>
      </c>
      <c r="M504" s="3" t="n">
        <v>63.73334817734508</v>
      </c>
      <c r="N504" s="3" t="n">
        <v>93.50004411715905</v>
      </c>
      <c r="O504" s="2" t="n"/>
      <c r="P504" s="3" t="n">
        <v>63.73334817734509</v>
      </c>
      <c r="Q504" s="3" t="n">
        <v>214.6698216170195</v>
      </c>
      <c r="R504" s="2" t="n">
        <v>5</v>
      </c>
      <c r="S504" s="3" t="n">
        <v>63.73334817734508</v>
      </c>
      <c r="T504" s="5" t="n">
        <v>0</v>
      </c>
      <c r="U504" s="5" t="n">
        <v>0.3458572830506099</v>
      </c>
      <c r="V504" s="5" t="n">
        <v>0.172928641525305</v>
      </c>
      <c r="W504" s="5" t="n">
        <v>0.6923</v>
      </c>
      <c r="X504" s="2" t="inlineStr">
        <is>
          <t>BUY (niedrige Konfidenz)</t>
        </is>
      </c>
      <c r="Y504" s="9" t="inlineStr">
        <is>
          <t>Niedrig</t>
        </is>
      </c>
      <c r="Z504" s="2" t="n"/>
      <c r="AA504" s="5" t="n">
        <v>-0.06371793074442754</v>
      </c>
      <c r="AB504" s="5" t="n">
        <v>1.468035764756436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187.7</v>
      </c>
      <c r="E505" s="4" t="n">
        <v>28.65648854961832</v>
      </c>
      <c r="F505" s="4" t="n">
        <v>22.42940175515745</v>
      </c>
      <c r="G505" s="5" t="n">
        <v>0.013319126265317</v>
      </c>
      <c r="H505" s="5" t="n">
        <v>0.2987400340324647</v>
      </c>
      <c r="I505" s="5" t="n">
        <v>0.18320999</v>
      </c>
      <c r="J505" s="3" t="n">
        <v>50.58939096267191</v>
      </c>
      <c r="K505" s="2" t="n"/>
      <c r="L505" s="3" t="n">
        <v>49.11591355599214</v>
      </c>
      <c r="M505" s="3" t="n">
        <v>181.0490265534342</v>
      </c>
      <c r="N505" s="3" t="n">
        <v>295.7417130402819</v>
      </c>
      <c r="O505" s="3" t="n">
        <v>368.5686911262546</v>
      </c>
      <c r="P505" s="3" t="n">
        <v>235.1198782198273</v>
      </c>
      <c r="Q505" s="3" t="n">
        <v>290.3133032689342</v>
      </c>
      <c r="R505" s="2" t="n">
        <v>5</v>
      </c>
      <c r="S505" s="3" t="n">
        <v>290.3133032689342</v>
      </c>
      <c r="T505" s="5" t="n">
        <v>0.5466878170960803</v>
      </c>
      <c r="U505" s="5" t="n">
        <v>0.1208638785295684</v>
      </c>
      <c r="V505" s="5" t="n">
        <v>0.3337758478128243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0.5686512878228611</v>
      </c>
      <c r="AB505" s="5" t="n">
        <v>1.035739700690832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273.85</v>
      </c>
      <c r="E506" s="4" t="n">
        <v>27.385</v>
      </c>
      <c r="F506" s="4" t="n">
        <v>21.15987158040326</v>
      </c>
      <c r="G506" s="5" t="n">
        <v>0.01953624246850465</v>
      </c>
      <c r="H506" s="5" t="n">
        <v>0.4133843817971789</v>
      </c>
      <c r="I506" s="5" t="n">
        <v>0.12465999</v>
      </c>
      <c r="J506" s="3" t="n">
        <v>70.87459807073954</v>
      </c>
      <c r="K506" s="3" t="n">
        <v>84.81369291441868</v>
      </c>
      <c r="L506" s="3" t="n">
        <v>68.81028938906752</v>
      </c>
      <c r="M506" s="3" t="n">
        <v>267.3136449067759</v>
      </c>
      <c r="N506" s="3" t="n">
        <v>284.2608161960209</v>
      </c>
      <c r="O506" s="3" t="n">
        <v>511.642304511954</v>
      </c>
      <c r="P506" s="3" t="n">
        <v>225.7941835859623</v>
      </c>
      <c r="Q506" s="3" t="n">
        <v>301.5542104595522</v>
      </c>
      <c r="R506" s="2" t="n">
        <v>4</v>
      </c>
      <c r="S506" s="3" t="n">
        <v>275.7872305513985</v>
      </c>
      <c r="T506" s="5" t="n">
        <v>0.007074057153180435</v>
      </c>
      <c r="U506" s="5" t="n">
        <v>0.1154430527661128</v>
      </c>
      <c r="V506" s="5" t="n">
        <v>0.06125855495964661</v>
      </c>
      <c r="W506" s="5" t="n">
        <v>0.8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0.6611012430382781</v>
      </c>
      <c r="AB506" s="5" t="n">
        <v>0.33552691956189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418</v>
      </c>
      <c r="E507" s="4" t="n">
        <v>13.70491803278689</v>
      </c>
      <c r="F507" s="4" t="n">
        <v>12.53162135796007</v>
      </c>
      <c r="G507" s="5" t="n">
        <v>0.04090909090909092</v>
      </c>
      <c r="H507" s="5" t="n">
        <v>0.5126572373710937</v>
      </c>
      <c r="I507" s="5" t="n">
        <v>0.19612</v>
      </c>
      <c r="J507" s="3" t="n">
        <v>371.5822784810127</v>
      </c>
      <c r="K507" s="2" t="n"/>
      <c r="L507" s="3" t="n">
        <v>360.7594936708861</v>
      </c>
      <c r="M507" s="3" t="n">
        <v>409.4688552301682</v>
      </c>
      <c r="N507" s="2" t="n"/>
      <c r="O507" s="2" t="n"/>
      <c r="P507" s="2" t="n"/>
      <c r="Q507" s="2" t="n"/>
      <c r="R507" s="2" t="n">
        <v>3</v>
      </c>
      <c r="S507" s="3" t="n">
        <v>371.5822784810127</v>
      </c>
      <c r="T507" s="5" t="n">
        <v>-0.1110471806674337</v>
      </c>
      <c r="U507" s="5" t="n">
        <v>0.0670233971291867</v>
      </c>
      <c r="V507" s="5" t="n">
        <v>-0.02201189176912349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0.05728026903057493</v>
      </c>
      <c r="AB507" s="5" t="n">
        <v>0.1350189320415187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26.68</v>
      </c>
      <c r="E508" s="4" t="n">
        <v>14.98876404494382</v>
      </c>
      <c r="F508" s="4" t="n">
        <v>10.42338150435805</v>
      </c>
      <c r="G508" s="5" t="n">
        <v>0.03748125937031484</v>
      </c>
      <c r="H508" s="5" t="n">
        <v>0.3906814656805866</v>
      </c>
      <c r="I508" s="5" t="n">
        <v>0.15063</v>
      </c>
      <c r="J508" s="3" t="n">
        <v>34.33333333333334</v>
      </c>
      <c r="K508" s="2" t="n"/>
      <c r="L508" s="3" t="n">
        <v>33.33333333333333</v>
      </c>
      <c r="M508" s="3" t="n">
        <v>32.97102715758835</v>
      </c>
      <c r="N508" s="3" t="n">
        <v>33.6117583281769</v>
      </c>
      <c r="O508" s="3" t="n">
        <v>29.58132589933552</v>
      </c>
      <c r="P508" s="3" t="n">
        <v>48.69891400688287</v>
      </c>
      <c r="Q508" s="3" t="n">
        <v>219.4558284377046</v>
      </c>
      <c r="R508" s="2" t="n">
        <v>6</v>
      </c>
      <c r="S508" s="3" t="n">
        <v>33.47254583075511</v>
      </c>
      <c r="T508" s="5" t="n">
        <v>0.2545931720672829</v>
      </c>
      <c r="U508" s="5" t="n">
        <v>0.3653590704647676</v>
      </c>
      <c r="V508" s="5" t="n">
        <v>0.3099761212660253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-0.1119440279860071</v>
      </c>
      <c r="AB508" s="5" t="n">
        <v>0.6462721844383852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40.77</v>
      </c>
      <c r="E509" s="4" t="n">
        <v>7.810344827586208</v>
      </c>
      <c r="F509" s="4" t="n">
        <v>6.041602143383209</v>
      </c>
      <c r="G509" s="5" t="n">
        <v>0.08584743684081432</v>
      </c>
      <c r="H509" s="5" t="n">
        <v>0.5186560584214184</v>
      </c>
      <c r="I509" s="5" t="n">
        <v>0.055960003</v>
      </c>
      <c r="J509" s="3" t="n">
        <v>71.59880834160873</v>
      </c>
      <c r="K509" s="3" t="n">
        <v>71.59880834160873</v>
      </c>
      <c r="L509" s="3" t="n">
        <v>69.51340615690168</v>
      </c>
      <c r="M509" s="3" t="n">
        <v>106.3885462002295</v>
      </c>
      <c r="N509" s="3" t="n">
        <v>107.5203950370708</v>
      </c>
      <c r="O509" s="3" t="n">
        <v>481.3399560413449</v>
      </c>
      <c r="P509" s="3" t="n">
        <v>80.24031575816275</v>
      </c>
      <c r="Q509" s="3" t="n">
        <v>29.86632455086394</v>
      </c>
      <c r="R509" s="2" t="n">
        <v>5</v>
      </c>
      <c r="S509" s="3" t="n">
        <v>71.59880834160873</v>
      </c>
      <c r="T509" s="5" t="n">
        <v>0.756164050566807</v>
      </c>
      <c r="U509" s="5" t="n">
        <v>0.3716902133922002</v>
      </c>
      <c r="V509" s="5" t="n">
        <v>0.5639271319795036</v>
      </c>
      <c r="W509" s="5" t="n">
        <v>0.7</v>
      </c>
      <c r="X509" s="8" t="inlineStr">
        <is>
          <t>STRONG BUY</t>
        </is>
      </c>
      <c r="Y509" s="7" t="inlineStr">
        <is>
          <t>Mittel</t>
        </is>
      </c>
      <c r="Z509" s="2" t="n"/>
      <c r="AA509" s="5" t="n">
        <v>-0.5934700695494735</v>
      </c>
      <c r="AB509" s="5" t="n">
        <v>0.5304752289090156</v>
      </c>
      <c r="AC509" s="2" t="inlineStr">
        <is>
          <t>M1 Gordon, M2 DDM, M3 Fund.KGV, M4 KGV, M7 EV/EBITDA</t>
        </is>
      </c>
      <c r="AD509" s="2" t="inlineStr">
        <is>
          <t>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54.32</v>
      </c>
      <c r="E510" s="4" t="n">
        <v>5.228103946102021</v>
      </c>
      <c r="F510" s="4" t="n">
        <v>6.284178608572722</v>
      </c>
      <c r="G510" s="5" t="n">
        <v>0.08100147275405008</v>
      </c>
      <c r="H510" s="5" t="n">
        <v>0.5090277223438876</v>
      </c>
      <c r="I510" s="5" t="n">
        <v>0.06592000000000001</v>
      </c>
      <c r="J510" s="3" t="n">
        <v>84.47343895619758</v>
      </c>
      <c r="K510" s="3" t="n">
        <v>85.35565118799495</v>
      </c>
      <c r="L510" s="3" t="n">
        <v>82.0130475302889</v>
      </c>
      <c r="M510" s="3" t="n">
        <v>136.2754191343407</v>
      </c>
      <c r="N510" s="3" t="n">
        <v>213.6177884269942</v>
      </c>
      <c r="O510" s="3" t="n">
        <v>772.3355649281217</v>
      </c>
      <c r="P510" s="3" t="n">
        <v>141.8225329199392</v>
      </c>
      <c r="Q510" s="2" t="n"/>
      <c r="R510" s="2" t="n">
        <v>3</v>
      </c>
      <c r="S510" s="3" t="n">
        <v>84.47343895619758</v>
      </c>
      <c r="T510" s="5" t="n">
        <v>0.5551074918298524</v>
      </c>
      <c r="U510" s="5" t="n">
        <v>0.2890473122238586</v>
      </c>
      <c r="V510" s="5" t="n">
        <v>0.4220774020268555</v>
      </c>
      <c r="W510" s="5" t="n">
        <v>0.7</v>
      </c>
      <c r="X510" s="8" t="inlineStr">
        <is>
          <t>STRONG BUY</t>
        </is>
      </c>
      <c r="Y510" s="7" t="inlineStr">
        <is>
          <t>Mittel</t>
        </is>
      </c>
      <c r="Z510" s="2" t="n"/>
      <c r="AA510" s="5" t="n">
        <v>-1.286598114205783</v>
      </c>
      <c r="AB510" s="5" t="n">
        <v>0.0407569741445295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70.76000000000001</v>
      </c>
      <c r="E511" s="4" t="n">
        <v>6.810394610202118</v>
      </c>
      <c r="F511" s="4" t="n">
        <v>3.211145524885697</v>
      </c>
      <c r="G511" s="5" t="n">
        <v>0.07433578292820801</v>
      </c>
      <c r="H511" s="5" t="n">
        <v>0.2387030166887898</v>
      </c>
      <c r="I511" s="5" t="n">
        <v>0.027609998</v>
      </c>
      <c r="J511" s="2" t="n"/>
      <c r="K511" s="2" t="n"/>
      <c r="L511" s="2" t="n"/>
      <c r="M511" s="3" t="n">
        <v>347.4034457925445</v>
      </c>
      <c r="N511" s="3" t="n">
        <v>515.7104411380764</v>
      </c>
      <c r="O511" s="3" t="n">
        <v>1696.746750623738</v>
      </c>
      <c r="P511" s="3" t="n">
        <v>223.0662089265906</v>
      </c>
      <c r="Q511" s="2" t="n"/>
      <c r="R511" s="2" t="n">
        <v>0</v>
      </c>
      <c r="S511" s="2" t="n"/>
      <c r="T511" s="2" t="n"/>
      <c r="U511" s="5" t="n">
        <v>0.4744429055963821</v>
      </c>
      <c r="V511" s="5" t="n">
        <v>0.4744429055963821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-0.5704210663143925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51.38</v>
      </c>
      <c r="E512" s="4" t="n">
        <v>21.77118644067797</v>
      </c>
      <c r="F512" s="4" t="n">
        <v>17.34586052415693</v>
      </c>
      <c r="G512" s="5" t="n">
        <v>0.04379135850525496</v>
      </c>
      <c r="H512" s="5" t="n">
        <v>0.7595987967955059</v>
      </c>
      <c r="I512" s="5" t="n">
        <v>0.061160002</v>
      </c>
      <c r="J512" s="3" t="n">
        <v>45.13145082765335</v>
      </c>
      <c r="K512" s="3" t="n">
        <v>45.13145082765334</v>
      </c>
      <c r="L512" s="3" t="n">
        <v>43.81694255111976</v>
      </c>
      <c r="M512" s="3" t="n">
        <v>46.47485529569997</v>
      </c>
      <c r="N512" s="3" t="n">
        <v>65.93051243874386</v>
      </c>
      <c r="O512" s="3" t="n">
        <v>122.8079762116981</v>
      </c>
      <c r="P512" s="3" t="n">
        <v>61.69551671490697</v>
      </c>
      <c r="Q512" s="3" t="n">
        <v>-1.631004014448231</v>
      </c>
      <c r="R512" s="2" t="n">
        <v>6</v>
      </c>
      <c r="S512" s="3" t="n">
        <v>45.80315306167666</v>
      </c>
      <c r="T512" s="5" t="n">
        <v>-0.1085412016022449</v>
      </c>
      <c r="U512" s="5" t="n">
        <v>0.02128610354223426</v>
      </c>
      <c r="V512" s="5" t="n">
        <v>-0.04362754903000532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0.4353746851197067</v>
      </c>
      <c r="AB512" s="5" t="n">
        <v>0.5046808061019989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44.36</v>
      </c>
      <c r="E513" s="2" t="n"/>
      <c r="F513" s="4" t="n">
        <v>9.18033058295927</v>
      </c>
      <c r="G513" s="5" t="n">
        <v>0.002479711451758341</v>
      </c>
      <c r="H513" s="5" t="n">
        <v>0.02276457087749143</v>
      </c>
      <c r="I513" s="5" t="n">
        <v>-0.056900002</v>
      </c>
      <c r="J513" s="2" t="n"/>
      <c r="K513" s="2" t="n"/>
      <c r="L513" s="2" t="n"/>
      <c r="M513" s="3" t="n">
        <v>78.05010922207265</v>
      </c>
      <c r="N513" s="2" t="n"/>
      <c r="O513" s="3" t="n">
        <v>100.6557886340685</v>
      </c>
      <c r="P513" s="3" t="n">
        <v>107.8700858480081</v>
      </c>
      <c r="Q513" s="3" t="n">
        <v>12.75536546500384</v>
      </c>
      <c r="R513" s="2" t="n">
        <v>3</v>
      </c>
      <c r="S513" s="3" t="n">
        <v>100.6557886340685</v>
      </c>
      <c r="T513" s="5" t="n">
        <v>1.269066470560607</v>
      </c>
      <c r="U513" s="5" t="n">
        <v>0.3124936880072138</v>
      </c>
      <c r="V513" s="5" t="n">
        <v>0.7907800792839104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1.461736628611431</v>
      </c>
      <c r="AB513" s="5" t="n">
        <v>0.3820619461414201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146</v>
      </c>
      <c r="E514" s="4" t="n">
        <v>19.08496732026144</v>
      </c>
      <c r="F514" s="4" t="n">
        <v>12.58105517137379</v>
      </c>
      <c r="G514" s="5" t="n">
        <v>0.01917808219178082</v>
      </c>
      <c r="H514" s="5" t="n">
        <v>0.2412805101359357</v>
      </c>
      <c r="I514" s="5" t="n">
        <v>0.24324</v>
      </c>
      <c r="J514" s="2" t="n"/>
      <c r="K514" s="2" t="n"/>
      <c r="L514" s="2" t="n"/>
      <c r="M514" s="3" t="n">
        <v>182.9540695261577</v>
      </c>
      <c r="N514" s="3" t="n">
        <v>160.0326656429629</v>
      </c>
      <c r="O514" s="3" t="n">
        <v>165.0372175359392</v>
      </c>
      <c r="P514" s="3" t="n">
        <v>180.0252795247498</v>
      </c>
      <c r="Q514" s="2" t="n"/>
      <c r="R514" s="2" t="n">
        <v>4</v>
      </c>
      <c r="S514" s="3" t="n">
        <v>172.5312485303445</v>
      </c>
      <c r="T514" s="5" t="n">
        <v>0.1817208803448254</v>
      </c>
      <c r="U514" s="5" t="n">
        <v>0.3429854109589041</v>
      </c>
      <c r="V514" s="5" t="n">
        <v>0.2623531456518647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0.4845326092083365</v>
      </c>
      <c r="AB514" s="5" t="n">
        <v>0.1432295324901545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30.66</v>
      </c>
      <c r="E515" s="4" t="n">
        <v>9.376146788990825</v>
      </c>
      <c r="F515" s="4" t="n">
        <v>7.991346617491822</v>
      </c>
      <c r="G515" s="5" t="n">
        <v>0.03261578604044357</v>
      </c>
      <c r="H515" s="5" t="n">
        <v>0.2606440514511357</v>
      </c>
      <c r="I515" s="5" t="n">
        <v>0.08891</v>
      </c>
      <c r="J515" s="3" t="n">
        <v>15.89506172839506</v>
      </c>
      <c r="K515" s="3" t="n">
        <v>18.50991162538844</v>
      </c>
      <c r="L515" s="3" t="n">
        <v>15.4320987654321</v>
      </c>
      <c r="M515" s="3" t="n">
        <v>47.09817066565768</v>
      </c>
      <c r="N515" s="3" t="n">
        <v>45.41027960897291</v>
      </c>
      <c r="O515" s="3" t="n">
        <v>91.53687713617559</v>
      </c>
      <c r="P515" s="2" t="n"/>
      <c r="Q515" s="2" t="n"/>
      <c r="R515" s="2" t="n">
        <v>3</v>
      </c>
      <c r="S515" s="3" t="n">
        <v>45.41027960897291</v>
      </c>
      <c r="T515" s="5" t="n">
        <v>0.4810919637629782</v>
      </c>
      <c r="U515" s="5" t="n">
        <v>0.1124067188519242</v>
      </c>
      <c r="V515" s="5" t="n">
        <v>0.2967493413074512</v>
      </c>
      <c r="W515" s="5" t="n">
        <v>0.6</v>
      </c>
      <c r="X515" s="2" t="inlineStr">
        <is>
          <t>BUY (niedrige Konfidenz)</t>
        </is>
      </c>
      <c r="Y515" s="9" t="inlineStr">
        <is>
          <t>Niedrig</t>
        </is>
      </c>
      <c r="Z515" s="2" t="n"/>
      <c r="AA515" s="5" t="n">
        <v>-0.125038189369731</v>
      </c>
      <c r="AB515" s="5" t="n">
        <v>1.544483821362885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512.4</v>
      </c>
      <c r="E516" s="4" t="n">
        <v>9.646084337349398</v>
      </c>
      <c r="F516" s="4" t="n">
        <v>9.927156294008892</v>
      </c>
      <c r="G516" s="5" t="n">
        <v>0.0468384074941452</v>
      </c>
      <c r="H516" s="5" t="n">
        <v>0.4649721917568568</v>
      </c>
      <c r="I516" s="5" t="n">
        <v>0.21299</v>
      </c>
      <c r="J516" s="3" t="n">
        <v>850.9466437177281</v>
      </c>
      <c r="K516" s="2" t="n"/>
      <c r="L516" s="3" t="n">
        <v>826.1617900172117</v>
      </c>
      <c r="M516" s="3" t="n">
        <v>633.6305647105887</v>
      </c>
      <c r="N516" s="3" t="n">
        <v>764.9244331988757</v>
      </c>
      <c r="O516" s="3" t="n">
        <v>582.0610721352762</v>
      </c>
      <c r="P516" s="2" t="n"/>
      <c r="Q516" s="3" t="n">
        <v>1495.90448126902</v>
      </c>
      <c r="R516" s="2" t="n">
        <v>5</v>
      </c>
      <c r="S516" s="3" t="n">
        <v>764.9244331988757</v>
      </c>
      <c r="T516" s="5" t="n">
        <v>0.4928267626832079</v>
      </c>
      <c r="U516" s="5" t="n">
        <v>0.06490788446526174</v>
      </c>
      <c r="V516" s="5" t="n">
        <v>0.2788673235742348</v>
      </c>
      <c r="W516" s="5" t="n">
        <v>0.85</v>
      </c>
      <c r="X516" s="6" t="inlineStr">
        <is>
          <t>BUY</t>
        </is>
      </c>
      <c r="Y516" s="7" t="inlineStr">
        <is>
          <t>Mittel</t>
        </is>
      </c>
      <c r="Z516" s="2" t="n"/>
      <c r="AA516" s="5" t="n">
        <v>-0.7556140319566703</v>
      </c>
      <c r="AB516" s="5" t="n">
        <v>0.4619542251744342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61.66</v>
      </c>
      <c r="E517" s="4" t="n">
        <v>67.02173913043478</v>
      </c>
      <c r="F517" s="4" t="n">
        <v>21.61794506812142</v>
      </c>
      <c r="G517" s="5" t="n">
        <v>0.005676289328576062</v>
      </c>
      <c r="H517" s="5" t="n">
        <v>0.1227097108959211</v>
      </c>
      <c r="I517" s="5" t="n">
        <v>0.07019</v>
      </c>
      <c r="J517" s="2" t="n"/>
      <c r="K517" s="2" t="n"/>
      <c r="L517" s="2" t="n"/>
      <c r="M517" s="3" t="n">
        <v>61.7076095631821</v>
      </c>
      <c r="N517" s="3" t="n">
        <v>40.56707989196039</v>
      </c>
      <c r="O517" s="3" t="n">
        <v>127.0428182852835</v>
      </c>
      <c r="P517" s="3" t="n">
        <v>69.64500462980386</v>
      </c>
      <c r="Q517" s="3" t="n">
        <v>0.9188064700722769</v>
      </c>
      <c r="R517" s="2" t="n">
        <v>3</v>
      </c>
      <c r="S517" s="3" t="n">
        <v>61.7076095631821</v>
      </c>
      <c r="T517" s="5" t="n">
        <v>0.0007721304440821974</v>
      </c>
      <c r="U517" s="5" t="n">
        <v>0.4067325656827767</v>
      </c>
      <c r="V517" s="5" t="n">
        <v>0.2037523480634295</v>
      </c>
      <c r="W517" s="5" t="n">
        <v>0.65</v>
      </c>
      <c r="X517" s="6" t="inlineStr">
        <is>
          <t>BUY</t>
        </is>
      </c>
      <c r="Y517" s="7" t="inlineStr">
        <is>
          <t>Mittel</t>
        </is>
      </c>
      <c r="Z517" s="2" t="n"/>
      <c r="AA517" s="5" t="n">
        <v>0.8921537264228412</v>
      </c>
      <c r="AB517" s="5" t="n">
        <v>0.7167862418316719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55.72</v>
      </c>
      <c r="E518" s="4" t="n">
        <v>17.0920245398773</v>
      </c>
      <c r="F518" s="4" t="n">
        <v>14.44312823849306</v>
      </c>
      <c r="G518" s="5" t="n">
        <v>0.03409906676238334</v>
      </c>
      <c r="H518" s="5" t="n">
        <v>0.4924971940620391</v>
      </c>
      <c r="I518" s="5" t="n">
        <v>0.18090001</v>
      </c>
      <c r="J518" s="3" t="n">
        <v>28.80058866813834</v>
      </c>
      <c r="K518" s="3" t="n">
        <v>37.34562977023543</v>
      </c>
      <c r="L518" s="3" t="n">
        <v>27.96173657100809</v>
      </c>
      <c r="M518" s="3" t="n">
        <v>79.68402269746073</v>
      </c>
      <c r="N518" s="3" t="n">
        <v>92.58403352882219</v>
      </c>
      <c r="O518" s="3" t="n">
        <v>116.4954282119103</v>
      </c>
      <c r="P518" s="3" t="n">
        <v>106.6793365317664</v>
      </c>
      <c r="Q518" s="3" t="n">
        <v>43.25377560802954</v>
      </c>
      <c r="R518" s="2" t="n">
        <v>3</v>
      </c>
      <c r="S518" s="3" t="n">
        <v>43.25377560802954</v>
      </c>
      <c r="T518" s="5" t="n">
        <v>-0.2237297988508697</v>
      </c>
      <c r="U518" s="5" t="n">
        <v>0.007207465900933352</v>
      </c>
      <c r="V518" s="5" t="n">
        <v>-0.1082611664749682</v>
      </c>
      <c r="W518" s="5" t="n">
        <v>0.65</v>
      </c>
      <c r="X518" s="2" t="inlineStr">
        <is>
          <t>REDUCE (niedrige Konfidenz)</t>
        </is>
      </c>
      <c r="Y518" s="9" t="inlineStr">
        <is>
          <t>Niedrig</t>
        </is>
      </c>
      <c r="Z518" s="2" t="n"/>
      <c r="AA518" s="5" t="n">
        <v>0.402686882967305</v>
      </c>
      <c r="AB518" s="5" t="n">
        <v>1.133690693869866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139.7</v>
      </c>
      <c r="E519" s="4" t="n">
        <v>25.63302752293578</v>
      </c>
      <c r="F519" s="4" t="n">
        <v>15.67092185852422</v>
      </c>
      <c r="G519" s="5" t="n">
        <v>0.015748031496063</v>
      </c>
      <c r="H519" s="5" t="n">
        <v>0.2467861710003814</v>
      </c>
      <c r="I519" s="5" t="n">
        <v>0.08134</v>
      </c>
      <c r="J519" s="2" t="n"/>
      <c r="K519" s="2" t="n"/>
      <c r="L519" s="2" t="n"/>
      <c r="M519" s="3" t="n">
        <v>143.9932583077416</v>
      </c>
      <c r="N519" s="3" t="n">
        <v>553.15904517052</v>
      </c>
      <c r="O519" s="3" t="n">
        <v>232.5782809138408</v>
      </c>
      <c r="P519" s="3" t="n">
        <v>523.3518254402899</v>
      </c>
      <c r="Q519" s="3" t="n">
        <v>128.8171700111814</v>
      </c>
      <c r="R519" s="2" t="n">
        <v>2</v>
      </c>
      <c r="S519" s="3" t="n">
        <v>136.4052141594615</v>
      </c>
      <c r="T519" s="5" t="n">
        <v>-0.02358472326799221</v>
      </c>
      <c r="U519" s="5" t="n">
        <v>0.1038962061560489</v>
      </c>
      <c r="V519" s="5" t="n">
        <v>0.04015574144402834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0.5256879157029936</v>
      </c>
      <c r="AB519" s="5" t="n">
        <v>0.1178110673852164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38.32</v>
      </c>
      <c r="E520" s="4" t="n">
        <v>19.75257731958763</v>
      </c>
      <c r="F520" s="4" t="n">
        <v>16.15139828454616</v>
      </c>
      <c r="G520" s="5" t="n">
        <v>0.02609603340292276</v>
      </c>
      <c r="H520" s="5" t="n">
        <v>0.421487429137426</v>
      </c>
      <c r="I520" s="5" t="n">
        <v>0.121470004</v>
      </c>
      <c r="J520" s="3" t="n">
        <v>18.91643709825528</v>
      </c>
      <c r="K520" s="3" t="n">
        <v>22.51906090758561</v>
      </c>
      <c r="L520" s="3" t="n">
        <v>18.36547291092745</v>
      </c>
      <c r="M520" s="3" t="n">
        <v>38.3226622616867</v>
      </c>
      <c r="N520" s="3" t="n">
        <v>59.64586068796775</v>
      </c>
      <c r="O520" s="3" t="n">
        <v>57.2654657748767</v>
      </c>
      <c r="P520" s="3" t="n">
        <v>38.11412134219781</v>
      </c>
      <c r="Q520" s="2" t="n"/>
      <c r="R520" s="2" t="n">
        <v>3</v>
      </c>
      <c r="S520" s="3" t="n">
        <v>38.11412134219781</v>
      </c>
      <c r="T520" s="5" t="n">
        <v>-0.005372616330954982</v>
      </c>
      <c r="U520" s="5" t="n">
        <v>0.187918841336117</v>
      </c>
      <c r="V520" s="5" t="n">
        <v>0.09127311250258102</v>
      </c>
      <c r="W520" s="5" t="n">
        <v>0.75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0.4005174090980445</v>
      </c>
      <c r="AB520" s="5" t="n">
        <v>0.7017877618856478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144.78</v>
      </c>
      <c r="E521" s="4" t="n">
        <v>47.31372549019608</v>
      </c>
      <c r="F521" s="4" t="n">
        <v>23.26687644031897</v>
      </c>
      <c r="G521" s="5" t="n">
        <v>0.004834921950545655</v>
      </c>
      <c r="H521" s="5" t="n">
        <v>0.1124935316219317</v>
      </c>
      <c r="I521" s="5" t="n">
        <v>0.27749002</v>
      </c>
      <c r="J521" s="2" t="n"/>
      <c r="K521" s="2" t="n"/>
      <c r="L521" s="2" t="n"/>
      <c r="M521" s="3" t="n">
        <v>128.5262684930792</v>
      </c>
      <c r="N521" s="3" t="n">
        <v>87.47607864433431</v>
      </c>
      <c r="O521" s="3" t="n">
        <v>73.14397447420457</v>
      </c>
      <c r="P521" s="3" t="n">
        <v>101.1605357533891</v>
      </c>
      <c r="Q521" s="3" t="n">
        <v>95.25090604814831</v>
      </c>
      <c r="R521" s="2" t="n">
        <v>5</v>
      </c>
      <c r="S521" s="3" t="n">
        <v>95.25090604814831</v>
      </c>
      <c r="T521" s="5" t="n">
        <v>-0.3420990050549226</v>
      </c>
      <c r="U521" s="5" t="n">
        <v>0.3635835060091173</v>
      </c>
      <c r="V521" s="5" t="n">
        <v>0.01074225047709731</v>
      </c>
      <c r="W521" s="5" t="n">
        <v>0.5</v>
      </c>
      <c r="X521" s="2" t="inlineStr">
        <is>
          <t>HOLD (niedrige Konfidenz)</t>
        </is>
      </c>
      <c r="Y521" s="9" t="inlineStr">
        <is>
          <t>Niedrig</t>
        </is>
      </c>
      <c r="Z521" s="2" t="n"/>
      <c r="AA521" s="5" t="n">
        <v>0.8438454676376621</v>
      </c>
      <c r="AB521" s="5" t="n">
        <v>0.7571682345263597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16.98</v>
      </c>
      <c r="E522" s="4" t="n">
        <v>13.16279069767442</v>
      </c>
      <c r="F522" s="4" t="n">
        <v>13.63154683536174</v>
      </c>
      <c r="G522" s="5" t="n">
        <v>0.03356890459363957</v>
      </c>
      <c r="H522" s="5" t="n">
        <v>0.4575960951799877</v>
      </c>
      <c r="I522" s="5" t="n">
        <v>0.15546</v>
      </c>
      <c r="J522" s="3" t="n">
        <v>10.99438202247191</v>
      </c>
      <c r="K522" s="2" t="n"/>
      <c r="L522" s="3" t="n">
        <v>10.67415730337079</v>
      </c>
      <c r="M522" s="3" t="n">
        <v>20.02744339713268</v>
      </c>
      <c r="N522" s="3" t="n">
        <v>26.7672137425327</v>
      </c>
      <c r="O522" s="3" t="n">
        <v>16.69339373470585</v>
      </c>
      <c r="P522" s="3" t="n">
        <v>34.12098383862641</v>
      </c>
      <c r="Q522" s="2" t="n"/>
      <c r="R522" s="2" t="n">
        <v>5</v>
      </c>
      <c r="S522" s="3" t="n">
        <v>16.69339373470585</v>
      </c>
      <c r="T522" s="5" t="n">
        <v>-0.01687904978175225</v>
      </c>
      <c r="U522" s="5" t="n">
        <v>0.2389246171967021</v>
      </c>
      <c r="V522" s="5" t="n">
        <v>0.1110227837074749</v>
      </c>
      <c r="W522" s="5" t="n">
        <v>0.55</v>
      </c>
      <c r="X522" s="2" t="inlineStr">
        <is>
          <t>BUY (niedrige Konfidenz)</t>
        </is>
      </c>
      <c r="Y522" s="9" t="inlineStr">
        <is>
          <t>Niedrig</t>
        </is>
      </c>
      <c r="Z522" s="2" t="n"/>
      <c r="AA522" s="5" t="n">
        <v>0.08906796824024883</v>
      </c>
      <c r="AB522" s="5" t="n">
        <v>1.507665287458327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58.1</v>
      </c>
      <c r="E523" s="4" t="n">
        <v>12.82560706401766</v>
      </c>
      <c r="F523" s="4" t="n">
        <v>17.41392694542937</v>
      </c>
      <c r="G523" s="5" t="n">
        <v>0.02065404475043029</v>
      </c>
      <c r="H523" s="5" t="n">
        <v>0.3596680264116221</v>
      </c>
      <c r="I523" s="5" t="n">
        <v>0.08547</v>
      </c>
      <c r="J523" s="3" t="n">
        <v>30.78455790784557</v>
      </c>
      <c r="K523" s="3" t="n">
        <v>34.37509490340532</v>
      </c>
      <c r="L523" s="3" t="n">
        <v>29.8879202988792</v>
      </c>
      <c r="M523" s="3" t="n">
        <v>53.64291643221751</v>
      </c>
      <c r="N523" s="3" t="n">
        <v>85.97909192923063</v>
      </c>
      <c r="O523" s="3" t="n">
        <v>114.6534689667725</v>
      </c>
      <c r="P523" s="3" t="n">
        <v>24.83672694928249</v>
      </c>
      <c r="Q523" s="2" t="n"/>
      <c r="R523" s="2" t="n">
        <v>4</v>
      </c>
      <c r="S523" s="3" t="n">
        <v>30.33623910336239</v>
      </c>
      <c r="T523" s="5" t="n">
        <v>-0.4778616333328333</v>
      </c>
      <c r="U523" s="5" t="n">
        <v>0.1712564543889845</v>
      </c>
      <c r="V523" s="5" t="n">
        <v>-0.1533025894719244</v>
      </c>
      <c r="W523" s="5" t="n">
        <v>0.6</v>
      </c>
      <c r="X523" s="10" t="inlineStr">
        <is>
          <t>REDUCE</t>
        </is>
      </c>
      <c r="Y523" s="7" t="inlineStr">
        <is>
          <t>Mittel</t>
        </is>
      </c>
      <c r="Z523" s="2" t="n"/>
      <c r="AA523" s="5" t="n">
        <v>-0.1114614245598624</v>
      </c>
      <c r="AB523" s="5" t="n">
        <v>0.3840428722190539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74.12</v>
      </c>
      <c r="E524" s="4" t="n">
        <v>16.18340611353712</v>
      </c>
      <c r="F524" s="4" t="n">
        <v>12.60880881459846</v>
      </c>
      <c r="G524" s="5" t="n">
        <v>0.02792768483540205</v>
      </c>
      <c r="H524" s="5" t="n">
        <v>0.352134838723945</v>
      </c>
      <c r="I524" s="5" t="n">
        <v>0.09395000000000001</v>
      </c>
      <c r="J524" s="3" t="n">
        <v>51.00717703349282</v>
      </c>
      <c r="K524" s="3" t="n">
        <v>58.49572308982715</v>
      </c>
      <c r="L524" s="3" t="n">
        <v>49.52153110047846</v>
      </c>
      <c r="M524" s="3" t="n">
        <v>86.85135629914838</v>
      </c>
      <c r="N524" s="3" t="n">
        <v>216.1047234525009</v>
      </c>
      <c r="O524" s="3" t="n">
        <v>239.8838305402622</v>
      </c>
      <c r="P524" s="3" t="n">
        <v>228.2859067471584</v>
      </c>
      <c r="Q524" s="3" t="n">
        <v>662.2729529591211</v>
      </c>
      <c r="R524" s="2" t="n">
        <v>4</v>
      </c>
      <c r="S524" s="3" t="n">
        <v>54.75145006165998</v>
      </c>
      <c r="T524" s="5" t="n">
        <v>-0.2613134098534812</v>
      </c>
      <c r="U524" s="5" t="n">
        <v>0.05620453318942253</v>
      </c>
      <c r="V524" s="5" t="n">
        <v>-0.1025544383320293</v>
      </c>
      <c r="W524" s="5" t="n">
        <v>0.6</v>
      </c>
      <c r="X524" s="2" t="inlineStr">
        <is>
          <t>REDUCE (niedrige Konfidenz)</t>
        </is>
      </c>
      <c r="Y524" s="9" t="inlineStr">
        <is>
          <t>Niedrig</t>
        </is>
      </c>
      <c r="Z524" s="2" t="n"/>
      <c r="AA524" s="5" t="n">
        <v>0.1393915159787562</v>
      </c>
      <c r="AB524" s="5" t="n">
        <v>0.7538099967654119</v>
      </c>
      <c r="AC524" s="2" t="inlineStr">
        <is>
          <t>M1 Gordon, M2 DDM, M3 Fund.KGV, M4 KGV</t>
        </is>
      </c>
      <c r="AD524" s="2" t="inlineStr">
        <is>
          <t>M5 P/S: getrimmt (weit vom Median); M6 P/B: Ausreißer (&gt;3x / &lt;0.3x Kurs);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77.2</v>
      </c>
      <c r="E525" s="4" t="n">
        <v>18.12206572769953</v>
      </c>
      <c r="F525" s="4" t="n">
        <v>19.34085756159888</v>
      </c>
      <c r="G525" s="5" t="n">
        <v>0.01295336787564767</v>
      </c>
      <c r="H525" s="5" t="n">
        <v>0.2505292430258922</v>
      </c>
      <c r="I525" s="5" t="n">
        <v>0.10887</v>
      </c>
      <c r="J525" s="3" t="n">
        <v>28.2967032967033</v>
      </c>
      <c r="K525" s="2" t="n"/>
      <c r="L525" s="3" t="n">
        <v>27.47252747252747</v>
      </c>
      <c r="M525" s="3" t="n">
        <v>58.97348973039838</v>
      </c>
      <c r="N525" s="3" t="n">
        <v>73.58586032700669</v>
      </c>
      <c r="O525" s="3" t="n">
        <v>191.3497665248103</v>
      </c>
      <c r="P525" s="3" t="n">
        <v>94.74851018921764</v>
      </c>
      <c r="Q525" s="3" t="n">
        <v>74.67198429605652</v>
      </c>
      <c r="R525" s="2" t="n">
        <v>4</v>
      </c>
      <c r="S525" s="3" t="n">
        <v>74.1289223115316</v>
      </c>
      <c r="T525" s="5" t="n">
        <v>-0.03978079907342491</v>
      </c>
      <c r="U525" s="5" t="n">
        <v>0.05058626943005184</v>
      </c>
      <c r="V525" s="5" t="n">
        <v>0.005402735178313467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0.1689556152069418</v>
      </c>
      <c r="AB525" s="5" t="n">
        <v>0.6066288534452919</v>
      </c>
      <c r="AC525" s="2" t="inlineStr">
        <is>
          <t>M4 KGV, M5 P/S, M7 EV/EBITDA, M8 DCF</t>
        </is>
      </c>
      <c r="AD525" s="2" t="inlineStr">
        <is>
          <t>M1 Gordon: getrimmt (weit vom Median); M3 Fund.KGV: getrimmt (weit vom Median);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16.77</v>
      </c>
      <c r="E526" s="4" t="n">
        <v>3.82004555808656</v>
      </c>
      <c r="F526" s="4" t="n">
        <v>9.154629720611837</v>
      </c>
      <c r="G526" s="5" t="n">
        <v>0.07453786523553965</v>
      </c>
      <c r="H526" s="5" t="n">
        <v>0.6823665563962311</v>
      </c>
      <c r="I526" s="5" t="n">
        <v>0.14558</v>
      </c>
      <c r="J526" s="3" t="n">
        <v>14.82440990213011</v>
      </c>
      <c r="K526" s="3" t="n">
        <v>15.85443898720536</v>
      </c>
      <c r="L526" s="3" t="n">
        <v>14.39263097294185</v>
      </c>
      <c r="M526" s="3" t="n">
        <v>58.23735929448851</v>
      </c>
      <c r="N526" s="3" t="n">
        <v>146.0103590301628</v>
      </c>
      <c r="O526" s="3" t="n">
        <v>77.42896847523055</v>
      </c>
      <c r="P526" s="3" t="n">
        <v>3.902057011725054</v>
      </c>
      <c r="Q526" s="2" t="n"/>
      <c r="R526" s="2" t="n">
        <v>3</v>
      </c>
      <c r="S526" s="3" t="n">
        <v>14.82440990213011</v>
      </c>
      <c r="T526" s="5" t="n">
        <v>-0.1160161060149011</v>
      </c>
      <c r="U526" s="5" t="n">
        <v>0.5492695289206917</v>
      </c>
      <c r="V526" s="5" t="n">
        <v>0.2166267114528953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-1.240282265359138</v>
      </c>
      <c r="AB526" s="5" t="n">
        <v>0.1015664208310285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42.15</v>
      </c>
      <c r="E527" s="4" t="n">
        <v>45.81521739130434</v>
      </c>
      <c r="F527" s="4" t="n">
        <v>21.86260017116626</v>
      </c>
      <c r="G527" s="5" t="n">
        <v>0.02396204033214709</v>
      </c>
      <c r="H527" s="5" t="n">
        <v>0.523872507067092</v>
      </c>
      <c r="I527" s="5" t="n">
        <v>0.02861</v>
      </c>
      <c r="J527" s="3" t="n">
        <v>18.77797833935018</v>
      </c>
      <c r="K527" s="3" t="n">
        <v>18.77797833935017</v>
      </c>
      <c r="L527" s="3" t="n">
        <v>18.23104693140794</v>
      </c>
      <c r="M527" s="3" t="n">
        <v>30.39499328662452</v>
      </c>
      <c r="N527" s="3" t="n">
        <v>37.54466559971868</v>
      </c>
      <c r="O527" s="3" t="n">
        <v>121.6944528929547</v>
      </c>
      <c r="P527" s="3" t="n">
        <v>97.52804184368979</v>
      </c>
      <c r="Q527" s="2" t="n"/>
      <c r="R527" s="2" t="n">
        <v>5</v>
      </c>
      <c r="S527" s="3" t="n">
        <v>18.77797833935018</v>
      </c>
      <c r="T527" s="5" t="n">
        <v>-0.554496362055749</v>
      </c>
      <c r="U527" s="5" t="n">
        <v>0.1053255041518386</v>
      </c>
      <c r="V527" s="5" t="n">
        <v>-0.2245854289519552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0.7444167562597059</v>
      </c>
      <c r="AB527" s="5" t="n">
        <v>1.059380667548925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40.94</v>
      </c>
      <c r="E528" s="4" t="n">
        <v>28.43055555555555</v>
      </c>
      <c r="F528" s="4" t="n">
        <v>8.571596067199303</v>
      </c>
      <c r="G528" s="5" t="n">
        <v>0.04640937957987298</v>
      </c>
      <c r="H528" s="5" t="n">
        <v>0.3978024554879989</v>
      </c>
      <c r="I528" s="5" t="n">
        <v>0.05047</v>
      </c>
      <c r="J528" s="3" t="n">
        <v>32.32039636663914</v>
      </c>
      <c r="K528" s="3" t="n">
        <v>32.37560595136306</v>
      </c>
      <c r="L528" s="3" t="n">
        <v>31.37902559867878</v>
      </c>
      <c r="M528" s="3" t="n">
        <v>98.65237644632683</v>
      </c>
      <c r="N528" s="3" t="n">
        <v>39.2057649131998</v>
      </c>
      <c r="O528" s="3" t="n">
        <v>172.2570478416065</v>
      </c>
      <c r="P528" s="3" t="n">
        <v>58.86845543514286</v>
      </c>
      <c r="Q528" s="2" t="n"/>
      <c r="R528" s="2" t="n">
        <v>4</v>
      </c>
      <c r="S528" s="3" t="n">
        <v>32.3480011590011</v>
      </c>
      <c r="T528" s="5" t="n">
        <v>-0.2098680713482877</v>
      </c>
      <c r="U528" s="5" t="n">
        <v>0.2381262823644359</v>
      </c>
      <c r="V528" s="5" t="n">
        <v>0.01412910550807411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0.6115579842772699</v>
      </c>
      <c r="AB528" s="5" t="n">
        <v>0.249425823944341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383.25</v>
      </c>
      <c r="E529" s="4" t="n">
        <v>17.6857406552838</v>
      </c>
      <c r="F529" s="4" t="n">
        <v>15.60785096284049</v>
      </c>
      <c r="G529" s="5" t="n">
        <v>0.03392041748206132</v>
      </c>
      <c r="H529" s="5" t="n">
        <v>0.529424820657342</v>
      </c>
      <c r="I529" s="5" t="n">
        <v>0.16586</v>
      </c>
      <c r="J529" s="3" t="n">
        <v>235.1185250219491</v>
      </c>
      <c r="K529" s="3" t="n">
        <v>289.0692280804482</v>
      </c>
      <c r="L529" s="3" t="n">
        <v>228.270412642669</v>
      </c>
      <c r="M529" s="3" t="n">
        <v>387.1197595390963</v>
      </c>
      <c r="N529" s="3" t="n">
        <v>447.6121608785232</v>
      </c>
      <c r="O529" s="3" t="n">
        <v>669.8894713080671</v>
      </c>
      <c r="P529" s="3" t="n">
        <v>498.1064858868066</v>
      </c>
      <c r="Q529" s="3" t="n">
        <v>535.2203463792139</v>
      </c>
      <c r="R529" s="2" t="n">
        <v>7</v>
      </c>
      <c r="S529" s="3" t="n">
        <v>387.1197595390963</v>
      </c>
      <c r="T529" s="5" t="n">
        <v>0.01009721993241031</v>
      </c>
      <c r="U529" s="5" t="n">
        <v>0.3737382126549251</v>
      </c>
      <c r="V529" s="5" t="n">
        <v>0.1919177162936677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0.3497098714236574</v>
      </c>
      <c r="AB529" s="5" t="n">
        <v>1.34467682509971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373</v>
      </c>
      <c r="E530" s="4" t="n">
        <v>31.66383701188455</v>
      </c>
      <c r="F530" s="4" t="n">
        <v>25.00982289290566</v>
      </c>
      <c r="G530" s="5" t="n">
        <v>0.0193029490616622</v>
      </c>
      <c r="H530" s="5" t="n">
        <v>0.4827633373429511</v>
      </c>
      <c r="I530" s="5" t="n">
        <v>0.19409001</v>
      </c>
      <c r="J530" s="3" t="n">
        <v>132.192513368984</v>
      </c>
      <c r="K530" s="2" t="n"/>
      <c r="L530" s="3" t="n">
        <v>128.3422459893048</v>
      </c>
      <c r="M530" s="3" t="n">
        <v>220.350210351298</v>
      </c>
      <c r="N530" s="3" t="n">
        <v>202.5468537373408</v>
      </c>
      <c r="O530" s="3" t="n">
        <v>294.7048825959274</v>
      </c>
      <c r="P530" s="3" t="n">
        <v>196.7216337025411</v>
      </c>
      <c r="Q530" s="3" t="n">
        <v>471.4377837092125</v>
      </c>
      <c r="R530" s="2" t="n">
        <v>6</v>
      </c>
      <c r="S530" s="3" t="n">
        <v>199.6342437199409</v>
      </c>
      <c r="T530" s="5" t="n">
        <v>-0.4647875503486838</v>
      </c>
      <c r="U530" s="5" t="n">
        <v>0.1216487935656836</v>
      </c>
      <c r="V530" s="5" t="n">
        <v>-0.1715693783915001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0.6331966383624005</v>
      </c>
      <c r="AB530" s="5" t="n">
        <v>1.296242210226601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1266</v>
      </c>
      <c r="E531" s="4" t="n">
        <v>29.35311847901692</v>
      </c>
      <c r="F531" s="4" t="n">
        <v>26.00655217210175</v>
      </c>
      <c r="G531" s="5" t="n">
        <v>0.01421800947867299</v>
      </c>
      <c r="H531" s="5" t="n">
        <v>0.3697614052905462</v>
      </c>
      <c r="I531" s="5" t="n">
        <v>0.25452</v>
      </c>
      <c r="J531" s="3" t="n">
        <v>285.6702619414484</v>
      </c>
      <c r="K531" s="2" t="n"/>
      <c r="L531" s="3" t="n">
        <v>277.3497688751926</v>
      </c>
      <c r="M531" s="3" t="n">
        <v>767.4625840880794</v>
      </c>
      <c r="N531" s="3" t="n">
        <v>874.6695530897317</v>
      </c>
      <c r="O531" s="3" t="n">
        <v>881.0102102887015</v>
      </c>
      <c r="P531" s="3" t="n">
        <v>1004.382461344471</v>
      </c>
      <c r="Q531" s="3" t="n">
        <v>800.9739167904494</v>
      </c>
      <c r="R531" s="2" t="n">
        <v>5</v>
      </c>
      <c r="S531" s="3" t="n">
        <v>874.6695530897317</v>
      </c>
      <c r="T531" s="5" t="n">
        <v>-0.3091077779701961</v>
      </c>
      <c r="U531" s="5" t="n">
        <v>0.3093274881516588</v>
      </c>
      <c r="V531" s="5" t="n">
        <v>0.0001098550907313589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0.6410123236066233</v>
      </c>
      <c r="AB531" s="5" t="n">
        <v>0.3087054433251704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76.06</v>
      </c>
      <c r="E532" s="4" t="n">
        <v>11.1036496350365</v>
      </c>
      <c r="F532" s="4" t="n">
        <v>7.898160868693855</v>
      </c>
      <c r="G532" s="5" t="n">
        <v>0.04733105443071259</v>
      </c>
      <c r="H532" s="5" t="n">
        <v>0.3738282819786731</v>
      </c>
      <c r="I532" s="5" t="n">
        <v>0.14479999</v>
      </c>
      <c r="J532" s="3" t="n">
        <v>210.6818181818182</v>
      </c>
      <c r="K532" s="2" t="n"/>
      <c r="L532" s="3" t="n">
        <v>204.5454545454546</v>
      </c>
      <c r="M532" s="3" t="n">
        <v>108.6270115005929</v>
      </c>
      <c r="N532" s="2" t="n"/>
      <c r="O532" s="3" t="n">
        <v>125.7779993516915</v>
      </c>
      <c r="P532" s="2" t="n"/>
      <c r="Q532" s="2" t="n"/>
      <c r="R532" s="2" t="n">
        <v>4</v>
      </c>
      <c r="S532" s="3" t="n">
        <v>165.1617269485731</v>
      </c>
      <c r="T532" s="5" t="n">
        <v>1.171466302242612</v>
      </c>
      <c r="U532" s="5" t="n">
        <v>0.1638049566132003</v>
      </c>
      <c r="V532" s="5" t="n">
        <v>0.6676356294279061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-0.8920268607048395</v>
      </c>
      <c r="AB532" s="5" t="n">
        <v>0.9394975086897999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71.12</v>
      </c>
      <c r="E533" s="4" t="n">
        <v>22.08695652173913</v>
      </c>
      <c r="F533" s="4" t="n">
        <v>7.825678392346857</v>
      </c>
      <c r="G533" s="5" t="n">
        <v>0.05793025871766029</v>
      </c>
      <c r="H533" s="5" t="n">
        <v>0.4533435739098572</v>
      </c>
      <c r="I533" s="5" t="n">
        <v>0.05709</v>
      </c>
      <c r="J533" s="3" t="n">
        <v>156.8798521256932</v>
      </c>
      <c r="K533" s="3" t="n">
        <v>157.7563605087743</v>
      </c>
      <c r="L533" s="3" t="n">
        <v>152.3105360443623</v>
      </c>
      <c r="M533" s="3" t="n">
        <v>146.7945899197389</v>
      </c>
      <c r="N533" s="3" t="n">
        <v>99.17688958139175</v>
      </c>
      <c r="O533" s="3" t="n">
        <v>193.0854325522853</v>
      </c>
      <c r="P533" s="3" t="n">
        <v>141.0459930787657</v>
      </c>
      <c r="Q533" s="3" t="n">
        <v>68.68982767803759</v>
      </c>
      <c r="R533" s="2" t="n">
        <v>7</v>
      </c>
      <c r="S533" s="3" t="n">
        <v>152.3105360443623</v>
      </c>
      <c r="T533" s="5" t="n">
        <v>1.141599213222192</v>
      </c>
      <c r="U533" s="5" t="n">
        <v>0.3225358548931383</v>
      </c>
      <c r="V533" s="5" t="n">
        <v>0.7320675340576652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0.2063875451151428</v>
      </c>
      <c r="AB533" s="5" t="n">
        <v>0.9468792918114803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187.48</v>
      </c>
      <c r="E534" s="4" t="n">
        <v>24.96404793608522</v>
      </c>
      <c r="F534" s="4" t="n">
        <v>21.55767667394532</v>
      </c>
      <c r="G534" s="5" t="n">
        <v>0.01706848730531257</v>
      </c>
      <c r="H534" s="5" t="n">
        <v>0.3679569306412685</v>
      </c>
      <c r="I534" s="5" t="n">
        <v>0.23193</v>
      </c>
      <c r="J534" s="3" t="n">
        <v>57.4716652136007</v>
      </c>
      <c r="K534" s="2" t="n"/>
      <c r="L534" s="3" t="n">
        <v>55.79773321708806</v>
      </c>
      <c r="M534" s="3" t="n">
        <v>179.6281515730946</v>
      </c>
      <c r="N534" s="3" t="n">
        <v>207.462506390742</v>
      </c>
      <c r="O534" s="3" t="n">
        <v>189.6684119565497</v>
      </c>
      <c r="P534" s="3" t="n">
        <v>191.0594067355728</v>
      </c>
      <c r="Q534" s="3" t="n">
        <v>82.64172075836741</v>
      </c>
      <c r="R534" s="2" t="n">
        <v>4</v>
      </c>
      <c r="S534" s="3" t="n">
        <v>190.3639093460612</v>
      </c>
      <c r="T534" s="5" t="n">
        <v>0.01538249064466202</v>
      </c>
      <c r="U534" s="5" t="n">
        <v>0.2318994559419671</v>
      </c>
      <c r="V534" s="5" t="n">
        <v>0.1236409732933146</v>
      </c>
      <c r="W534" s="5" t="n">
        <v>0.75</v>
      </c>
      <c r="X534" s="6" t="inlineStr">
        <is>
          <t>BUY</t>
        </is>
      </c>
      <c r="Y534" s="6" t="inlineStr">
        <is>
          <t>Hoch</t>
        </is>
      </c>
      <c r="Z534" s="2" t="n"/>
      <c r="AA534" s="5" t="n">
        <v>0.5414126371533436</v>
      </c>
      <c r="AB534" s="5" t="n">
        <v>0.1549554152502708</v>
      </c>
      <c r="AC534" s="2" t="inlineStr">
        <is>
          <t>M4 KGV, M5 P/S, M6 P/B, M7 EV/EBITDA</t>
        </is>
      </c>
      <c r="AD534" s="2" t="inlineStr">
        <is>
          <t>M1 Gordon: getrimmt (weit vom Median);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259.9</v>
      </c>
      <c r="E535" s="4" t="n">
        <v>31.23798076923077</v>
      </c>
      <c r="F535" s="4" t="n">
        <v>20.98660458701447</v>
      </c>
      <c r="G535" s="5" t="n">
        <v>0.01616006156213929</v>
      </c>
      <c r="H535" s="5" t="n">
        <v>0.3391448221064285</v>
      </c>
      <c r="I535" s="5" t="n">
        <v>0.18620001</v>
      </c>
      <c r="J535" s="3" t="n">
        <v>62.06599713055955</v>
      </c>
      <c r="K535" s="2" t="n"/>
      <c r="L535" s="3" t="n">
        <v>60.25824964131994</v>
      </c>
      <c r="M535" s="3" t="n">
        <v>255.7911471419342</v>
      </c>
      <c r="N535" s="3" t="n">
        <v>232.5524302116405</v>
      </c>
      <c r="O535" s="3" t="n">
        <v>252.3980583446753</v>
      </c>
      <c r="P535" s="3" t="n">
        <v>227.0586299468214</v>
      </c>
      <c r="Q535" s="3" t="n">
        <v>221.180582545486</v>
      </c>
      <c r="R535" s="2" t="n">
        <v>5</v>
      </c>
      <c r="S535" s="3" t="n">
        <v>232.5524302116405</v>
      </c>
      <c r="T535" s="5" t="n">
        <v>-0.10522343127495</v>
      </c>
      <c r="U535" s="5" t="n">
        <v>0.260063409003463</v>
      </c>
      <c r="V535" s="5" t="n">
        <v>0.07741998886425649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0.6789136165711448</v>
      </c>
      <c r="AB535" s="5" t="n">
        <v>0.156481026490336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168.82</v>
      </c>
      <c r="E536" s="4" t="n">
        <v>30.09269162210338</v>
      </c>
      <c r="F536" s="4" t="n">
        <v>23.57077235397766</v>
      </c>
      <c r="G536" s="5" t="n">
        <v>0.01990285511195356</v>
      </c>
      <c r="H536" s="5" t="n">
        <v>0.4691256670380578</v>
      </c>
      <c r="I536" s="5" t="n">
        <v>0.13967</v>
      </c>
      <c r="J536" s="3" t="n">
        <v>79.37614678899082</v>
      </c>
      <c r="K536" s="2" t="n"/>
      <c r="L536" s="3" t="n">
        <v>77.06422018348623</v>
      </c>
      <c r="M536" s="3" t="n">
        <v>112.3750450155735</v>
      </c>
      <c r="N536" s="3" t="n">
        <v>150.5544222670212</v>
      </c>
      <c r="O536" s="3" t="n">
        <v>122.1658161718155</v>
      </c>
      <c r="P536" s="3" t="n">
        <v>106.9990530941602</v>
      </c>
      <c r="Q536" s="3" t="n">
        <v>66.72157399957982</v>
      </c>
      <c r="R536" s="2" t="n">
        <v>7</v>
      </c>
      <c r="S536" s="3" t="n">
        <v>106.9990530941602</v>
      </c>
      <c r="T536" s="5" t="n">
        <v>-0.3661944491519951</v>
      </c>
      <c r="U536" s="5" t="n">
        <v>0.164405876081033</v>
      </c>
      <c r="V536" s="5" t="n">
        <v>-0.100894286535481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0.5484964690975208</v>
      </c>
      <c r="AB536" s="5" t="n">
        <v>1.256457892734504</v>
      </c>
      <c r="AC536" s="2" t="inlineStr">
        <is>
          <t>M1 Gordon, M3 Fund.KGV, M4 KGV, M5 P/S, M6 P/B, M7 EV/EBITDA, M8 DCF</t>
        </is>
      </c>
      <c r="AD536" s="2" t="inlineStr"/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145.35</v>
      </c>
      <c r="E537" s="4" t="n">
        <v>27.58064516129032</v>
      </c>
      <c r="F537" s="4" t="n">
        <v>18.31427984622809</v>
      </c>
      <c r="G537" s="5" t="n">
        <v>0.02751977984176127</v>
      </c>
      <c r="H537" s="5" t="n">
        <v>0.5040049493286024</v>
      </c>
      <c r="I537" s="5" t="n">
        <v>0.06723</v>
      </c>
      <c r="J537" s="3" t="n">
        <v>98.80095923261391</v>
      </c>
      <c r="K537" s="3" t="n">
        <v>100.2948147046684</v>
      </c>
      <c r="L537" s="3" t="n">
        <v>95.92326139088728</v>
      </c>
      <c r="M537" s="3" t="n">
        <v>128.1933474335707</v>
      </c>
      <c r="N537" s="3" t="n">
        <v>164.0011415993956</v>
      </c>
      <c r="O537" s="3" t="n">
        <v>285.2242700542977</v>
      </c>
      <c r="P537" s="3" t="n">
        <v>146.253205752949</v>
      </c>
      <c r="Q537" s="3" t="n">
        <v>226.9108501546523</v>
      </c>
      <c r="R537" s="2" t="n">
        <v>6</v>
      </c>
      <c r="S537" s="3" t="n">
        <v>114.2440810691195</v>
      </c>
      <c r="T537" s="5" t="n">
        <v>-0.214007010188376</v>
      </c>
      <c r="U537" s="5" t="n">
        <v>0.5638414172686619</v>
      </c>
      <c r="V537" s="5" t="n">
        <v>0.174917203540143</v>
      </c>
      <c r="W537" s="5" t="n">
        <v>0.7</v>
      </c>
      <c r="X537" s="6" t="inlineStr">
        <is>
          <t>BUY</t>
        </is>
      </c>
      <c r="Y537" s="7" t="inlineStr">
        <is>
          <t>Mittel</t>
        </is>
      </c>
      <c r="Z537" s="2" t="n"/>
      <c r="AA537" s="5" t="n">
        <v>0.4943192476775388</v>
      </c>
      <c r="AB537" s="5" t="n">
        <v>0.709711901173699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93.20999999999999</v>
      </c>
      <c r="E538" s="4" t="n">
        <v>8.300089047195012</v>
      </c>
      <c r="F538" s="4" t="n">
        <v>7.011586682724385</v>
      </c>
      <c r="G538" s="5" t="n">
        <v>0.06930586846904839</v>
      </c>
      <c r="H538" s="5" t="n">
        <v>0.4859441043922276</v>
      </c>
      <c r="I538" s="5" t="n">
        <v>0.104770005</v>
      </c>
      <c r="J538" s="3" t="n">
        <v>100.2078313253012</v>
      </c>
      <c r="K538" s="3" t="n">
        <v>110.9469263733269</v>
      </c>
      <c r="L538" s="3" t="n">
        <v>97.28915662650603</v>
      </c>
      <c r="M538" s="3" t="n">
        <v>163.1916964955782</v>
      </c>
      <c r="N538" s="3" t="n">
        <v>163.1814016965611</v>
      </c>
      <c r="O538" s="3" t="n">
        <v>239.1087245907538</v>
      </c>
      <c r="P538" s="2" t="n"/>
      <c r="Q538" s="2" t="n"/>
      <c r="R538" s="2" t="n">
        <v>5</v>
      </c>
      <c r="S538" s="3" t="n">
        <v>110.9469263733269</v>
      </c>
      <c r="T538" s="5" t="n">
        <v>0.1902899514357566</v>
      </c>
      <c r="U538" s="5" t="n">
        <v>0.2797079712477204</v>
      </c>
      <c r="V538" s="5" t="n">
        <v>0.2349989613417385</v>
      </c>
      <c r="W538" s="5" t="n">
        <v>0.65</v>
      </c>
      <c r="X538" s="6" t="inlineStr">
        <is>
          <t>BUY</t>
        </is>
      </c>
      <c r="Y538" s="7" t="inlineStr">
        <is>
          <t>Mittel</t>
        </is>
      </c>
      <c r="Z538" s="2" t="n"/>
      <c r="AA538" s="5" t="n">
        <v>-0.249799119553803</v>
      </c>
      <c r="AB538" s="5" t="n">
        <v>0.6773883354963459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210.6</v>
      </c>
      <c r="E539" s="2" t="n"/>
      <c r="F539" s="4" t="n">
        <v>21.63292642339725</v>
      </c>
      <c r="G539" s="5" t="n">
        <v>0.01424501424501425</v>
      </c>
      <c r="H539" s="5" t="n">
        <v>0.3081613450626389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153.4791477186729</v>
      </c>
      <c r="N539" s="2" t="n"/>
      <c r="O539" s="3" t="n">
        <v>572.9200403944399</v>
      </c>
      <c r="P539" s="3" t="n">
        <v>199.9869770712776</v>
      </c>
      <c r="Q539" s="3" t="n">
        <v>137.7950816155087</v>
      </c>
      <c r="R539" s="2" t="n">
        <v>3</v>
      </c>
      <c r="S539" s="3" t="n">
        <v>153.4791477186729</v>
      </c>
      <c r="T539" s="5" t="n">
        <v>-0.2712291181449528</v>
      </c>
      <c r="U539" s="5" t="n">
        <v>0.2697056030389362</v>
      </c>
      <c r="V539" s="5" t="n">
        <v>-0.0007617575530082799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1.148847527627274</v>
      </c>
      <c r="AB539" s="5" t="n">
        <v>0.4513361052269176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58.6</v>
      </c>
      <c r="E540" s="4" t="n">
        <v>19.73063973063973</v>
      </c>
      <c r="F540" s="4" t="n">
        <v>13.85932548129228</v>
      </c>
      <c r="G540" s="5" t="n">
        <v>0.03839590443686007</v>
      </c>
      <c r="H540" s="5" t="n">
        <v>0.5321413367390379</v>
      </c>
      <c r="I540" s="5" t="n">
        <v>0.121929996</v>
      </c>
      <c r="J540" s="3" t="n">
        <v>101.8681318681319</v>
      </c>
      <c r="K540" s="2" t="n"/>
      <c r="L540" s="3" t="n">
        <v>98.90109890109889</v>
      </c>
      <c r="M540" s="3" t="n">
        <v>62.46989497264732</v>
      </c>
      <c r="N540" s="3" t="n">
        <v>51.66090278671534</v>
      </c>
      <c r="O540" s="3" t="n">
        <v>126.9127755344827</v>
      </c>
      <c r="P540" s="3" t="n">
        <v>65.36832564545053</v>
      </c>
      <c r="Q540" s="3" t="n">
        <v>173.9924930523931</v>
      </c>
      <c r="R540" s="2" t="n">
        <v>6</v>
      </c>
      <c r="S540" s="3" t="n">
        <v>82.13471227327472</v>
      </c>
      <c r="T540" s="5" t="n">
        <v>0.4016162503971794</v>
      </c>
      <c r="U540" s="5" t="n">
        <v>0.3469593856655291</v>
      </c>
      <c r="V540" s="5" t="n">
        <v>0.3742878180313542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0.03919253352312243</v>
      </c>
      <c r="AB540" s="5" t="n">
        <v>1.456650362043585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42.17</v>
      </c>
      <c r="E541" s="4" t="n">
        <v>11.52185792349727</v>
      </c>
      <c r="F541" s="4" t="n">
        <v>9.413786945262972</v>
      </c>
      <c r="G541" s="5" t="n">
        <v>0.05501541380128053</v>
      </c>
      <c r="H541" s="5" t="n">
        <v>0.5179033842307349</v>
      </c>
      <c r="I541" s="5" t="n">
        <v>0.14881</v>
      </c>
      <c r="J541" s="3" t="n">
        <v>56.29210836277973</v>
      </c>
      <c r="K541" s="3" t="n">
        <v>67.68323408362554</v>
      </c>
      <c r="L541" s="3" t="n">
        <v>54.65253239104829</v>
      </c>
      <c r="M541" s="3" t="n">
        <v>54.99093357848126</v>
      </c>
      <c r="N541" s="3" t="n">
        <v>51.27844933414968</v>
      </c>
      <c r="O541" s="3" t="n">
        <v>48.20360316603706</v>
      </c>
      <c r="P541" s="2" t="n"/>
      <c r="Q541" s="3" t="n">
        <v>602.8443378875216</v>
      </c>
      <c r="R541" s="2" t="n">
        <v>6</v>
      </c>
      <c r="S541" s="3" t="n">
        <v>54.82173298476478</v>
      </c>
      <c r="T541" s="5" t="n">
        <v>0.3000173816638552</v>
      </c>
      <c r="U541" s="5" t="n">
        <v>0.2314704766421625</v>
      </c>
      <c r="V541" s="5" t="n">
        <v>0.2657439291530088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-0.1979511108296253</v>
      </c>
      <c r="AB541" s="5" t="n">
        <v>0.4041115111351943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108.55</v>
      </c>
      <c r="E542" s="4" t="n">
        <v>12.04772475027747</v>
      </c>
      <c r="F542" s="4" t="n">
        <v>10.79463639328873</v>
      </c>
      <c r="G542" s="5" t="n">
        <v>0.04606172270842929</v>
      </c>
      <c r="H542" s="5" t="n">
        <v>0.4972195482859847</v>
      </c>
      <c r="I542" s="5" t="n">
        <v>0.16318001</v>
      </c>
      <c r="J542" s="3" t="n">
        <v>102.4875621890548</v>
      </c>
      <c r="K542" s="2" t="n"/>
      <c r="L542" s="3" t="n">
        <v>99.50248756218906</v>
      </c>
      <c r="M542" s="3" t="n">
        <v>207.7032153648366</v>
      </c>
      <c r="N542" s="3" t="n">
        <v>254.528641691238</v>
      </c>
      <c r="O542" s="3" t="n">
        <v>320.2739493079274</v>
      </c>
      <c r="P542" s="3" t="n">
        <v>344.8517907069342</v>
      </c>
      <c r="Q542" s="3" t="n">
        <v>665.6006419997498</v>
      </c>
      <c r="R542" s="2" t="n">
        <v>2</v>
      </c>
      <c r="S542" s="3" t="n">
        <v>231.1159285280373</v>
      </c>
      <c r="T542" s="5" t="n">
        <v>1.129119562671923</v>
      </c>
      <c r="U542" s="5" t="n">
        <v>0.3169046522339936</v>
      </c>
      <c r="V542" s="5" t="n">
        <v>0.7230121074529585</v>
      </c>
      <c r="W542" s="5" t="n">
        <v>0.7</v>
      </c>
      <c r="X542" s="6" t="inlineStr">
        <is>
          <t>BUY</t>
        </is>
      </c>
      <c r="Y542" s="7" t="inlineStr">
        <is>
          <t>Mittel</t>
        </is>
      </c>
      <c r="Z542" s="2" t="n"/>
      <c r="AA542" s="5" t="n">
        <v>-0.03430809122230039</v>
      </c>
      <c r="AB542" s="5" t="n">
        <v>0.2254439164273467</v>
      </c>
      <c r="AC542" s="2" t="inlineStr">
        <is>
          <t>M4 KGV, M5 P/S</t>
        </is>
      </c>
      <c r="AD542" s="2" t="inlineStr">
        <is>
          <t>M1 Gordon: getrimmt (weit vom Median); M3 Fund.KGV: getrimmt (weit vom Median); M6 P/B: getrimmt (weit vom Median);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324.1</v>
      </c>
      <c r="E543" s="4" t="n">
        <v>34.77467811158798</v>
      </c>
      <c r="F543" s="4" t="n">
        <v>24.97052999776567</v>
      </c>
      <c r="G543" s="5" t="n">
        <v>0.01033631595186671</v>
      </c>
      <c r="H543" s="5" t="n">
        <v>0.2581032875424715</v>
      </c>
      <c r="I543" s="5" t="n">
        <v>0.2749</v>
      </c>
      <c r="J543" s="3" t="n">
        <v>56.10569105691057</v>
      </c>
      <c r="K543" s="2" t="n"/>
      <c r="L543" s="3" t="n">
        <v>54.47154471544715</v>
      </c>
      <c r="M543" s="3" t="n">
        <v>268.0851024257177</v>
      </c>
      <c r="N543" s="3" t="n">
        <v>259.0166338813744</v>
      </c>
      <c r="O543" s="3" t="n">
        <v>203.0939023137567</v>
      </c>
      <c r="P543" s="3" t="n">
        <v>253.859132151198</v>
      </c>
      <c r="Q543" s="3" t="n">
        <v>310.6667124225253</v>
      </c>
      <c r="R543" s="2" t="n">
        <v>5</v>
      </c>
      <c r="S543" s="3" t="n">
        <v>259.0166338813744</v>
      </c>
      <c r="T543" s="5" t="n">
        <v>-0.2008126075860094</v>
      </c>
      <c r="U543" s="5" t="n">
        <v>0.1813133292193767</v>
      </c>
      <c r="V543" s="5" t="n">
        <v>-0.009749639183316339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0.6857206926958724</v>
      </c>
      <c r="AB543" s="5" t="n">
        <v>0.5296703095624256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60.2</v>
      </c>
      <c r="E544" s="4" t="n">
        <v>12.62054507337526</v>
      </c>
      <c r="F544" s="4" t="n">
        <v>10.0998746743126</v>
      </c>
      <c r="G544" s="5" t="n">
        <v>0.07807308970099668</v>
      </c>
      <c r="H544" s="5" t="n">
        <v>0.788528421416432</v>
      </c>
      <c r="I544" s="5" t="n">
        <v>0.07563</v>
      </c>
      <c r="J544" s="3" t="n">
        <v>124.9290322580645</v>
      </c>
      <c r="K544" s="3" t="n">
        <v>124.9290322580645</v>
      </c>
      <c r="L544" s="3" t="n">
        <v>121.2903225806452</v>
      </c>
      <c r="M544" s="3" t="n">
        <v>88.06346314923967</v>
      </c>
      <c r="N544" s="3" t="n">
        <v>81.72956641650413</v>
      </c>
      <c r="O544" s="3" t="n">
        <v>285.0843072394063</v>
      </c>
      <c r="P544" s="3" t="n">
        <v>75.82399133616647</v>
      </c>
      <c r="Q544" s="3" t="n">
        <v>29.90604607828035</v>
      </c>
      <c r="R544" s="2" t="n">
        <v>6</v>
      </c>
      <c r="S544" s="3" t="n">
        <v>104.6768928649424</v>
      </c>
      <c r="T544" s="5" t="n">
        <v>0.7388188183545248</v>
      </c>
      <c r="U544" s="5" t="n">
        <v>0.3590662790697674</v>
      </c>
      <c r="V544" s="5" t="n">
        <v>0.5489425487121461</v>
      </c>
      <c r="W544" s="5" t="n">
        <v>0.7</v>
      </c>
      <c r="X544" s="6" t="inlineStr">
        <is>
          <t>BUY</t>
        </is>
      </c>
      <c r="Y544" s="7" t="inlineStr">
        <is>
          <t>Mittel</t>
        </is>
      </c>
      <c r="Z544" s="2" t="n"/>
      <c r="AA544" s="5" t="n">
        <v>-0.1525218967079431</v>
      </c>
      <c r="AB544" s="5" t="n">
        <v>0.6476187820842922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111</v>
      </c>
      <c r="E545" s="4" t="n">
        <v>14.30412371134021</v>
      </c>
      <c r="F545" s="4" t="n">
        <v>8.107350079758795</v>
      </c>
      <c r="G545" s="5" t="n">
        <v>0.03063063063063063</v>
      </c>
      <c r="H545" s="5" t="n">
        <v>0.2483332456863054</v>
      </c>
      <c r="I545" s="5" t="n">
        <v>0.12202</v>
      </c>
      <c r="J545" s="2" t="n"/>
      <c r="K545" s="2" t="n"/>
      <c r="L545" s="2" t="n"/>
      <c r="M545" s="3" t="n">
        <v>296.205872066433</v>
      </c>
      <c r="N545" s="3" t="n">
        <v>362.6705617352899</v>
      </c>
      <c r="O545" s="3" t="n">
        <v>656.0170914569668</v>
      </c>
      <c r="P545" s="3" t="n">
        <v>378.2780525315167</v>
      </c>
      <c r="Q545" s="3" t="n">
        <v>215.5638912611621</v>
      </c>
      <c r="R545" s="2" t="n">
        <v>2</v>
      </c>
      <c r="S545" s="3" t="n">
        <v>255.8848816637975</v>
      </c>
      <c r="T545" s="5" t="n">
        <v>1.305269204178356</v>
      </c>
      <c r="U545" s="5" t="n">
        <v>0.2658345945945946</v>
      </c>
      <c r="V545" s="5" t="n">
        <v>0.7855518993864753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0.08013276434329063</v>
      </c>
      <c r="AB545" s="5" t="n">
        <v>0.3740978154248045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66.31999999999999</v>
      </c>
      <c r="E546" s="4" t="n">
        <v>12.30426716141002</v>
      </c>
      <c r="F546" s="4" t="n">
        <v>9.806066986438291</v>
      </c>
      <c r="G546" s="5" t="n">
        <v>0.03468033775633293</v>
      </c>
      <c r="H546" s="5" t="n">
        <v>0.3400777151509057</v>
      </c>
      <c r="I546" s="5" t="n">
        <v>0.11038999</v>
      </c>
      <c r="J546" s="3" t="n">
        <v>31.7986577181208</v>
      </c>
      <c r="K546" s="3" t="n">
        <v>38.04452942391359</v>
      </c>
      <c r="L546" s="3" t="n">
        <v>30.87248322147651</v>
      </c>
      <c r="M546" s="3" t="n">
        <v>139.6918509720491</v>
      </c>
      <c r="N546" s="3" t="n">
        <v>151.216810191114</v>
      </c>
      <c r="O546" s="3" t="n">
        <v>301.1394345291595</v>
      </c>
      <c r="P546" s="3" t="n">
        <v>204.4157989623985</v>
      </c>
      <c r="Q546" s="3" t="n">
        <v>56.35234170955266</v>
      </c>
      <c r="R546" s="2" t="n">
        <v>4</v>
      </c>
      <c r="S546" s="3" t="n">
        <v>34.9215935710172</v>
      </c>
      <c r="T546" s="5" t="n">
        <v>-0.4734379738990169</v>
      </c>
      <c r="U546" s="5" t="n">
        <v>0.448857659831122</v>
      </c>
      <c r="V546" s="5" t="n">
        <v>-0.01229015703394742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0.22227160180306</v>
      </c>
      <c r="AB546" s="5" t="n">
        <v>0.8253258510268147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Ausreißer (&gt;3x / &lt;0.3x Kurs)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21.55</v>
      </c>
      <c r="E547" s="4" t="n">
        <v>22.21649484536083</v>
      </c>
      <c r="F547" s="4" t="n">
        <v>15.30844201971983</v>
      </c>
      <c r="G547" s="5" t="n">
        <v>0.01252900232018562</v>
      </c>
      <c r="H547" s="5" t="n">
        <v>0.1917995055834967</v>
      </c>
      <c r="I547" s="5" t="n">
        <v>0.15088001</v>
      </c>
      <c r="J547" s="2" t="n"/>
      <c r="K547" s="2" t="n"/>
      <c r="L547" s="2" t="n"/>
      <c r="M547" s="3" t="n">
        <v>30.45551111549533</v>
      </c>
      <c r="N547" s="3" t="n">
        <v>44.10954716631119</v>
      </c>
      <c r="O547" s="3" t="n">
        <v>66.9156829136226</v>
      </c>
      <c r="P547" s="3" t="n">
        <v>31.11733484214706</v>
      </c>
      <c r="Q547" s="3" t="n">
        <v>26.54147559594448</v>
      </c>
      <c r="R547" s="2" t="n">
        <v>4</v>
      </c>
      <c r="S547" s="3" t="n">
        <v>30.7864229788212</v>
      </c>
      <c r="T547" s="5" t="n">
        <v>0.4286043145624687</v>
      </c>
      <c r="U547" s="5" t="n">
        <v>0.08236658932714613</v>
      </c>
      <c r="V547" s="5" t="n">
        <v>0.2554854519448074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0.3691436450164787</v>
      </c>
      <c r="AB547" s="5" t="n">
        <v>0.6619101303113342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14.315</v>
      </c>
      <c r="E548" s="4" t="n">
        <v>13.3785046728972</v>
      </c>
      <c r="F548" s="4" t="n">
        <v>12.47494553376906</v>
      </c>
      <c r="G548" s="5" t="n">
        <v>0.05239259517988124</v>
      </c>
      <c r="H548" s="5" t="n">
        <v>0.6535947712418301</v>
      </c>
      <c r="I548" s="5" t="n">
        <v>0.14163</v>
      </c>
      <c r="J548" s="3" t="n">
        <v>29.26136363636364</v>
      </c>
      <c r="K548" s="3" t="n">
        <v>31.93158718987183</v>
      </c>
      <c r="L548" s="3" t="n">
        <v>28.40909090909091</v>
      </c>
      <c r="M548" s="3" t="n">
        <v>14.7811416741219</v>
      </c>
      <c r="N548" s="3" t="n">
        <v>27.81325013373235</v>
      </c>
      <c r="O548" s="3" t="n">
        <v>28.30484228213549</v>
      </c>
      <c r="P548" s="3" t="n">
        <v>22.92082870641649</v>
      </c>
      <c r="Q548" s="3" t="n">
        <v>44.30790916969651</v>
      </c>
      <c r="R548" s="2" t="n">
        <v>7</v>
      </c>
      <c r="S548" s="3" t="n">
        <v>28.30484228213549</v>
      </c>
      <c r="T548" s="5" t="n">
        <v>0.9772855244244145</v>
      </c>
      <c r="U548" s="5" t="n">
        <v>0.3303353126091513</v>
      </c>
      <c r="V548" s="5" t="n">
        <v>0.6538104185167829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-0.3252973248811568</v>
      </c>
      <c r="AB548" s="5" t="n">
        <v>1.160292343708206</v>
      </c>
      <c r="AC548" s="2" t="inlineStr">
        <is>
          <t>M1 Gordon, M2 DDM, M3 Fund.KGV, M4 KGV, M5 P/S, M6 P/B, M7 EV/EBITDA</t>
        </is>
      </c>
      <c r="AD548" s="2" t="inlineStr">
        <is>
          <t>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23.06</v>
      </c>
      <c r="E549" s="4" t="n">
        <v>14.14723926380368</v>
      </c>
      <c r="F549" s="4" t="n">
        <v>10.95497344392821</v>
      </c>
      <c r="G549" s="5" t="n">
        <v>0.0585429314830876</v>
      </c>
      <c r="H549" s="5" t="n">
        <v>0.6413362597269333</v>
      </c>
      <c r="I549" s="5" t="n">
        <v>0.12218001</v>
      </c>
      <c r="J549" s="3" t="n">
        <v>34.12269938650306</v>
      </c>
      <c r="K549" s="3" t="n">
        <v>36.29986081505988</v>
      </c>
      <c r="L549" s="3" t="n">
        <v>33.12883435582821</v>
      </c>
      <c r="M549" s="3" t="n">
        <v>33.84394191106286</v>
      </c>
      <c r="N549" s="3" t="n">
        <v>33.17890775768733</v>
      </c>
      <c r="O549" s="3" t="n">
        <v>27.58584342831719</v>
      </c>
      <c r="P549" s="3" t="n">
        <v>45.89906185299859</v>
      </c>
      <c r="Q549" s="2" t="n"/>
      <c r="R549" s="2" t="n">
        <v>7</v>
      </c>
      <c r="S549" s="3" t="n">
        <v>33.84394191106286</v>
      </c>
      <c r="T549" s="5" t="n">
        <v>0.4676470906792221</v>
      </c>
      <c r="U549" s="5" t="n">
        <v>0.3293824804856897</v>
      </c>
      <c r="V549" s="5" t="n">
        <v>0.3985147855824559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0.0009163374696215075</v>
      </c>
      <c r="AB549" s="5" t="n">
        <v>0.663862914768909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145.45</v>
      </c>
      <c r="E550" s="4" t="n">
        <v>29.26559356136821</v>
      </c>
      <c r="F550" s="4" t="n">
        <v>21.19542487755616</v>
      </c>
      <c r="G550" s="5" t="n">
        <v>0.01636301134410451</v>
      </c>
      <c r="H550" s="5" t="n">
        <v>0.3468209777145663</v>
      </c>
      <c r="I550" s="5" t="n">
        <v>0.18209</v>
      </c>
      <c r="J550" s="3" t="n">
        <v>40.05555555555555</v>
      </c>
      <c r="K550" s="2" t="n"/>
      <c r="L550" s="3" t="n">
        <v>38.88888888888889</v>
      </c>
      <c r="M550" s="3" t="n">
        <v>141.7401894500532</v>
      </c>
      <c r="N550" s="3" t="n">
        <v>138.6767491396031</v>
      </c>
      <c r="O550" s="3" t="n">
        <v>165.8634046377854</v>
      </c>
      <c r="P550" s="3" t="n">
        <v>121.237799269622</v>
      </c>
      <c r="Q550" s="3" t="n">
        <v>122.554245149772</v>
      </c>
      <c r="R550" s="2" t="n">
        <v>5</v>
      </c>
      <c r="S550" s="3" t="n">
        <v>138.6767491396031</v>
      </c>
      <c r="T550" s="5" t="n">
        <v>-0.04656755490131936</v>
      </c>
      <c r="U550" s="5" t="n">
        <v>0.159619594362324</v>
      </c>
      <c r="V550" s="5" t="n">
        <v>0.05652601973050231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0.6253309451008063</v>
      </c>
      <c r="AB550" s="5" t="n">
        <v>0.3680832680649371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40.91</v>
      </c>
      <c r="E551" s="4" t="n">
        <v>12.51070336391437</v>
      </c>
      <c r="F551" s="4" t="n">
        <v>10.5936702108376</v>
      </c>
      <c r="G551" s="5" t="n">
        <v>0.05133219261794183</v>
      </c>
      <c r="H551" s="5" t="n">
        <v>0.5437963197936682</v>
      </c>
      <c r="I551" s="5" t="n">
        <v>0.09711</v>
      </c>
      <c r="J551" s="3" t="n">
        <v>45.20376175548589</v>
      </c>
      <c r="K551" s="3" t="n">
        <v>48.15274239725179</v>
      </c>
      <c r="L551" s="3" t="n">
        <v>43.88714733542319</v>
      </c>
      <c r="M551" s="3" t="n">
        <v>79.7635437536301</v>
      </c>
      <c r="N551" s="3" t="n">
        <v>90.55558931359258</v>
      </c>
      <c r="O551" s="3" t="n">
        <v>188.5080411391592</v>
      </c>
      <c r="P551" s="3" t="n">
        <v>177.6814445941312</v>
      </c>
      <c r="Q551" s="3" t="n">
        <v>407.3062592693034</v>
      </c>
      <c r="R551" s="2" t="n">
        <v>3</v>
      </c>
      <c r="S551" s="3" t="n">
        <v>45.20376175548589</v>
      </c>
      <c r="T551" s="5" t="n">
        <v>0.1049562883276924</v>
      </c>
      <c r="U551" s="5" t="n">
        <v>0.4568565142996823</v>
      </c>
      <c r="V551" s="5" t="n">
        <v>0.2809064013136874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-0.02673804851007602</v>
      </c>
      <c r="AB551" s="5" t="n">
        <v>0.09719463033738007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1609.6</v>
      </c>
      <c r="E552" s="4" t="n">
        <v>60.2169846614291</v>
      </c>
      <c r="F552" s="4" t="n">
        <v>31.11428216300706</v>
      </c>
      <c r="G552" s="5" t="n">
        <v>0.004833499005964215</v>
      </c>
      <c r="H552" s="5" t="n">
        <v>0.1503908519061847</v>
      </c>
      <c r="I552" s="5" t="n">
        <v>0.53942</v>
      </c>
      <c r="J552" s="2" t="n"/>
      <c r="K552" s="2" t="n"/>
      <c r="L552" s="2" t="n"/>
      <c r="M552" s="3" t="n">
        <v>1119.200225762481</v>
      </c>
      <c r="N552" s="3" t="n">
        <v>1212.7056971685</v>
      </c>
      <c r="O552" s="3" t="n">
        <v>540.2504879962864</v>
      </c>
      <c r="P552" s="3" t="n">
        <v>819.9026602474315</v>
      </c>
      <c r="Q552" s="2" t="n"/>
      <c r="R552" s="2" t="n">
        <v>4</v>
      </c>
      <c r="S552" s="3" t="n">
        <v>969.5514430049561</v>
      </c>
      <c r="T552" s="5" t="n">
        <v>-0.3976444812344954</v>
      </c>
      <c r="U552" s="5" t="n">
        <v>0.2742878976143142</v>
      </c>
      <c r="V552" s="5" t="n">
        <v>-0.0616782918100906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0.846377332673708</v>
      </c>
      <c r="AB552" s="5" t="n">
        <v>1.244710044902053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35.255</v>
      </c>
      <c r="E553" s="4" t="n">
        <v>7.817073170731708</v>
      </c>
      <c r="F553" s="4" t="n">
        <v>8.151445086705202</v>
      </c>
      <c r="G553" s="5" t="n">
        <v>0.007942135867252871</v>
      </c>
      <c r="H553" s="5" t="n">
        <v>0.06473988439306359</v>
      </c>
      <c r="I553" s="5" t="n">
        <v>0.22213</v>
      </c>
      <c r="J553" s="2" t="n"/>
      <c r="K553" s="2" t="n"/>
      <c r="L553" s="2" t="n"/>
      <c r="M553" s="3" t="n">
        <v>68.18555769841076</v>
      </c>
      <c r="N553" s="2" t="n"/>
      <c r="O553" s="3" t="n">
        <v>104.0385606379945</v>
      </c>
      <c r="P553" s="2" t="n"/>
      <c r="Q553" s="2" t="n"/>
      <c r="R553" s="2" t="n">
        <v>2</v>
      </c>
      <c r="S553" s="3" t="n">
        <v>86.11205916820265</v>
      </c>
      <c r="T553" s="5" t="n">
        <v>1.442548834724227</v>
      </c>
      <c r="U553" s="5" t="n">
        <v>0.731677208906538</v>
      </c>
      <c r="V553" s="5" t="n">
        <v>1.087113021815383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-0.5591117246152366</v>
      </c>
      <c r="AB553" s="5" t="n">
        <v>0.5258152041252486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861</v>
      </c>
      <c r="E554" s="4" t="n">
        <v>24.19898819561552</v>
      </c>
      <c r="F554" s="4" t="n">
        <v>18.42988904179347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573.4985017940711</v>
      </c>
      <c r="N554" s="3" t="n">
        <v>499.5254430652581</v>
      </c>
      <c r="O554" s="3" t="n">
        <v>408.4443101277209</v>
      </c>
      <c r="P554" s="3" t="n">
        <v>852.626259088033</v>
      </c>
      <c r="Q554" s="3" t="n">
        <v>545.8136437786901</v>
      </c>
      <c r="R554" s="2" t="n">
        <v>4</v>
      </c>
      <c r="S554" s="3" t="n">
        <v>522.6695434219741</v>
      </c>
      <c r="T554" s="5" t="n">
        <v>-0.3929505883600765</v>
      </c>
      <c r="U554" s="5" t="n">
        <v>0.6008296167247387</v>
      </c>
      <c r="V554" s="5" t="n">
        <v>0.1039395141823311</v>
      </c>
      <c r="W554" s="5" t="n">
        <v>0.625</v>
      </c>
      <c r="X554" s="6" t="inlineStr">
        <is>
          <t>BUY</t>
        </is>
      </c>
      <c r="Y554" s="7" t="inlineStr">
        <is>
          <t>Mittel</t>
        </is>
      </c>
      <c r="Z554" s="2" t="n"/>
      <c r="AA554" s="5" t="n">
        <v>0.6996799286929747</v>
      </c>
      <c r="AB554" s="5" t="n">
        <v>0.4041045194502468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70.34</v>
      </c>
      <c r="E555" s="4" t="n">
        <v>17.15609756097561</v>
      </c>
      <c r="F555" s="4" t="n">
        <v>12.3491686168896</v>
      </c>
      <c r="G555" s="5" t="n">
        <v>0.02729599090133636</v>
      </c>
      <c r="H555" s="5" t="n">
        <v>0.3370827942056872</v>
      </c>
      <c r="I555" s="5" t="n">
        <v>0.121309996</v>
      </c>
      <c r="J555" s="3" t="n">
        <v>48</v>
      </c>
      <c r="K555" s="2" t="n"/>
      <c r="L555" s="3" t="n">
        <v>46.60194174757282</v>
      </c>
      <c r="M555" s="3" t="n">
        <v>84.15499476646114</v>
      </c>
      <c r="N555" s="3" t="n">
        <v>69.99451636262707</v>
      </c>
      <c r="O555" s="3" t="n">
        <v>161.6581209425641</v>
      </c>
      <c r="P555" s="3" t="n">
        <v>81.20721678109474</v>
      </c>
      <c r="Q555" s="3" t="n">
        <v>80.39744828156502</v>
      </c>
      <c r="R555" s="2" t="n">
        <v>6</v>
      </c>
      <c r="S555" s="3" t="n">
        <v>75.19598232209604</v>
      </c>
      <c r="T555" s="5" t="n">
        <v>0.06903585900051246</v>
      </c>
      <c r="U555" s="5" t="n">
        <v>0.2628908160363945</v>
      </c>
      <c r="V555" s="5" t="n">
        <v>0.1659633375184535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0.1813439058441663</v>
      </c>
      <c r="AB555" s="5" t="n">
        <v>0.8058259293636454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70.56</v>
      </c>
      <c r="E556" s="4" t="n">
        <v>12.06153846153846</v>
      </c>
      <c r="F556" s="4" t="n">
        <v>11.4090389469276</v>
      </c>
      <c r="G556" s="5" t="n">
        <v>0.03684807256235827</v>
      </c>
      <c r="H556" s="5" t="n">
        <v>0.4204010949831598</v>
      </c>
      <c r="I556" s="5" t="n">
        <v>1.46141</v>
      </c>
      <c r="J556" s="3" t="n">
        <v>120.6306306306307</v>
      </c>
      <c r="K556" s="2" t="n"/>
      <c r="L556" s="3" t="n">
        <v>117.1171171171171</v>
      </c>
      <c r="M556" s="3" t="n">
        <v>127.7411787930798</v>
      </c>
      <c r="N556" s="3" t="n">
        <v>165.9359809792926</v>
      </c>
      <c r="O556" s="3" t="n">
        <v>24.43160756015511</v>
      </c>
      <c r="P556" s="3" t="n">
        <v>129.8945704233454</v>
      </c>
      <c r="Q556" s="3" t="n">
        <v>131.5797425138586</v>
      </c>
      <c r="R556" s="2" t="n">
        <v>6</v>
      </c>
      <c r="S556" s="3" t="n">
        <v>128.8178746082126</v>
      </c>
      <c r="T556" s="5" t="n">
        <v>0.8256501503431495</v>
      </c>
      <c r="U556" s="5" t="n">
        <v>0.2724100056689343</v>
      </c>
      <c r="V556" s="5" t="n">
        <v>0.5490300780060419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-0.5882789897568222</v>
      </c>
      <c r="AB556" s="5" t="n">
        <v>0.4168379914385751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30.8</v>
      </c>
      <c r="E557" s="4" t="n">
        <v>13.44978165938865</v>
      </c>
      <c r="F557" s="4" t="n">
        <v>10.63499188563931</v>
      </c>
      <c r="G557" s="5" t="n">
        <v>0.03701298701298701</v>
      </c>
      <c r="H557" s="5" t="n">
        <v>0.3936328165463899</v>
      </c>
      <c r="I557" s="5" t="n">
        <v>0.17124</v>
      </c>
      <c r="J557" s="3" t="n">
        <v>20.05465414175918</v>
      </c>
      <c r="K557" s="2" t="n"/>
      <c r="L557" s="3" t="n">
        <v>19.47053800170794</v>
      </c>
      <c r="M557" s="3" t="n">
        <v>35.55211240660764</v>
      </c>
      <c r="N557" s="3" t="n">
        <v>42.8025766885837</v>
      </c>
      <c r="O557" s="3" t="n">
        <v>38.33856808778557</v>
      </c>
      <c r="P557" s="2" t="n"/>
      <c r="Q557" s="2" t="n"/>
      <c r="R557" s="2" t="n">
        <v>5</v>
      </c>
      <c r="S557" s="3" t="n">
        <v>35.55211240660764</v>
      </c>
      <c r="T557" s="5" t="n">
        <v>0.1542893638508973</v>
      </c>
      <c r="U557" s="5" t="n">
        <v>0.07108766233766239</v>
      </c>
      <c r="V557" s="5" t="n">
        <v>0.1126885130942799</v>
      </c>
      <c r="W557" s="5" t="n">
        <v>0.7</v>
      </c>
      <c r="X557" s="2" t="inlineStr">
        <is>
          <t>BUY (niedrige Konfidenz)</t>
        </is>
      </c>
      <c r="Y557" s="9" t="inlineStr">
        <is>
          <t>Niedrig</t>
        </is>
      </c>
      <c r="Z557" s="2" t="n"/>
      <c r="AA557" s="5" t="n">
        <v>0.1603540446002332</v>
      </c>
      <c r="AB557" s="5" t="n">
        <v>1.198325320277698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31.63</v>
      </c>
      <c r="E558" s="4" t="n">
        <v>12.5515873015873</v>
      </c>
      <c r="F558" s="4" t="n">
        <v>10.84463339790513</v>
      </c>
      <c r="G558" s="5" t="n">
        <v>0.03920328801770471</v>
      </c>
      <c r="H558" s="5" t="n">
        <v>0.4251452865444945</v>
      </c>
      <c r="I558" s="5" t="n">
        <v>0.15675999</v>
      </c>
      <c r="J558" s="3" t="n">
        <v>44.73555166374781</v>
      </c>
      <c r="K558" s="2" t="n"/>
      <c r="L558" s="3" t="n">
        <v>43.43257443082312</v>
      </c>
      <c r="M558" s="3" t="n">
        <v>43.09228966746413</v>
      </c>
      <c r="N558" s="3" t="n">
        <v>43.81871273267807</v>
      </c>
      <c r="O558" s="3" t="n">
        <v>76.64932616578625</v>
      </c>
      <c r="P558" s="3" t="n">
        <v>51.60874656806232</v>
      </c>
      <c r="Q558" s="3" t="n">
        <v>168.403257667385</v>
      </c>
      <c r="R558" s="2" t="n">
        <v>5</v>
      </c>
      <c r="S558" s="3" t="n">
        <v>43.81871273267807</v>
      </c>
      <c r="T558" s="5" t="n">
        <v>0.3853529159872928</v>
      </c>
      <c r="U558" s="5" t="n">
        <v>0.2132118242175152</v>
      </c>
      <c r="V558" s="5" t="n">
        <v>0.299282370102404</v>
      </c>
      <c r="W558" s="5" t="n">
        <v>0.6667</v>
      </c>
      <c r="X558" s="6" t="inlineStr">
        <is>
          <t>BUY</t>
        </is>
      </c>
      <c r="Y558" s="6" t="inlineStr">
        <is>
          <t>Hoch</t>
        </is>
      </c>
      <c r="Z558" s="2" t="n"/>
      <c r="AA558" s="5" t="n">
        <v>-0.3607378006751313</v>
      </c>
      <c r="AB558" s="5" t="n">
        <v>0.1976329632590479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21.66</v>
      </c>
      <c r="E559" s="4" t="n">
        <v>18.83478260869565</v>
      </c>
      <c r="F559" s="4" t="n">
        <v>12.86972228494017</v>
      </c>
      <c r="G559" s="5" t="n">
        <v>0.03924284395198523</v>
      </c>
      <c r="H559" s="5" t="n">
        <v>0.5050445033332938</v>
      </c>
      <c r="I559" s="5" t="n">
        <v>0.10154</v>
      </c>
      <c r="J559" s="3" t="n">
        <v>14.81387478849408</v>
      </c>
      <c r="K559" s="3" t="n">
        <v>16.1703823866577</v>
      </c>
      <c r="L559" s="3" t="n">
        <v>14.3824027072758</v>
      </c>
      <c r="M559" s="3" t="n">
        <v>27.18501487414973</v>
      </c>
      <c r="N559" s="3" t="n">
        <v>34.25663103158504</v>
      </c>
      <c r="O559" s="3" t="n">
        <v>39.14521770310419</v>
      </c>
      <c r="P559" s="3" t="n">
        <v>28.17873389204574</v>
      </c>
      <c r="Q559" s="2" t="n"/>
      <c r="R559" s="2" t="n">
        <v>7</v>
      </c>
      <c r="S559" s="3" t="n">
        <v>27.18501487414973</v>
      </c>
      <c r="T559" s="5" t="n">
        <v>0.255079172398418</v>
      </c>
      <c r="U559" s="5" t="n">
        <v>0.2416897506925209</v>
      </c>
      <c r="V559" s="5" t="n">
        <v>0.2483844615454694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0.4041160553933716</v>
      </c>
      <c r="AB559" s="5" t="n">
        <v>1.721743960298185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904</v>
      </c>
      <c r="E560" s="4" t="n">
        <v>41.33516232281664</v>
      </c>
      <c r="F560" s="4" t="n">
        <v>28.97178679969759</v>
      </c>
      <c r="G560" s="5" t="n">
        <v>0.003595132743362832</v>
      </c>
      <c r="H560" s="5" t="n">
        <v>0.1041574193573199</v>
      </c>
      <c r="I560" s="5" t="n">
        <v>0.26798</v>
      </c>
      <c r="J560" s="2" t="n"/>
      <c r="K560" s="2" t="n"/>
      <c r="L560" s="2" t="n"/>
      <c r="M560" s="3" t="n">
        <v>675.0606005237152</v>
      </c>
      <c r="N560" s="3" t="n">
        <v>963.3780450283124</v>
      </c>
      <c r="O560" s="3" t="n">
        <v>863.314993498131</v>
      </c>
      <c r="P560" s="3" t="n">
        <v>565.2219542058527</v>
      </c>
      <c r="Q560" s="3" t="n">
        <v>282.8973080307115</v>
      </c>
      <c r="R560" s="2" t="n">
        <v>4</v>
      </c>
      <c r="S560" s="3" t="n">
        <v>769.1877970109231</v>
      </c>
      <c r="T560" s="5" t="n">
        <v>-0.1491285431295098</v>
      </c>
      <c r="U560" s="5" t="n">
        <v>0.2571028761061946</v>
      </c>
      <c r="V560" s="5" t="n">
        <v>0.0539871664883424</v>
      </c>
      <c r="W560" s="5" t="n">
        <v>0.8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0.7944564326584009</v>
      </c>
      <c r="AB560" s="5" t="n">
        <v>0.7044243201449532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22.71237445016814</v>
      </c>
      <c r="O561" s="3" t="n">
        <v>46.04351403405151</v>
      </c>
      <c r="P561" s="3" t="n">
        <v>26.92345337291216</v>
      </c>
      <c r="Q561" s="3" t="n">
        <v>99.1488468129439</v>
      </c>
      <c r="R561" s="2" t="n">
        <v>3</v>
      </c>
      <c r="S561" s="3" t="n">
        <v>26.92345337291216</v>
      </c>
      <c r="T561" s="5" t="n">
        <v>-0.4394450682300196</v>
      </c>
      <c r="U561" s="2" t="n"/>
      <c r="V561" s="5" t="n">
        <v>-0.4394450682300196</v>
      </c>
      <c r="W561" s="2" t="n"/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1.027243524672985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80.94252405109449</v>
      </c>
      <c r="E562" s="4" t="n">
        <v>26.11418685121107</v>
      </c>
      <c r="F562" s="4" t="n">
        <v>15.65595484313966</v>
      </c>
      <c r="G562" s="5" t="n">
        <v>0.04107592420829469</v>
      </c>
      <c r="H562" s="5" t="n">
        <v>0.6430828145452886</v>
      </c>
      <c r="I562" s="5" t="n">
        <v>0.26244</v>
      </c>
      <c r="J562" s="3" t="n">
        <v>90.23801456245988</v>
      </c>
      <c r="K562" s="2" t="n"/>
      <c r="L562" s="3" t="n">
        <v>87.60972287617463</v>
      </c>
      <c r="M562" s="3" t="n">
        <v>76.38576578449673</v>
      </c>
      <c r="N562" s="3" t="n">
        <v>53.07131866062916</v>
      </c>
      <c r="O562" s="3" t="n">
        <v>56.48897168919797</v>
      </c>
      <c r="P562" s="3" t="n">
        <v>54.23312733992638</v>
      </c>
      <c r="Q562" s="3" t="n">
        <v>231.7890813916133</v>
      </c>
      <c r="R562" s="2" t="n">
        <v>6</v>
      </c>
      <c r="S562" s="3" t="n">
        <v>66.43736873684736</v>
      </c>
      <c r="T562" s="5" t="n">
        <v>-0.1792031504366091</v>
      </c>
      <c r="U562" s="5" t="n">
        <v>0.1690376308466941</v>
      </c>
      <c r="V562" s="5" t="n">
        <v>-0.005082759794957481</v>
      </c>
      <c r="W562" s="5" t="n">
        <v>0.65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0.4364479528971888</v>
      </c>
      <c r="AB562" s="5" t="n">
        <v>0.7003160433886626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127.1141904138826</v>
      </c>
      <c r="E564" s="4" t="n">
        <v>22.70498084291188</v>
      </c>
      <c r="F564" s="4" t="n">
        <v>14.50947933470389</v>
      </c>
      <c r="G564" s="5" t="n">
        <v>0.03121835977050287</v>
      </c>
      <c r="H564" s="5" t="n">
        <v>0.4529621459534627</v>
      </c>
      <c r="I564" s="5" t="n">
        <v>0.3035</v>
      </c>
      <c r="J564" s="3" t="n">
        <v>112.2897094539862</v>
      </c>
      <c r="K564" s="2" t="n"/>
      <c r="L564" s="3" t="n">
        <v>109.0191353922196</v>
      </c>
      <c r="M564" s="3" t="n">
        <v>141.50849287641</v>
      </c>
      <c r="N564" s="2" t="n"/>
      <c r="O564" s="3" t="n">
        <v>63.99225124442911</v>
      </c>
      <c r="P564" s="2" t="n"/>
      <c r="Q564" s="2" t="n"/>
      <c r="R564" s="2" t="n">
        <v>4</v>
      </c>
      <c r="S564" s="3" t="n">
        <v>110.6544224231029</v>
      </c>
      <c r="T564" s="5" t="n">
        <v>-0.1294880448609775</v>
      </c>
      <c r="U564" s="5" t="n">
        <v>0.06130935707053653</v>
      </c>
      <c r="V564" s="5" t="n">
        <v>-0.0340893438952205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0.3366988033131514</v>
      </c>
      <c r="AB564" s="5" t="n">
        <v>1.211337937399556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43.00775426591877</v>
      </c>
      <c r="E565" s="4" t="n">
        <v>17.43478260869566</v>
      </c>
      <c r="F565" s="4" t="n">
        <v>11.3517338995046</v>
      </c>
      <c r="G565" s="5" t="n">
        <v>0.02144638403990025</v>
      </c>
      <c r="H565" s="5" t="n">
        <v>0.2434536447275301</v>
      </c>
      <c r="I565" s="5" t="n">
        <v>0.10672</v>
      </c>
      <c r="J565" s="2" t="n"/>
      <c r="K565" s="2" t="n"/>
      <c r="L565" s="2" t="n"/>
      <c r="M565" s="3" t="n">
        <v>46.50893772928902</v>
      </c>
      <c r="N565" s="2" t="n"/>
      <c r="O565" s="3" t="n">
        <v>56.66655570338505</v>
      </c>
      <c r="P565" s="2" t="n"/>
      <c r="Q565" s="2" t="n"/>
      <c r="R565" s="2" t="n">
        <v>2</v>
      </c>
      <c r="S565" s="3" t="n">
        <v>51.58774671633704</v>
      </c>
      <c r="T565" s="5" t="n">
        <v>0.1994987321906607</v>
      </c>
      <c r="U565" s="5" t="n">
        <v>0.1160187032418951</v>
      </c>
      <c r="V565" s="5" t="n">
        <v>0.1577587177162779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0.3311182684687698</v>
      </c>
      <c r="AB565" s="5" t="n">
        <v>0.2184014185234606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614.9787106253821</v>
      </c>
      <c r="E566" s="4" t="n">
        <v>14.6312834906864</v>
      </c>
      <c r="F566" s="4" t="n">
        <v>13.3308007756694</v>
      </c>
      <c r="G566" s="5" t="n">
        <v>0.05231949773282177</v>
      </c>
      <c r="H566" s="5" t="n">
        <v>0.697460800959334</v>
      </c>
      <c r="I566" s="5" t="n">
        <v>0.25695</v>
      </c>
      <c r="J566" s="3" t="n">
        <v>1156.741311482977</v>
      </c>
      <c r="K566" s="2" t="n"/>
      <c r="L566" s="3" t="n">
        <v>1123.049816973764</v>
      </c>
      <c r="M566" s="3" t="n">
        <v>566.3119165093625</v>
      </c>
      <c r="N566" s="2" t="n"/>
      <c r="O566" s="3" t="n">
        <v>376.5861277056177</v>
      </c>
      <c r="P566" s="2" t="n"/>
      <c r="Q566" s="2" t="n"/>
      <c r="R566" s="2" t="n">
        <v>3</v>
      </c>
      <c r="S566" s="3" t="n">
        <v>1123.049816973764</v>
      </c>
      <c r="T566" s="5" t="n">
        <v>0.8261604793306032</v>
      </c>
      <c r="U566" s="5" t="n">
        <v>0.06277821764911051</v>
      </c>
      <c r="V566" s="5" t="n">
        <v>0.4444693484898569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-0.1653316943161608</v>
      </c>
      <c r="AB566" s="5" t="n">
        <v>1.042586916787673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87.45267538261886</v>
      </c>
      <c r="E567" s="4" t="n">
        <v>37.40366972477064</v>
      </c>
      <c r="F567" s="4" t="n">
        <v>27.36941183926107</v>
      </c>
      <c r="G567" s="5" t="n">
        <v>0.01152808437576649</v>
      </c>
      <c r="H567" s="5" t="n">
        <v>0.315516888998104</v>
      </c>
      <c r="I567" s="5" t="n">
        <v>0.32575</v>
      </c>
      <c r="J567" s="3" t="n">
        <v>16.72152456229095</v>
      </c>
      <c r="K567" s="2" t="n"/>
      <c r="L567" s="3" t="n">
        <v>16.23448986630189</v>
      </c>
      <c r="M567" s="3" t="n">
        <v>65.99773719241489</v>
      </c>
      <c r="N567" s="2" t="n"/>
      <c r="O567" s="3" t="n">
        <v>45.46865240004569</v>
      </c>
      <c r="P567" s="2" t="n"/>
      <c r="Q567" s="2" t="n"/>
      <c r="R567" s="2" t="n">
        <v>2</v>
      </c>
      <c r="S567" s="3" t="n">
        <v>55.73319479623029</v>
      </c>
      <c r="T567" s="5" t="n">
        <v>-0.3627045193027083</v>
      </c>
      <c r="U567" s="5" t="n">
        <v>0.03652557027225889</v>
      </c>
      <c r="V567" s="5" t="n">
        <v>-0.1630894745152247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0.7097139563937099</v>
      </c>
      <c r="AB567" s="5" t="n">
        <v>0.4514997412227808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184.9011679661944</v>
      </c>
      <c r="E568" s="4" t="n">
        <v>31.51736745886655</v>
      </c>
      <c r="F568" s="4" t="n">
        <v>21.6246146516247</v>
      </c>
      <c r="G568" s="5" t="n">
        <v>0.0191415313225058</v>
      </c>
      <c r="H568" s="5" t="n">
        <v>0.413928238691192</v>
      </c>
      <c r="I568" s="5" t="n">
        <v>0.14961</v>
      </c>
      <c r="J568" s="3" t="n">
        <v>54.36942942786877</v>
      </c>
      <c r="K568" s="3" t="n">
        <v>69.33566158142982</v>
      </c>
      <c r="L568" s="3" t="n">
        <v>52.78585381346483</v>
      </c>
      <c r="M568" s="3" t="n">
        <v>134.8023808109775</v>
      </c>
      <c r="N568" s="2" t="n"/>
      <c r="O568" s="3" t="n">
        <v>198.5535887763517</v>
      </c>
      <c r="P568" s="2" t="n"/>
      <c r="Q568" s="2" t="n"/>
      <c r="R568" s="2" t="n">
        <v>3</v>
      </c>
      <c r="S568" s="3" t="n">
        <v>134.8023808109775</v>
      </c>
      <c r="T568" s="5" t="n">
        <v>-0.2709490032230433</v>
      </c>
      <c r="U568" s="5" t="n">
        <v>0.2255871809744781</v>
      </c>
      <c r="V568" s="5" t="n">
        <v>-0.02268091112428261</v>
      </c>
      <c r="W568" s="5" t="n">
        <v>0.65</v>
      </c>
      <c r="X568" s="2" t="inlineStr">
        <is>
          <t>HOLD (niedrige Konfidenz)</t>
        </is>
      </c>
      <c r="Y568" s="9" t="inlineStr">
        <is>
          <t>Niedrig</t>
        </is>
      </c>
      <c r="Z568" s="2" t="n"/>
      <c r="AA568" s="5" t="n">
        <v>0.6730701877067219</v>
      </c>
      <c r="AB568" s="5" t="n">
        <v>1.863657521218928</v>
      </c>
      <c r="AC568" s="2" t="inlineStr">
        <is>
          <t>M2 DDM, M4 KGV, M6 P/B</t>
        </is>
      </c>
      <c r="AD56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188.7622132369502</v>
      </c>
      <c r="E569" s="4" t="n">
        <v>27.24458204334365</v>
      </c>
      <c r="F569" s="4" t="n">
        <v>21.19075168171491</v>
      </c>
      <c r="G569" s="5" t="n">
        <v>0.02102272727272727</v>
      </c>
      <c r="H569" s="5" t="n">
        <v>0.4454873933087794</v>
      </c>
      <c r="I569" s="5" t="n">
        <v>0.16042</v>
      </c>
      <c r="J569" s="3" t="n">
        <v>56.84764150382613</v>
      </c>
      <c r="K569" s="3" t="n">
        <v>72.7390103822972</v>
      </c>
      <c r="L569" s="3" t="n">
        <v>55.19188495517099</v>
      </c>
      <c r="M569" s="3" t="n">
        <v>139.7618030249012</v>
      </c>
      <c r="N569" s="3" t="n">
        <v>188.9936636828398</v>
      </c>
      <c r="O569" s="3" t="n">
        <v>133.5717121034047</v>
      </c>
      <c r="P569" s="3" t="n">
        <v>105.375152994348</v>
      </c>
      <c r="Q569" s="3" t="n">
        <v>241.8964258128852</v>
      </c>
      <c r="R569" s="2" t="n">
        <v>5</v>
      </c>
      <c r="S569" s="3" t="n">
        <v>133.5717121034047</v>
      </c>
      <c r="T569" s="5" t="n">
        <v>-0.2923810872267413</v>
      </c>
      <c r="U569" s="5" t="n">
        <v>0.1480113636363638</v>
      </c>
      <c r="V569" s="5" t="n">
        <v>-0.07218486179518874</v>
      </c>
      <c r="W569" s="5" t="n">
        <v>0.6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0.6397983763047551</v>
      </c>
      <c r="AB569" s="5" t="n">
        <v>1.598243537952174</v>
      </c>
      <c r="AC569" s="2" t="inlineStr">
        <is>
          <t>M2 DDM, M4 KGV, M5 P/S, M6 P/B, M7 EV/EBITDA</t>
        </is>
      </c>
      <c r="AD569" s="2" t="inlineStr">
        <is>
          <t>M1 Gordon: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3656.1953688907</v>
      </c>
      <c r="E570" s="4" t="n">
        <v>33.1937682570594</v>
      </c>
      <c r="F570" s="4" t="n">
        <v>25.89819403969284</v>
      </c>
      <c r="G570" s="5" t="n">
        <v>0.02112056321501907</v>
      </c>
      <c r="H570" s="5" t="n">
        <v>0.5469844443701626</v>
      </c>
      <c r="I570" s="5" t="n">
        <v>0.22337</v>
      </c>
      <c r="J570" s="3" t="n">
        <v>1805.619354768887</v>
      </c>
      <c r="K570" s="2" t="n"/>
      <c r="L570" s="3" t="n">
        <v>1753.028499775618</v>
      </c>
      <c r="M570" s="3" t="n">
        <v>2215.030496815988</v>
      </c>
      <c r="N570" s="3" t="n">
        <v>3008.730337458051</v>
      </c>
      <c r="O570" s="3" t="n">
        <v>1499.643038520214</v>
      </c>
      <c r="P570" s="3" t="n">
        <v>1478.452186981929</v>
      </c>
      <c r="Q570" s="3" t="n">
        <v>6287.301993734241</v>
      </c>
      <c r="R570" s="2" t="n">
        <v>5</v>
      </c>
      <c r="S570" s="3" t="n">
        <v>1753.028499775618</v>
      </c>
      <c r="T570" s="5" t="n">
        <v>-0.5205320496022914</v>
      </c>
      <c r="U570" s="5" t="n">
        <v>0.03364623056614846</v>
      </c>
      <c r="V570" s="5" t="n">
        <v>-0.2434429095180715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0.5931649331940771</v>
      </c>
      <c r="AB570" s="5" t="n">
        <v>0.4982090840135247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69.67041688563798</v>
      </c>
      <c r="E571" s="4" t="n">
        <v>92.8</v>
      </c>
      <c r="F571" s="4" t="n">
        <v>15.0446638457922</v>
      </c>
      <c r="G571" s="5" t="n">
        <v>0.02616995073891626</v>
      </c>
      <c r="H571" s="5" t="n">
        <v>0.3937181117279362</v>
      </c>
      <c r="I571" s="5" t="n">
        <v>0.02781</v>
      </c>
      <c r="J571" s="3" t="n">
        <v>38.48298195066828</v>
      </c>
      <c r="K571" s="3" t="n">
        <v>38.48298195066828</v>
      </c>
      <c r="L571" s="3" t="n">
        <v>37.36211839870708</v>
      </c>
      <c r="M571" s="3" t="n">
        <v>72.65838108905395</v>
      </c>
      <c r="N571" s="3" t="n">
        <v>20.68558132389545</v>
      </c>
      <c r="O571" s="3" t="n">
        <v>89.72290505286034</v>
      </c>
      <c r="P571" s="3" t="n">
        <v>49.18404983731495</v>
      </c>
      <c r="Q571" s="3" t="n">
        <v>26.53723169511981</v>
      </c>
      <c r="R571" s="2" t="n">
        <v>5</v>
      </c>
      <c r="S571" s="3" t="n">
        <v>38.48298195066828</v>
      </c>
      <c r="T571" s="5" t="n">
        <v>-0.4476424331745135</v>
      </c>
      <c r="U571" s="5" t="n">
        <v>0.2625076970443352</v>
      </c>
      <c r="V571" s="5" t="n">
        <v>-0.09256736806508914</v>
      </c>
      <c r="W571" s="5" t="n">
        <v>0.55</v>
      </c>
      <c r="X571" s="2" t="inlineStr">
        <is>
          <t>HOLD (niedrige Konfidenz)</t>
        </is>
      </c>
      <c r="Y571" s="9" t="inlineStr">
        <is>
          <t>Niedrig</t>
        </is>
      </c>
      <c r="Z571" s="2" t="n"/>
      <c r="AA571" s="5" t="n">
        <v>0.8632504813583056</v>
      </c>
      <c r="AB571" s="5" t="n">
        <v>0.8533979128787528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618.4107508660539</v>
      </c>
      <c r="E572" s="4" t="n">
        <v>38.21073558648111</v>
      </c>
      <c r="F572" s="4" t="n">
        <v>26.14219066661226</v>
      </c>
      <c r="G572" s="5" t="n">
        <v>0.008671522719389525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382.0985162588269</v>
      </c>
      <c r="N572" s="3" t="n">
        <v>500.7301549076194</v>
      </c>
      <c r="O572" s="3" t="n">
        <v>417.1952498412864</v>
      </c>
      <c r="P572" s="3" t="n">
        <v>448.09983517602</v>
      </c>
      <c r="Q572" s="2" t="n"/>
      <c r="R572" s="2" t="n">
        <v>4</v>
      </c>
      <c r="S572" s="3" t="n">
        <v>432.6475425086532</v>
      </c>
      <c r="T572" s="5" t="n">
        <v>-0.3003880642392591</v>
      </c>
      <c r="U572" s="5" t="n">
        <v>0.1935031217481789</v>
      </c>
      <c r="V572" s="5" t="n">
        <v>-0.05344247124554014</v>
      </c>
      <c r="W572" s="5" t="n">
        <v>0.7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0.6867665401900946</v>
      </c>
      <c r="AB572" s="5" t="n">
        <v>0.3104739578952813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56.69301472559766</v>
      </c>
      <c r="E573" s="4" t="n">
        <v>49.86792452830188</v>
      </c>
      <c r="F573" s="4" t="n">
        <v>14.52882932294858</v>
      </c>
      <c r="G573" s="5" t="n">
        <v>0.005297010972379872</v>
      </c>
      <c r="H573" s="5" t="n">
        <v>0.07695936833949307</v>
      </c>
      <c r="I573" s="5" t="n">
        <v>0.029409999</v>
      </c>
      <c r="J573" s="2" t="n"/>
      <c r="K573" s="2" t="n"/>
      <c r="L573" s="2" t="n"/>
      <c r="M573" s="3" t="n">
        <v>63.02882745877466</v>
      </c>
      <c r="N573" s="2" t="n"/>
      <c r="O573" s="3" t="n">
        <v>133.1592393177868</v>
      </c>
      <c r="P573" s="2" t="n"/>
      <c r="Q573" s="2" t="n"/>
      <c r="R573" s="2" t="n">
        <v>2</v>
      </c>
      <c r="S573" s="3" t="n">
        <v>98.09403338828074</v>
      </c>
      <c r="T573" s="5" t="n">
        <v>0.7302666627109171</v>
      </c>
      <c r="U573" s="5" t="n">
        <v>0.4365433976541808</v>
      </c>
      <c r="V573" s="5" t="n">
        <v>0.583405030182549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0.7471252192973039</v>
      </c>
      <c r="AB573" s="5" t="n">
        <v>1.112672005597477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152.6721650811356</v>
      </c>
      <c r="E574" s="4" t="n">
        <v>11.05201863354037</v>
      </c>
      <c r="F574" s="4" t="n">
        <v>10.88648989280995</v>
      </c>
      <c r="G574" s="5" t="n">
        <v>0.04390586582367405</v>
      </c>
      <c r="H574" s="5" t="n">
        <v>0.4779807645244971</v>
      </c>
      <c r="I574" s="5" t="n">
        <v>0.20356001</v>
      </c>
      <c r="J574" s="3" t="n">
        <v>230.9130335422748</v>
      </c>
      <c r="K574" s="2" t="n"/>
      <c r="L574" s="3" t="n">
        <v>224.1874112060921</v>
      </c>
      <c r="M574" s="3" t="n">
        <v>172.1566676059863</v>
      </c>
      <c r="N574" s="2" t="n"/>
      <c r="O574" s="3" t="n">
        <v>161.3965287338515</v>
      </c>
      <c r="P574" s="2" t="n"/>
      <c r="Q574" s="2" t="n"/>
      <c r="R574" s="2" t="n">
        <v>4</v>
      </c>
      <c r="S574" s="3" t="n">
        <v>198.1720394060392</v>
      </c>
      <c r="T574" s="5" t="n">
        <v>0.2980233777435679</v>
      </c>
      <c r="U574" s="5" t="n">
        <v>-0.08145619950825433</v>
      </c>
      <c r="V574" s="5" t="n">
        <v>0.1082835891176568</v>
      </c>
      <c r="W574" s="5" t="n">
        <v>0.75</v>
      </c>
      <c r="X574" s="6" t="inlineStr">
        <is>
          <t>BUY</t>
        </is>
      </c>
      <c r="Y574" s="7" t="inlineStr">
        <is>
          <t>Mittel</t>
        </is>
      </c>
      <c r="Z574" s="2" t="n"/>
      <c r="AA574" s="5" t="n">
        <v>-0.5105377009921116</v>
      </c>
      <c r="AB574" s="5" t="n">
        <v>0.4307187109523183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141.4481262047516</v>
      </c>
      <c r="E575" s="4" t="n">
        <v>2396.992985971944</v>
      </c>
      <c r="F575" s="4" t="n">
        <v>1383.433718391719</v>
      </c>
      <c r="G575" s="5" t="n">
        <v>0.0001998161524187578</v>
      </c>
      <c r="H575" s="5" t="n">
        <v>0.2764324027354085</v>
      </c>
      <c r="I575" s="5" t="n">
        <v>0.21965</v>
      </c>
      <c r="J575" s="3" t="n">
        <v>1.233539362518163</v>
      </c>
      <c r="K575" s="2" t="n"/>
      <c r="L575" s="3" t="n">
        <v>1.197611031571032</v>
      </c>
      <c r="M575" s="3" t="n">
        <v>1.651502137684769</v>
      </c>
      <c r="N575" s="2" t="n"/>
      <c r="O575" s="3" t="n">
        <v>0.9680562361668972</v>
      </c>
      <c r="P575" s="2" t="n"/>
      <c r="Q575" s="2" t="n"/>
      <c r="R575" s="2" t="n">
        <v>0</v>
      </c>
      <c r="S575" s="2" t="n"/>
      <c r="T575" s="2" t="n"/>
      <c r="U575" s="5" t="n">
        <v>0.3253297907072112</v>
      </c>
      <c r="V575" s="5" t="n">
        <v>0.3253297907072112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0.9922166161824018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43.58392166601625</v>
      </c>
      <c r="E576" s="4" t="n">
        <v>1090.384615384615</v>
      </c>
      <c r="F576" s="4" t="n">
        <v>892.2910628025464</v>
      </c>
      <c r="G576" s="5" t="n">
        <v>0.0003147469814136481</v>
      </c>
      <c r="H576" s="5" t="n">
        <v>0.2808459185594774</v>
      </c>
      <c r="I576" s="5" t="n">
        <v>0.14341</v>
      </c>
      <c r="J576" s="3" t="n">
        <v>4.15571912235998</v>
      </c>
      <c r="K576" s="2" t="n"/>
      <c r="L576" s="3" t="n">
        <v>4.034678759572797</v>
      </c>
      <c r="M576" s="3" t="n">
        <v>0.5509691061829541</v>
      </c>
      <c r="N576" s="2" t="n"/>
      <c r="O576" s="3" t="n">
        <v>0.7106828863714511</v>
      </c>
      <c r="P576" s="2" t="n"/>
      <c r="Q576" s="2" t="n"/>
      <c r="R576" s="2" t="n">
        <v>0</v>
      </c>
      <c r="S576" s="2" t="n"/>
      <c r="T576" s="2" t="n"/>
      <c r="U576" s="5" t="n">
        <v>0.0768999050332384</v>
      </c>
      <c r="V576" s="5" t="n">
        <v>0.0768999050332384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0.9725416891085554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16.95344189401734</v>
      </c>
      <c r="E577" s="4" t="n">
        <v>1391.844660194175</v>
      </c>
      <c r="F577" s="4" t="n">
        <v>992.4963234851242</v>
      </c>
      <c r="G577" s="5" t="n">
        <v>0.0003906250000000001</v>
      </c>
      <c r="H577" s="5" t="n">
        <v>0.3876938763613767</v>
      </c>
      <c r="I577" s="5" t="n">
        <v>0.13104999</v>
      </c>
      <c r="J577" s="3" t="n">
        <v>0.1624074139772867</v>
      </c>
      <c r="K577" s="2" t="n"/>
      <c r="L577" s="3" t="n">
        <v>0.157677100948822</v>
      </c>
      <c r="M577" s="3" t="n">
        <v>0.2096915028163902</v>
      </c>
      <c r="N577" s="2" t="n"/>
      <c r="O577" s="3" t="n">
        <v>0.1922786690395071</v>
      </c>
      <c r="P577" s="2" t="n"/>
      <c r="Q577" s="2" t="n"/>
      <c r="R577" s="2" t="n">
        <v>0</v>
      </c>
      <c r="S577" s="2" t="n"/>
      <c r="T577" s="2" t="n"/>
      <c r="U577" s="5" t="n">
        <v>0.07007693917410718</v>
      </c>
      <c r="V577" s="5" t="n">
        <v>0.07007693917410718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0.9900212363591269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54.209387306205</v>
      </c>
      <c r="E578" s="4" t="n">
        <v>1262.809917355372</v>
      </c>
      <c r="F578" s="4" t="n">
        <v>1567.617026509553</v>
      </c>
      <c r="G578" s="5" t="n">
        <v>0.0003599476439790576</v>
      </c>
      <c r="H578" s="5" t="n">
        <v>0.5642600553535694</v>
      </c>
      <c r="I578" s="5" t="n">
        <v>0.31869</v>
      </c>
      <c r="J578" s="3" t="n">
        <v>0.5575011783547634</v>
      </c>
      <c r="K578" s="2" t="n"/>
      <c r="L578" s="3" t="n">
        <v>0.5412632799560809</v>
      </c>
      <c r="M578" s="3" t="n">
        <v>0.5109163263387786</v>
      </c>
      <c r="N578" s="2" t="n"/>
      <c r="O578" s="3" t="n">
        <v>0.349934374297482</v>
      </c>
      <c r="P578" s="2" t="n"/>
      <c r="Q578" s="2" t="n"/>
      <c r="R578" s="2" t="n">
        <v>0</v>
      </c>
      <c r="S578" s="2" t="n"/>
      <c r="T578" s="2" t="n"/>
      <c r="U578" s="5" t="n">
        <v>0.1305964877835952</v>
      </c>
      <c r="V578" s="5" t="n">
        <v>0.1305964877835952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0.9880108279068291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6.69694067004884</v>
      </c>
      <c r="E579" s="4" t="n">
        <v>2265.2</v>
      </c>
      <c r="F579" s="4" t="n">
        <v>886.3411680070247</v>
      </c>
      <c r="G579" s="5" t="n">
        <v>0.0004414621225498853</v>
      </c>
      <c r="H579" s="5" t="n">
        <v>0.3912860533317256</v>
      </c>
      <c r="I579" s="5" t="n">
        <v>0.08867999999999999</v>
      </c>
      <c r="J579" s="3" t="n">
        <v>0.9516059412731656</v>
      </c>
      <c r="K579" s="2" t="n"/>
      <c r="L579" s="3" t="n">
        <v>0.9238892633720053</v>
      </c>
      <c r="M579" s="3" t="n">
        <v>0.08522814097426984</v>
      </c>
      <c r="N579" s="2" t="n"/>
      <c r="O579" s="3" t="n">
        <v>0.08102670476367206</v>
      </c>
      <c r="P579" s="2" t="n"/>
      <c r="Q579" s="2" t="n"/>
      <c r="R579" s="2" t="n">
        <v>0</v>
      </c>
      <c r="S579" s="2" t="n"/>
      <c r="T579" s="2" t="n"/>
      <c r="U579" s="5" t="n">
        <v>0.1256109835776091</v>
      </c>
      <c r="V579" s="5" t="n">
        <v>0.1256109835776091</v>
      </c>
      <c r="W579" s="5" t="n">
        <v>0.4</v>
      </c>
      <c r="X579" s="2" t="inlineStr">
        <is>
          <t>BUY (niedrige Konfidenz)</t>
        </is>
      </c>
      <c r="Y579" s="9" t="inlineStr">
        <is>
          <t>Niedrig</t>
        </is>
      </c>
      <c r="Z579" s="2" t="n"/>
      <c r="AA579" s="5" t="n">
        <v>0.9867029481159673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20.90798358581379</v>
      </c>
      <c r="E580" s="4" t="n">
        <v>1498.305084745763</v>
      </c>
      <c r="F580" s="4" t="n">
        <v>928.7909432376349</v>
      </c>
      <c r="G580" s="5" t="n">
        <v>0.0003846153846153847</v>
      </c>
      <c r="H580" s="5" t="n">
        <v>0.3572272858606289</v>
      </c>
      <c r="I580" s="5" t="n">
        <v>0.33383</v>
      </c>
      <c r="J580" s="3" t="n">
        <v>0.3067695597348748</v>
      </c>
      <c r="K580" s="2" t="n"/>
      <c r="L580" s="3" t="n">
        <v>0.2978345240144415</v>
      </c>
      <c r="M580" s="3" t="n">
        <v>0.3636088763936378</v>
      </c>
      <c r="N580" s="2" t="n"/>
      <c r="O580" s="3" t="n">
        <v>0.1740852324879943</v>
      </c>
      <c r="P580" s="2" t="n"/>
      <c r="Q580" s="2" t="n"/>
      <c r="R580" s="2" t="n">
        <v>0</v>
      </c>
      <c r="S580" s="2" t="n"/>
      <c r="T580" s="2" t="n"/>
      <c r="U580" s="5" t="n">
        <v>0.2290186651583712</v>
      </c>
      <c r="V580" s="5" t="n">
        <v>0.2290186651583712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0.988290862903866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18.90942633128747</v>
      </c>
      <c r="E581" s="4" t="n">
        <v>2756.896551724138</v>
      </c>
      <c r="F581" s="4" t="n">
        <v>1189.586276920806</v>
      </c>
      <c r="G581" s="5" t="n">
        <v>0.0002814258911819887</v>
      </c>
      <c r="H581" s="5" t="n">
        <v>0.3347803781203019</v>
      </c>
      <c r="I581" s="5" t="n">
        <v>0.14985</v>
      </c>
      <c r="J581" s="3" t="n">
        <v>0.1803042836096521</v>
      </c>
      <c r="K581" s="2" t="n"/>
      <c r="L581" s="3" t="n">
        <v>0.1750527025336428</v>
      </c>
      <c r="M581" s="3" t="n">
        <v>0.2348538380455656</v>
      </c>
      <c r="N581" s="2" t="n"/>
      <c r="O581" s="3" t="n">
        <v>0.2023461955307344</v>
      </c>
      <c r="P581" s="2" t="n"/>
      <c r="Q581" s="2" t="n"/>
      <c r="R581" s="2" t="n">
        <v>0</v>
      </c>
      <c r="S581" s="2" t="n"/>
      <c r="T581" s="2" t="n"/>
      <c r="U581" s="5" t="n">
        <v>0.2718941213258288</v>
      </c>
      <c r="V581" s="5" t="n">
        <v>0.2718941213258288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0.9939945909902299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84.30600394981138</v>
      </c>
      <c r="E582" s="4" t="n">
        <v>1291.485507246377</v>
      </c>
      <c r="F582" s="4" t="n">
        <v>1153.396192805649</v>
      </c>
      <c r="G582" s="5" t="n">
        <v>0.0004881470051900687</v>
      </c>
      <c r="H582" s="5" t="n">
        <v>0.5630268973157045</v>
      </c>
      <c r="I582" s="5" t="n">
        <v>0.19312</v>
      </c>
      <c r="J582" s="3" t="n">
        <v>0.9214855445233002</v>
      </c>
      <c r="K582" s="2" t="n"/>
      <c r="L582" s="3" t="n">
        <v>0.8946461597313595</v>
      </c>
      <c r="M582" s="3" t="n">
        <v>1.146831959575691</v>
      </c>
      <c r="N582" s="2" t="n"/>
      <c r="O582" s="3" t="n">
        <v>1.045368876370298</v>
      </c>
      <c r="P582" s="2" t="n"/>
      <c r="Q582" s="2" t="n"/>
      <c r="R582" s="2" t="n">
        <v>0</v>
      </c>
      <c r="S582" s="2" t="n"/>
      <c r="T582" s="2" t="n"/>
      <c r="U582" s="5" t="n">
        <v>0.07678706690980497</v>
      </c>
      <c r="V582" s="5" t="n">
        <v>0.07678706690980497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0.989811813866269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47.57512328378331</v>
      </c>
      <c r="E583" s="4" t="n">
        <v>1392.041522491349</v>
      </c>
      <c r="F583" s="4" t="n">
        <v>1040.206851971558</v>
      </c>
      <c r="G583" s="5" t="n">
        <v>0.0006089982600049715</v>
      </c>
      <c r="H583" s="5" t="n">
        <v>0.6334841628959276</v>
      </c>
      <c r="I583" s="5" t="n">
        <v>0.13424</v>
      </c>
      <c r="J583" s="3" t="n">
        <v>1.662527148653282</v>
      </c>
      <c r="K583" s="2" t="n"/>
      <c r="L583" s="3" t="n">
        <v>1.61410402781872</v>
      </c>
      <c r="M583" s="3" t="n">
        <v>0.6757335251162842</v>
      </c>
      <c r="N583" s="2" t="n"/>
      <c r="O583" s="3" t="n">
        <v>1.177295090492003</v>
      </c>
      <c r="P583" s="2" t="n"/>
      <c r="Q583" s="2" t="n"/>
      <c r="R583" s="2" t="n">
        <v>0</v>
      </c>
      <c r="S583" s="2" t="n"/>
      <c r="T583" s="2" t="n"/>
      <c r="U583" s="5" t="n">
        <v>0.2810952025851354</v>
      </c>
      <c r="V583" s="5" t="n">
        <v>0.2810952025851354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0.9850183654622002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6.765530208961579</v>
      </c>
      <c r="E584" s="4" t="n">
        <v>1682.647058823529</v>
      </c>
      <c r="F584" s="4" t="n">
        <v>1232.041875210374</v>
      </c>
      <c r="G584" s="5" t="n">
        <v>0.0002272330012235623</v>
      </c>
      <c r="H584" s="5" t="n">
        <v>0.279960572937159</v>
      </c>
      <c r="I584" s="5" t="n">
        <v>0.1604</v>
      </c>
      <c r="J584" s="3" t="n">
        <v>0.03824812285696969</v>
      </c>
      <c r="K584" s="2" t="n"/>
      <c r="L584" s="3" t="n">
        <v>0.03713409986113562</v>
      </c>
      <c r="M584" s="3" t="n">
        <v>0.08615811023971641</v>
      </c>
      <c r="N584" s="2" t="n"/>
      <c r="O584" s="3" t="n">
        <v>0.09309257858825624</v>
      </c>
      <c r="P584" s="2" t="n"/>
      <c r="Q584" s="2" t="n"/>
      <c r="R584" s="2" t="n">
        <v>0</v>
      </c>
      <c r="S584" s="2" t="n"/>
      <c r="T584" s="2" t="n"/>
      <c r="U584" s="5" t="n">
        <v>0.136511798636602</v>
      </c>
      <c r="V584" s="5" t="n">
        <v>0.136511798636602</v>
      </c>
      <c r="W584" s="5" t="n">
        <v>0.4</v>
      </c>
      <c r="X584" s="2" t="inlineStr">
        <is>
          <t>BUY (niedrige Konfidenz)</t>
        </is>
      </c>
      <c r="Y584" s="9" t="inlineStr">
        <is>
          <t>Niedrig</t>
        </is>
      </c>
      <c r="Z584" s="2" t="n"/>
      <c r="AA584" s="5" t="n">
        <v>0.9916764468416277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30.74703468502029</v>
      </c>
      <c r="E585" s="4" t="n">
        <v>2113.821138211382</v>
      </c>
      <c r="F585" s="4" t="n">
        <v>1651.800462504129</v>
      </c>
      <c r="G585" s="5" t="n">
        <v>0.0002653846153846154</v>
      </c>
      <c r="H585" s="5" t="n">
        <v>0.4383624304337881</v>
      </c>
      <c r="I585" s="5" t="n">
        <v>1.31864</v>
      </c>
      <c r="J585" s="3" t="n">
        <v>0.3107054962412046</v>
      </c>
      <c r="K585" s="2" t="n"/>
      <c r="L585" s="3" t="n">
        <v>0.3016558215934024</v>
      </c>
      <c r="M585" s="3" t="n">
        <v>0.3844740782772328</v>
      </c>
      <c r="N585" s="2" t="n"/>
      <c r="O585" s="3" t="n">
        <v>0.04857691717886562</v>
      </c>
      <c r="P585" s="2" t="n"/>
      <c r="Q585" s="2" t="n"/>
      <c r="R585" s="2" t="n">
        <v>0</v>
      </c>
      <c r="S585" s="2" t="n"/>
      <c r="T585" s="2" t="n"/>
      <c r="U585" s="5" t="n">
        <v>0.305540846153846</v>
      </c>
      <c r="V585" s="5" t="n">
        <v>0.305540846153846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0.9917076788242433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99.02910325090764</v>
      </c>
      <c r="E586" s="4" t="n">
        <v>3012.230215827338</v>
      </c>
      <c r="F586" s="4" t="n">
        <v>1544.930087024543</v>
      </c>
      <c r="G586" s="5" t="n">
        <v>0.0001886792452830189</v>
      </c>
      <c r="H586" s="5" t="n">
        <v>0.2914962428348195</v>
      </c>
      <c r="I586" s="5" t="n">
        <v>0.07693999999999999</v>
      </c>
      <c r="J586" s="3" t="n">
        <v>0.5753446504128094</v>
      </c>
      <c r="K586" s="3" t="n">
        <v>0.6426647296276627</v>
      </c>
      <c r="L586" s="3" t="n">
        <v>0.5585870392357373</v>
      </c>
      <c r="M586" s="3" t="n">
        <v>0.7868752258702502</v>
      </c>
      <c r="N586" s="2" t="n"/>
      <c r="O586" s="3" t="n">
        <v>0.9709685249340607</v>
      </c>
      <c r="P586" s="2" t="n"/>
      <c r="Q586" s="2" t="n"/>
      <c r="R586" s="2" t="n">
        <v>0</v>
      </c>
      <c r="S586" s="2" t="n"/>
      <c r="T586" s="2" t="n"/>
      <c r="U586" s="5" t="n">
        <v>0.3962114879388583</v>
      </c>
      <c r="V586" s="5" t="n">
        <v>0.3962114879388583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0.9947678496784392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13.42575182412696</v>
      </c>
      <c r="E587" s="4" t="n">
        <v>1746.607692307692</v>
      </c>
      <c r="F587" s="4" t="n">
        <v>1163.820233933715</v>
      </c>
      <c r="G587" s="5" t="n">
        <v>0.0004227975988619698</v>
      </c>
      <c r="H587" s="5" t="n">
        <v>0.4920604004141508</v>
      </c>
      <c r="I587" s="5" t="n">
        <v>0.08406</v>
      </c>
      <c r="J587" s="3" t="n">
        <v>0.139705302346053</v>
      </c>
      <c r="K587" s="3" t="n">
        <v>0.147860590308371</v>
      </c>
      <c r="L587" s="3" t="n">
        <v>0.1356362158699544</v>
      </c>
      <c r="M587" s="3" t="n">
        <v>0.1854751276352672</v>
      </c>
      <c r="N587" s="2" t="n"/>
      <c r="O587" s="3" t="n">
        <v>0.1921597853994343</v>
      </c>
      <c r="P587" s="2" t="n"/>
      <c r="Q587" s="2" t="n"/>
      <c r="R587" s="2" t="n">
        <v>0</v>
      </c>
      <c r="S587" s="2" t="n"/>
      <c r="T587" s="2" t="n"/>
      <c r="U587" s="5" t="n">
        <v>0.1801337097406399</v>
      </c>
      <c r="V587" s="5" t="n">
        <v>0.1801337097406399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0.9920314764770274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17.03149205898701</v>
      </c>
      <c r="E588" s="4" t="n">
        <v>3892.432432432433</v>
      </c>
      <c r="F588" s="4" t="n">
        <v>2902.283215444451</v>
      </c>
      <c r="G588" s="5" t="n">
        <v>8.332176086654631e-05</v>
      </c>
      <c r="H588" s="5" t="n">
        <v>0.2418233480442536</v>
      </c>
      <c r="I588" s="5" t="n">
        <v>1.14485</v>
      </c>
      <c r="J588" s="2" t="n"/>
      <c r="K588" s="2" t="n"/>
      <c r="L588" s="2" t="n"/>
      <c r="M588" s="3" t="n">
        <v>0.1212088459400722</v>
      </c>
      <c r="N588" s="2" t="n"/>
      <c r="O588" s="3" t="n">
        <v>0.02353373247507191</v>
      </c>
      <c r="P588" s="2" t="n"/>
      <c r="Q588" s="2" t="n"/>
      <c r="R588" s="2" t="n">
        <v>0</v>
      </c>
      <c r="S588" s="2" t="n"/>
      <c r="T588" s="2" t="n"/>
      <c r="U588" s="5" t="n">
        <v>0.1957019858353006</v>
      </c>
      <c r="V588" s="5" t="n">
        <v>0.1957019858353006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0.9975899740837537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21.93682666950486</v>
      </c>
      <c r="E589" s="4" t="n">
        <v>2650</v>
      </c>
      <c r="F589" s="4" t="n">
        <v>1934.064559179248</v>
      </c>
      <c r="G589" s="5" t="n">
        <v>0.0001940700808625337</v>
      </c>
      <c r="H589" s="5" t="n">
        <v>0.3753440653932772</v>
      </c>
      <c r="I589" s="5" t="n">
        <v>0.18626</v>
      </c>
      <c r="J589" s="3" t="n">
        <v>0.4060185349432167</v>
      </c>
      <c r="K589" s="2" t="n"/>
      <c r="L589" s="3" t="n">
        <v>0.394192752372055</v>
      </c>
      <c r="M589" s="3" t="n">
        <v>0.2342740832235899</v>
      </c>
      <c r="N589" s="2" t="n"/>
      <c r="O589" s="3" t="n">
        <v>0.283708407534759</v>
      </c>
      <c r="P589" s="2" t="n"/>
      <c r="Q589" s="2" t="n"/>
      <c r="R589" s="2" t="n">
        <v>0</v>
      </c>
      <c r="S589" s="2" t="n"/>
      <c r="T589" s="2" t="n"/>
      <c r="U589" s="5" t="n">
        <v>0.2521024258760107</v>
      </c>
      <c r="V589" s="5" t="n">
        <v>0.2521024258760107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0.9907510173880872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5.199205307411218</v>
      </c>
      <c r="E590" s="4" t="n">
        <v>915.9375</v>
      </c>
      <c r="F590" s="4" t="n">
        <v>680.8889577203034</v>
      </c>
      <c r="G590" s="5" t="n">
        <v>0.0002729443875810304</v>
      </c>
      <c r="H590" s="5" t="n">
        <v>0.1858448195756543</v>
      </c>
      <c r="I590" s="5" t="n">
        <v>0.10092</v>
      </c>
      <c r="J590" s="2" t="n"/>
      <c r="K590" s="2" t="n"/>
      <c r="L590" s="2" t="n"/>
      <c r="M590" s="3" t="n">
        <v>0.09373732006922494</v>
      </c>
      <c r="N590" s="2" t="n"/>
      <c r="O590" s="3" t="n">
        <v>0.1257191095322298</v>
      </c>
      <c r="P590" s="2" t="n"/>
      <c r="Q590" s="2" t="n"/>
      <c r="R590" s="2" t="n">
        <v>0</v>
      </c>
      <c r="S590" s="2" t="n"/>
      <c r="T590" s="2" t="n"/>
      <c r="U590" s="5" t="n">
        <v>0.3079926305015352</v>
      </c>
      <c r="V590" s="5" t="n">
        <v>0.3079926305015352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0.9876355883315502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1.236976856943508</v>
      </c>
      <c r="E591" s="4" t="n">
        <v>1307.5</v>
      </c>
      <c r="F591" s="4" t="n">
        <v>863.321228128095</v>
      </c>
      <c r="G591" s="5" t="n">
        <v>0.0003824091778202677</v>
      </c>
      <c r="H591" s="5" t="n">
        <v>0.3301419610432486</v>
      </c>
      <c r="I591" s="5" t="n">
        <v>0.113400005</v>
      </c>
      <c r="J591" s="3" t="n">
        <v>0.008154347145303095</v>
      </c>
      <c r="K591" s="3" t="n">
        <v>0.009928252494925148</v>
      </c>
      <c r="L591" s="3" t="n">
        <v>0.007916841888643781</v>
      </c>
      <c r="M591" s="3" t="n">
        <v>0.01758899442401625</v>
      </c>
      <c r="N591" s="2" t="n"/>
      <c r="O591" s="3" t="n">
        <v>0.01842435225903368</v>
      </c>
      <c r="P591" s="2" t="n"/>
      <c r="Q591" s="2" t="n"/>
      <c r="R591" s="2" t="n">
        <v>0</v>
      </c>
      <c r="S591" s="2" t="n"/>
      <c r="T591" s="2" t="n"/>
      <c r="U591" s="5" t="n">
        <v>0.1598087954110901</v>
      </c>
      <c r="V591" s="5" t="n">
        <v>0.1598087954110901</v>
      </c>
      <c r="W591" s="5" t="n">
        <v>0.45</v>
      </c>
      <c r="X591" s="2" t="inlineStr">
        <is>
          <t>BUY (niedrige Konfidenz)</t>
        </is>
      </c>
      <c r="Y591" s="9" t="inlineStr">
        <is>
          <t>Niedrig</t>
        </is>
      </c>
      <c r="Z591" s="2" t="n"/>
      <c r="AA591" s="5" t="n">
        <v>0.9914783470123617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5.581769373588298</v>
      </c>
      <c r="E592" s="4" t="n">
        <v>1748.148148148148</v>
      </c>
      <c r="F592" s="4" t="n">
        <v>1405.724156416595</v>
      </c>
      <c r="G592" s="5" t="n">
        <v>0.0003177966101694915</v>
      </c>
      <c r="H592" s="5" t="n">
        <v>0.4467343717425619</v>
      </c>
      <c r="I592" s="5" t="n">
        <v>0.15459</v>
      </c>
      <c r="J592" s="3" t="n">
        <v>0.04483640263176623</v>
      </c>
      <c r="K592" s="2" t="n"/>
      <c r="L592" s="3" t="n">
        <v>0.04353048799200606</v>
      </c>
      <c r="M592" s="3" t="n">
        <v>0.05866607517215119</v>
      </c>
      <c r="N592" s="2" t="n"/>
      <c r="O592" s="3" t="n">
        <v>0.09902174615445966</v>
      </c>
      <c r="P592" s="2" t="n"/>
      <c r="Q592" s="2" t="n"/>
      <c r="R592" s="2" t="n">
        <v>0</v>
      </c>
      <c r="S592" s="2" t="n"/>
      <c r="T592" s="2" t="n"/>
      <c r="U592" s="5" t="n">
        <v>0.09039618644067793</v>
      </c>
      <c r="V592" s="5" t="n">
        <v>0.09039618644067793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0.9919147152183027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1.506604699565994</v>
      </c>
      <c r="E593" s="2" t="n"/>
      <c r="F593" s="4" t="n">
        <v>1270.038875750422</v>
      </c>
      <c r="G593" s="5" t="n">
        <v>0.0003139717425431711</v>
      </c>
      <c r="H593" s="5" t="n">
        <v>0.39875631891693</v>
      </c>
      <c r="I593" s="5" t="n">
        <v>0.0010899999</v>
      </c>
      <c r="J593" s="3" t="n">
        <v>0.01746316279325663</v>
      </c>
      <c r="K593" s="3" t="n">
        <v>0.01746316279325663</v>
      </c>
      <c r="L593" s="3" t="n">
        <v>0.0169545269837443</v>
      </c>
      <c r="M593" s="3" t="n">
        <v>0.0152805008143062</v>
      </c>
      <c r="N593" s="2" t="n"/>
      <c r="O593" s="3" t="n">
        <v>0.05261993972106073</v>
      </c>
      <c r="P593" s="2" t="n"/>
      <c r="Q593" s="2" t="n"/>
      <c r="R593" s="2" t="n">
        <v>0</v>
      </c>
      <c r="S593" s="2" t="n"/>
      <c r="T593" s="2" t="n"/>
      <c r="U593" s="5" t="n">
        <v>-0.04448508634222925</v>
      </c>
      <c r="V593" s="5" t="n">
        <v>-0.04448508634222925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1.001355663827907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59.86211137522026</v>
      </c>
      <c r="E594" s="4" t="n">
        <v>1161.009174311926</v>
      </c>
      <c r="F594" s="4" t="n">
        <v>1406.951373737093</v>
      </c>
      <c r="G594" s="5" t="n">
        <v>0.0004267088107467404</v>
      </c>
      <c r="H594" s="5" t="n">
        <v>0.6003585474658477</v>
      </c>
      <c r="I594" s="5" t="n">
        <v>0.48021</v>
      </c>
      <c r="J594" s="3" t="n">
        <v>0.9780669540639566</v>
      </c>
      <c r="K594" s="2" t="n"/>
      <c r="L594" s="3" t="n">
        <v>0.9495795670523853</v>
      </c>
      <c r="M594" s="3" t="n">
        <v>0.6286200034491591</v>
      </c>
      <c r="N594" s="2" t="n"/>
      <c r="O594" s="3" t="n">
        <v>0.4895161404579269</v>
      </c>
      <c r="P594" s="2" t="n"/>
      <c r="Q594" s="2" t="n"/>
      <c r="R594" s="2" t="n">
        <v>0</v>
      </c>
      <c r="S594" s="2" t="n"/>
      <c r="T594" s="2" t="n"/>
      <c r="U594" s="5" t="n">
        <v>0.2325272026866851</v>
      </c>
      <c r="V594" s="5" t="n">
        <v>0.2325272026866851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0.9848625722933689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10.70706353992976</v>
      </c>
      <c r="E595" s="4" t="n">
        <v>854.1509433962264</v>
      </c>
      <c r="F595" s="4" t="n">
        <v>876.1963748270155</v>
      </c>
      <c r="G595" s="5" t="n">
        <v>0.0002319416832339297</v>
      </c>
      <c r="H595" s="5" t="n">
        <v>0.2032264620208452</v>
      </c>
      <c r="I595" s="5" t="n">
        <v>0.18744</v>
      </c>
      <c r="J595" s="2" t="n"/>
      <c r="K595" s="2" t="n"/>
      <c r="L595" s="2" t="n"/>
      <c r="M595" s="3" t="n">
        <v>0.1500101981525975</v>
      </c>
      <c r="N595" s="2" t="n"/>
      <c r="O595" s="3" t="n">
        <v>0.1534506110699251</v>
      </c>
      <c r="P595" s="2" t="n"/>
      <c r="Q595" s="2" t="n"/>
      <c r="R595" s="2" t="n">
        <v>0</v>
      </c>
      <c r="S595" s="2" t="n"/>
      <c r="T595" s="2" t="n"/>
      <c r="U595" s="5" t="n">
        <v>0.5684084382593331</v>
      </c>
      <c r="V595" s="5" t="n">
        <v>0.5684084382593331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0.9867636714728275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27.16203969230365</v>
      </c>
      <c r="E596" s="4" t="n">
        <v>25.9825641025641</v>
      </c>
      <c r="F596" s="4" t="n">
        <v>18.6055450149948</v>
      </c>
      <c r="G596" s="5" t="n">
        <v>0.02269766707456677</v>
      </c>
      <c r="H596" s="5" t="n">
        <v>0.4223024664912173</v>
      </c>
      <c r="I596" s="5" t="n">
        <v>0.26883</v>
      </c>
      <c r="J596" s="3" t="n">
        <v>13.81959482093882</v>
      </c>
      <c r="K596" s="2" t="n"/>
      <c r="L596" s="3" t="n">
        <v>13.41708235042604</v>
      </c>
      <c r="M596" s="3" t="n">
        <v>23.01581024445524</v>
      </c>
      <c r="N596" s="3" t="n">
        <v>21.51264875458087</v>
      </c>
      <c r="O596" s="3" t="n">
        <v>20.27574312946982</v>
      </c>
      <c r="P596" s="3" t="n">
        <v>22.48087696940146</v>
      </c>
      <c r="Q596" s="3" t="n">
        <v>56.91978425580744</v>
      </c>
      <c r="R596" s="2" t="n">
        <v>6</v>
      </c>
      <c r="S596" s="3" t="n">
        <v>20.89419594202534</v>
      </c>
      <c r="T596" s="5" t="n">
        <v>-0.2307574770260828</v>
      </c>
      <c r="U596" s="5" t="n">
        <v>0.252786549823024</v>
      </c>
      <c r="V596" s="5" t="n">
        <v>0.01101453639847055</v>
      </c>
      <c r="W596" s="5" t="n">
        <v>0.85</v>
      </c>
      <c r="X596" s="7" t="inlineStr">
        <is>
          <t>HOLD</t>
        </is>
      </c>
      <c r="Y596" s="7" t="inlineStr">
        <is>
          <t>Mittel</t>
        </is>
      </c>
      <c r="Z596" s="2" t="n"/>
      <c r="AA596" s="5" t="n">
        <v>0.4932541340652579</v>
      </c>
      <c r="AB596" s="5" t="n">
        <v>0.7154109696378523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54.38</v>
      </c>
      <c r="E597" s="4" t="n">
        <v>26.92079207920792</v>
      </c>
      <c r="F597" s="4" t="n">
        <v>22.97966565811937</v>
      </c>
      <c r="G597" s="5" t="n">
        <v>0.01195292386906951</v>
      </c>
      <c r="H597" s="5" t="n">
        <v>0.274674194148172</v>
      </c>
      <c r="I597" s="5" t="n">
        <v>0.36824</v>
      </c>
      <c r="J597" s="3" t="n">
        <v>10.98441345365053</v>
      </c>
      <c r="K597" s="2" t="n"/>
      <c r="L597" s="3" t="n">
        <v>10.66447908121411</v>
      </c>
      <c r="M597" s="3" t="n">
        <v>37.30798408319703</v>
      </c>
      <c r="N597" s="3" t="n">
        <v>41.73880197685524</v>
      </c>
      <c r="O597" s="3" t="n">
        <v>27.80534157063087</v>
      </c>
      <c r="P597" s="3" t="n">
        <v>43.65950623987409</v>
      </c>
      <c r="Q597" s="3" t="n">
        <v>49.74756212994261</v>
      </c>
      <c r="R597" s="2" t="n">
        <v>5</v>
      </c>
      <c r="S597" s="3" t="n">
        <v>41.73880197685524</v>
      </c>
      <c r="T597" s="5" t="n">
        <v>-0.2324604270530483</v>
      </c>
      <c r="U597" s="5" t="n">
        <v>0.1105108495770504</v>
      </c>
      <c r="V597" s="5" t="n">
        <v>-0.06097478873799894</v>
      </c>
      <c r="W597" s="5" t="n">
        <v>0.85</v>
      </c>
      <c r="X597" s="2" t="inlineStr">
        <is>
          <t>HOLD (niedrige Konfidenz)</t>
        </is>
      </c>
      <c r="Y597" s="9" t="inlineStr">
        <is>
          <t>Niedrig</t>
        </is>
      </c>
      <c r="Z597" s="2" t="n"/>
      <c r="AA597" s="5" t="n">
        <v>0.5915776848560848</v>
      </c>
      <c r="AB597" s="5" t="n">
        <v>0.7891368823351554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20.92</v>
      </c>
      <c r="E598" s="4" t="n">
        <v>27.52631578947368</v>
      </c>
      <c r="F598" s="4" t="n">
        <v>18.97454037531859</v>
      </c>
      <c r="G598" s="5" t="n">
        <v>0.03250478011472276</v>
      </c>
      <c r="H598" s="5" t="n">
        <v>0.6167632626776596</v>
      </c>
      <c r="I598" s="5" t="n">
        <v>0.10022</v>
      </c>
      <c r="J598" s="3" t="n">
        <v>18.67733333333333</v>
      </c>
      <c r="K598" s="3" t="n">
        <v>19.39922395688991</v>
      </c>
      <c r="L598" s="3" t="n">
        <v>18.13333333333333</v>
      </c>
      <c r="M598" s="3" t="n">
        <v>17.72651582210004</v>
      </c>
      <c r="N598" s="3" t="n">
        <v>17.3242220770937</v>
      </c>
      <c r="O598" s="3" t="n">
        <v>15.91198333569276</v>
      </c>
      <c r="P598" s="3" t="n">
        <v>19.68484136560346</v>
      </c>
      <c r="Q598" s="3" t="n">
        <v>-0.4116178949704364</v>
      </c>
      <c r="R598" s="2" t="n">
        <v>7</v>
      </c>
      <c r="S598" s="3" t="n">
        <v>18.13333333333333</v>
      </c>
      <c r="T598" s="5" t="n">
        <v>-0.1332058636073933</v>
      </c>
      <c r="U598" s="5" t="n">
        <v>0.005258126195028634</v>
      </c>
      <c r="V598" s="5" t="n">
        <v>-0.06397386870618232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0.4617944904751788</v>
      </c>
      <c r="AB598" s="5" t="n">
        <v>0.2371079676439618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12.286</v>
      </c>
      <c r="E599" s="4" t="n">
        <v>14.12183908045977</v>
      </c>
      <c r="F599" s="4" t="n">
        <v>9.761950165268244</v>
      </c>
      <c r="G599" s="5" t="n">
        <v>0.02034836399153508</v>
      </c>
      <c r="H599" s="5" t="n">
        <v>0.1986397152301043</v>
      </c>
      <c r="I599" s="5" t="n">
        <v>0.13109</v>
      </c>
      <c r="J599" s="2" t="n"/>
      <c r="K599" s="2" t="n"/>
      <c r="L599" s="2" t="n"/>
      <c r="M599" s="3" t="n">
        <v>15.44990386742865</v>
      </c>
      <c r="N599" s="3" t="n">
        <v>12.48091248893937</v>
      </c>
      <c r="O599" s="3" t="n">
        <v>16.65992984349703</v>
      </c>
      <c r="P599" s="2" t="n"/>
      <c r="Q599" s="2" t="n"/>
      <c r="R599" s="2" t="n">
        <v>3</v>
      </c>
      <c r="S599" s="3" t="n">
        <v>15.44990386742865</v>
      </c>
      <c r="T599" s="5" t="n">
        <v>0.2575210701146549</v>
      </c>
      <c r="U599" s="5" t="n">
        <v>0.1034242226924955</v>
      </c>
      <c r="V599" s="5" t="n">
        <v>0.1804726464035752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0.2140698480516972</v>
      </c>
      <c r="AB599" s="5" t="n">
        <v>0.3348326781604414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23.87</v>
      </c>
      <c r="E600" s="4" t="n">
        <v>12.83333333333333</v>
      </c>
      <c r="F600" s="4" t="n">
        <v>10.31007986316576</v>
      </c>
      <c r="G600" s="5" t="n">
        <v>0.03854210305823209</v>
      </c>
      <c r="H600" s="5" t="n">
        <v>0.3973721606247382</v>
      </c>
      <c r="I600" s="5" t="n">
        <v>0.18924</v>
      </c>
      <c r="J600" s="3" t="n">
        <v>16.30981067125646</v>
      </c>
      <c r="K600" s="2" t="n"/>
      <c r="L600" s="3" t="n">
        <v>15.83476764199656</v>
      </c>
      <c r="M600" s="3" t="n">
        <v>28.42118924239566</v>
      </c>
      <c r="N600" s="3" t="n">
        <v>27.29887668105568</v>
      </c>
      <c r="O600" s="3" t="n">
        <v>22.26560892246807</v>
      </c>
      <c r="P600" s="2" t="n"/>
      <c r="Q600" s="3" t="n">
        <v>30.22908408560186</v>
      </c>
      <c r="R600" s="2" t="n">
        <v>6</v>
      </c>
      <c r="S600" s="3" t="n">
        <v>24.78224280176187</v>
      </c>
      <c r="T600" s="5" t="n">
        <v>0.03821712617351802</v>
      </c>
      <c r="U600" s="5" t="n">
        <v>-0.01567197318810232</v>
      </c>
      <c r="V600" s="5" t="n">
        <v>0.01127257649270785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0.1155269248345298</v>
      </c>
      <c r="AB600" s="5" t="n">
        <v>0.9090323754059433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12.13</v>
      </c>
      <c r="E601" s="4" t="n">
        <v>14.1046511627907</v>
      </c>
      <c r="F601" s="4" t="n">
        <v>11.07479366006866</v>
      </c>
      <c r="G601" s="5" t="n">
        <v>0.04122011541632317</v>
      </c>
      <c r="H601" s="5" t="n">
        <v>0.4565042728799941</v>
      </c>
      <c r="I601" s="5" t="n">
        <v>0.16159001</v>
      </c>
      <c r="J601" s="3" t="n">
        <v>26.20865139949109</v>
      </c>
      <c r="K601" s="2" t="n"/>
      <c r="L601" s="3" t="n">
        <v>25.44529262086514</v>
      </c>
      <c r="M601" s="3" t="n">
        <v>13.4455017702114</v>
      </c>
      <c r="N601" s="3" t="n">
        <v>11.81015009503704</v>
      </c>
      <c r="O601" s="3" t="n">
        <v>12.13</v>
      </c>
      <c r="P601" s="2" t="n"/>
      <c r="Q601" s="2" t="n"/>
      <c r="R601" s="2" t="n">
        <v>3</v>
      </c>
      <c r="S601" s="3" t="n">
        <v>12.13</v>
      </c>
      <c r="T601" s="5" t="n">
        <v>2.220446049250313e-16</v>
      </c>
      <c r="U601" s="5" t="n">
        <v>0.08377493816982695</v>
      </c>
      <c r="V601" s="5" t="n">
        <v>0.04188746908491359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-0.4279677445332494</v>
      </c>
      <c r="AB601" s="5" t="n">
        <v>0.1384700162160999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3.419</v>
      </c>
      <c r="E602" s="2" t="n"/>
      <c r="F602" s="4" t="n">
        <v>8.712603842821467</v>
      </c>
      <c r="G602" s="5" t="n">
        <v>0.04387247733255337</v>
      </c>
      <c r="H602" s="5" t="n">
        <v>0.3822435146017023</v>
      </c>
      <c r="I602" s="5" t="n">
        <v>-0.10339</v>
      </c>
      <c r="J602" s="3" t="n">
        <v>5.459363957597174</v>
      </c>
      <c r="K602" s="3" t="n">
        <v>5.459363957597175</v>
      </c>
      <c r="L602" s="3" t="n">
        <v>5.300353356890459</v>
      </c>
      <c r="M602" s="3" t="n">
        <v>5.054828423319316</v>
      </c>
      <c r="N602" s="2" t="n"/>
      <c r="O602" s="3" t="n">
        <v>6.162579240815703</v>
      </c>
      <c r="P602" s="3" t="n">
        <v>4.250588480510394</v>
      </c>
      <c r="Q602" s="2" t="n"/>
      <c r="R602" s="2" t="n">
        <v>6</v>
      </c>
      <c r="S602" s="3" t="n">
        <v>5.379858657243816</v>
      </c>
      <c r="T602" s="5" t="n">
        <v>0.5735181799484692</v>
      </c>
      <c r="U602" s="5" t="n">
        <v>0.1433430827727404</v>
      </c>
      <c r="V602" s="5" t="n">
        <v>0.3584306313606048</v>
      </c>
      <c r="W602" s="5" t="n">
        <v>0.5</v>
      </c>
      <c r="X602" s="8" t="inlineStr">
        <is>
          <t>STRONG BUY</t>
        </is>
      </c>
      <c r="Y602" s="7" t="inlineStr">
        <is>
          <t>Mittel</t>
        </is>
      </c>
      <c r="Z602" s="2" t="n"/>
      <c r="AA602" s="5" t="n">
        <v>3.20742024314734</v>
      </c>
      <c r="AB602" s="5" t="n">
        <v>0.4498178944096995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52.48</v>
      </c>
      <c r="E603" s="4" t="n">
        <v>17.15032679738562</v>
      </c>
      <c r="F603" s="4" t="n">
        <v>13.54780583887714</v>
      </c>
      <c r="G603" s="5" t="n">
        <v>0.02934451219512195</v>
      </c>
      <c r="H603" s="5" t="n">
        <v>0.3975537536560747</v>
      </c>
      <c r="I603" s="5" t="n">
        <v>0.26466998</v>
      </c>
      <c r="J603" s="3" t="n">
        <v>34.40780911062907</v>
      </c>
      <c r="K603" s="2" t="n"/>
      <c r="L603" s="3" t="n">
        <v>33.4056399132321</v>
      </c>
      <c r="M603" s="3" t="n">
        <v>83.80587677448861</v>
      </c>
      <c r="N603" s="3" t="n">
        <v>136.4669681078825</v>
      </c>
      <c r="O603" s="3" t="n">
        <v>103.5586272087493</v>
      </c>
      <c r="P603" s="3" t="n">
        <v>129.1364690412435</v>
      </c>
      <c r="Q603" s="3" t="n">
        <v>148.2009926507386</v>
      </c>
      <c r="R603" s="2" t="n">
        <v>5</v>
      </c>
      <c r="S603" s="3" t="n">
        <v>129.1364690412435</v>
      </c>
      <c r="T603" s="5" t="n">
        <v>1.460679669231012</v>
      </c>
      <c r="U603" s="5" t="n">
        <v>0.3177400914634148</v>
      </c>
      <c r="V603" s="5" t="n">
        <v>0.8892098803472133</v>
      </c>
      <c r="W603" s="5" t="n">
        <v>0.75</v>
      </c>
      <c r="X603" s="2" t="inlineStr">
        <is>
          <t>BUY (niedrige Konfidenz)</t>
        </is>
      </c>
      <c r="Y603" s="9" t="inlineStr">
        <is>
          <t>Niedrig</t>
        </is>
      </c>
      <c r="Z603" s="2" t="n"/>
      <c r="AA603" s="5" t="n">
        <v>0.2337985961988397</v>
      </c>
      <c r="AB603" s="5" t="n">
        <v>0.7683842512563808</v>
      </c>
      <c r="AC603" s="2" t="inlineStr">
        <is>
          <t>M4 KGV, M5 P/S, M6 P/B, M7 EV/EBITDA, M8 DCF</t>
        </is>
      </c>
      <c r="AD603" s="2" t="inlineStr">
        <is>
          <t>M1 Gordon: getrimmt (weit vom Median); M3 Fund.KGV: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344.2</v>
      </c>
      <c r="E604" s="4" t="n">
        <v>37.29144095341278</v>
      </c>
      <c r="F604" s="4" t="n">
        <v>31.23400641014007</v>
      </c>
      <c r="G604" s="5" t="n">
        <v>0.0105171411969785</v>
      </c>
      <c r="H604" s="5" t="n">
        <v>0.3284924555627747</v>
      </c>
      <c r="I604" s="5" t="n">
        <v>0.45439997</v>
      </c>
      <c r="J604" s="3" t="n">
        <v>85.61653272101033</v>
      </c>
      <c r="K604" s="2" t="n"/>
      <c r="L604" s="3" t="n">
        <v>83.12284730195177</v>
      </c>
      <c r="M604" s="3" t="n">
        <v>173.7358550887386</v>
      </c>
      <c r="N604" s="3" t="n">
        <v>189.2315843881989</v>
      </c>
      <c r="O604" s="3" t="n">
        <v>100.879253890935</v>
      </c>
      <c r="P604" s="3" t="n">
        <v>180.0971702629681</v>
      </c>
      <c r="Q604" s="3" t="n">
        <v>362.367939256857</v>
      </c>
      <c r="R604" s="2" t="n">
        <v>3</v>
      </c>
      <c r="S604" s="3" t="n">
        <v>180.0971702629681</v>
      </c>
      <c r="T604" s="5" t="n">
        <v>-0.4767659202121787</v>
      </c>
      <c r="U604" s="5" t="n">
        <v>0.1319000581057526</v>
      </c>
      <c r="V604" s="5" t="n">
        <v>-0.1724329310532131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0.6354071412009287</v>
      </c>
      <c r="AB604" s="5" t="n">
        <v>0.08919131454785534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8.756</v>
      </c>
      <c r="E605" s="4" t="n">
        <v>20.84761904761905</v>
      </c>
      <c r="F605" s="4" t="n">
        <v>11.57527365025646</v>
      </c>
      <c r="G605" s="5" t="n">
        <v>0.05938784833257195</v>
      </c>
      <c r="H605" s="5" t="n">
        <v>0.6874305959494474</v>
      </c>
      <c r="I605" s="5" t="n">
        <v>0.122559994</v>
      </c>
      <c r="J605" s="3" t="n">
        <v>9.488042515500444</v>
      </c>
      <c r="K605" s="3" t="n">
        <v>9.838275694172994</v>
      </c>
      <c r="L605" s="3" t="n">
        <v>9.21169176262179</v>
      </c>
      <c r="M605" s="3" t="n">
        <v>12.16206872236524</v>
      </c>
      <c r="N605" s="3" t="n">
        <v>8.89610897047354</v>
      </c>
      <c r="O605" s="3" t="n">
        <v>5.116181770380407</v>
      </c>
      <c r="P605" s="3" t="n">
        <v>19.72979699516102</v>
      </c>
      <c r="Q605" s="2" t="n"/>
      <c r="R605" s="2" t="n">
        <v>6</v>
      </c>
      <c r="S605" s="3" t="n">
        <v>9.349867139061118</v>
      </c>
      <c r="T605" s="5" t="n">
        <v>0.06782402227742312</v>
      </c>
      <c r="U605" s="5" t="n">
        <v>0.1727021470991319</v>
      </c>
      <c r="V605" s="5" t="n">
        <v>0.1202630846882775</v>
      </c>
      <c r="W605" s="5" t="n">
        <v>0.7</v>
      </c>
      <c r="X605" s="2" t="inlineStr">
        <is>
          <t>BUY (niedrige Konfidenz)</t>
        </is>
      </c>
      <c r="Y605" s="9" t="inlineStr">
        <is>
          <t>Niedrig</t>
        </is>
      </c>
      <c r="Z605" s="2" t="n"/>
      <c r="AA605" s="5" t="n">
        <v>0.4451462317106327</v>
      </c>
      <c r="AB605" s="5" t="n">
        <v>1.377176822132523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6.383</v>
      </c>
      <c r="E606" s="4" t="n">
        <v>11.39821428571429</v>
      </c>
      <c r="F606" s="4" t="n">
        <v>9.767256813208673</v>
      </c>
      <c r="G606" s="5" t="n">
        <v>0.05953313488955037</v>
      </c>
      <c r="H606" s="5" t="n">
        <v>0.5814754173616318</v>
      </c>
      <c r="I606" s="5" t="n">
        <v>0.14261</v>
      </c>
      <c r="J606" s="3" t="n">
        <v>7.008057296329455</v>
      </c>
      <c r="K606" s="3" t="n">
        <v>7.970449122403286</v>
      </c>
      <c r="L606" s="3" t="n">
        <v>6.803939122649956</v>
      </c>
      <c r="M606" s="3" t="n">
        <v>8.022395973496137</v>
      </c>
      <c r="N606" s="3" t="n">
        <v>7.792651667366882</v>
      </c>
      <c r="O606" s="3" t="n">
        <v>8.531804281345567</v>
      </c>
      <c r="P606" s="2" t="n"/>
      <c r="Q606" s="3" t="n">
        <v>-2.134357573596269</v>
      </c>
      <c r="R606" s="2" t="n">
        <v>6</v>
      </c>
      <c r="S606" s="3" t="n">
        <v>7.881550394885084</v>
      </c>
      <c r="T606" s="5" t="n">
        <v>0.2347721126249542</v>
      </c>
      <c r="U606" s="5" t="n">
        <v>0.1414930283565721</v>
      </c>
      <c r="V606" s="5" t="n">
        <v>0.1881325704907632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-0.02193408141949572</v>
      </c>
      <c r="AB606" s="5" t="n">
        <v>0.2539507081924997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79.34999999999999</v>
      </c>
      <c r="E607" s="4" t="n">
        <v>11.36819484240688</v>
      </c>
      <c r="F607" s="4" t="n">
        <v>9.436464114678904</v>
      </c>
      <c r="G607" s="5" t="n">
        <v>0.03969754253308129</v>
      </c>
      <c r="H607" s="5" t="n">
        <v>0.374604435554361</v>
      </c>
      <c r="I607" s="5" t="n">
        <v>0.15779</v>
      </c>
      <c r="J607" s="3" t="n">
        <v>48.06666666666666</v>
      </c>
      <c r="K607" s="2" t="n"/>
      <c r="L607" s="3" t="n">
        <v>46.66666666666666</v>
      </c>
      <c r="M607" s="3" t="n">
        <v>103.2260942137878</v>
      </c>
      <c r="N607" s="3" t="n">
        <v>99.66984963725628</v>
      </c>
      <c r="O607" s="3" t="n">
        <v>102.5583971937399</v>
      </c>
      <c r="P607" s="2" t="n"/>
      <c r="Q607" s="3" t="n">
        <v>30.07500177377199</v>
      </c>
      <c r="R607" s="2" t="n">
        <v>5</v>
      </c>
      <c r="S607" s="3" t="n">
        <v>99.66984963725628</v>
      </c>
      <c r="T607" s="5" t="n">
        <v>0.2560787603939041</v>
      </c>
      <c r="U607" s="5" t="n">
        <v>0.1920254568367992</v>
      </c>
      <c r="V607" s="5" t="n">
        <v>0.2240521086153516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0.09779781235357786</v>
      </c>
      <c r="AB607" s="5" t="n">
        <v>1.211987733152596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24.34</v>
      </c>
      <c r="E608" s="4" t="n">
        <v>19.62903225806452</v>
      </c>
      <c r="F608" s="4" t="n">
        <v>9.407526794445154</v>
      </c>
      <c r="G608" s="5" t="n">
        <v>0.04437140509449466</v>
      </c>
      <c r="H608" s="5" t="n">
        <v>0.4174251823336387</v>
      </c>
      <c r="I608" s="5" t="n">
        <v>0.10901</v>
      </c>
      <c r="J608" s="3" t="n">
        <v>42.45801526717558</v>
      </c>
      <c r="K608" s="2" t="n"/>
      <c r="L608" s="3" t="n">
        <v>41.22137404580153</v>
      </c>
      <c r="M608" s="3" t="n">
        <v>29.18452273918199</v>
      </c>
      <c r="N608" s="3" t="n">
        <v>43.18720357936362</v>
      </c>
      <c r="O608" s="3" t="n">
        <v>38.70630499903812</v>
      </c>
      <c r="P608" s="3" t="n">
        <v>32.05647081996165</v>
      </c>
      <c r="Q608" s="3" t="n">
        <v>12.09521776096309</v>
      </c>
      <c r="R608" s="2" t="n">
        <v>6</v>
      </c>
      <c r="S608" s="3" t="n">
        <v>39.96383952241982</v>
      </c>
      <c r="T608" s="5" t="n">
        <v>0.6418997338709871</v>
      </c>
      <c r="U608" s="5" t="n">
        <v>0.07604396055875107</v>
      </c>
      <c r="V608" s="5" t="n">
        <v>0.3589718472148691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0.09350628843460236</v>
      </c>
      <c r="AB608" s="5" t="n">
        <v>0.4797981781412577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41.99</v>
      </c>
      <c r="E609" s="4" t="n">
        <v>14.23389830508474</v>
      </c>
      <c r="F609" s="4" t="n">
        <v>12.34027296131285</v>
      </c>
      <c r="G609" s="5" t="n">
        <v>0.03905691831388425</v>
      </c>
      <c r="H609" s="5" t="n">
        <v>0.4819730330210305</v>
      </c>
      <c r="I609" s="5" t="n">
        <v>0.1514</v>
      </c>
      <c r="J609" s="3" t="n">
        <v>35.5621052631579</v>
      </c>
      <c r="K609" s="2" t="n"/>
      <c r="L609" s="3" t="n">
        <v>34.52631578947369</v>
      </c>
      <c r="M609" s="3" t="n">
        <v>41.77081656148465</v>
      </c>
      <c r="N609" s="3" t="n">
        <v>42.08678910927878</v>
      </c>
      <c r="O609" s="3" t="n">
        <v>46.3270426335672</v>
      </c>
      <c r="P609" s="3" t="n">
        <v>39.55133419378232</v>
      </c>
      <c r="Q609" s="3" t="n">
        <v>688.8493451222356</v>
      </c>
      <c r="R609" s="2" t="n">
        <v>6</v>
      </c>
      <c r="S609" s="3" t="n">
        <v>40.66107537763348</v>
      </c>
      <c r="T609" s="5" t="n">
        <v>-0.03164859781773088</v>
      </c>
      <c r="U609" s="5" t="n">
        <v>0.02756299118837813</v>
      </c>
      <c r="V609" s="5" t="n">
        <v>-0.002042803314676378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0.09348616029930296</v>
      </c>
      <c r="AB609" s="5" t="n">
        <v>0.3417893445697813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4.194</v>
      </c>
      <c r="E610" s="2" t="n"/>
      <c r="F610" s="4" t="n">
        <v>3.91878381282528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16.87265420013183</v>
      </c>
      <c r="N610" s="2" t="n"/>
      <c r="O610" s="3" t="n">
        <v>94.00068195318998</v>
      </c>
      <c r="P610" s="2" t="n"/>
      <c r="Q610" s="2" t="n"/>
      <c r="R610" s="2" t="n">
        <v>0</v>
      </c>
      <c r="S610" s="2" t="n"/>
      <c r="T610" s="2" t="n"/>
      <c r="U610" s="5" t="n">
        <v>0.3454601812112541</v>
      </c>
      <c r="V610" s="5" t="n">
        <v>0.3454601812112541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19.44575049417248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126.6</v>
      </c>
      <c r="E611" s="4" t="n">
        <v>27.46203904555314</v>
      </c>
      <c r="F611" s="4" t="n">
        <v>20.65481978425013</v>
      </c>
      <c r="G611" s="5" t="n">
        <v>0.007109004739336493</v>
      </c>
      <c r="H611" s="5" t="n">
        <v>0.1468352117363753</v>
      </c>
      <c r="I611" s="5" t="n">
        <v>0.22361</v>
      </c>
      <c r="J611" s="2" t="n"/>
      <c r="K611" s="2" t="n"/>
      <c r="L611" s="2" t="n"/>
      <c r="M611" s="3" t="n">
        <v>126.6</v>
      </c>
      <c r="N611" s="3" t="n">
        <v>125.9195931481816</v>
      </c>
      <c r="O611" s="3" t="n">
        <v>140.8109986903264</v>
      </c>
      <c r="P611" s="3" t="n">
        <v>111.2614124079298</v>
      </c>
      <c r="Q611" s="3" t="n">
        <v>154.5762080056142</v>
      </c>
      <c r="R611" s="2" t="n">
        <v>5</v>
      </c>
      <c r="S611" s="3" t="n">
        <v>126.6</v>
      </c>
      <c r="T611" s="5" t="n">
        <v>2.220446049250313e-16</v>
      </c>
      <c r="U611" s="5" t="n">
        <v>0.2433788309636651</v>
      </c>
      <c r="V611" s="5" t="n">
        <v>0.1216894154818327</v>
      </c>
      <c r="W611" s="5" t="n">
        <v>0.7368</v>
      </c>
      <c r="X611" s="6" t="inlineStr">
        <is>
          <t>BUY</t>
        </is>
      </c>
      <c r="Y611" s="7" t="inlineStr">
        <is>
          <t>Mittel</t>
        </is>
      </c>
      <c r="Z611" s="2" t="n"/>
      <c r="AA611" s="5" t="n">
        <v>0.5883108868998024</v>
      </c>
      <c r="AB611" s="5" t="n">
        <v>0.3893065408775753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42.99</v>
      </c>
      <c r="E612" s="4" t="n">
        <v>18.21610169491526</v>
      </c>
      <c r="F612" s="4" t="n">
        <v>16.8804702500854</v>
      </c>
      <c r="G612" s="5" t="n">
        <v>0.03256571295650151</v>
      </c>
      <c r="H612" s="5" t="n">
        <v>0.5497245487350445</v>
      </c>
      <c r="I612" s="5" t="n">
        <v>0.18122</v>
      </c>
      <c r="J612" s="3" t="n">
        <v>21.57068062827225</v>
      </c>
      <c r="K612" s="3" t="n">
        <v>26.82553116865688</v>
      </c>
      <c r="L612" s="3" t="n">
        <v>20.94240837696335</v>
      </c>
      <c r="M612" s="3" t="n">
        <v>40.1503364987916</v>
      </c>
      <c r="N612" s="3" t="n">
        <v>47.57996465846149</v>
      </c>
      <c r="O612" s="3" t="n">
        <v>65.07478317690388</v>
      </c>
      <c r="P612" s="3" t="n">
        <v>44.79342128365106</v>
      </c>
      <c r="Q612" s="3" t="n">
        <v>84.71467789116763</v>
      </c>
      <c r="R612" s="2" t="n">
        <v>5</v>
      </c>
      <c r="S612" s="3" t="n">
        <v>40.1503364987916</v>
      </c>
      <c r="T612" s="5" t="n">
        <v>-0.06605404748100507</v>
      </c>
      <c r="U612" s="5" t="n">
        <v>0.3728595022098162</v>
      </c>
      <c r="V612" s="5" t="n">
        <v>0.1534027273644056</v>
      </c>
      <c r="W612" s="5" t="n">
        <v>0.7692</v>
      </c>
      <c r="X612" s="2" t="inlineStr">
        <is>
          <t>BUY (niedrige Konfidenz)</t>
        </is>
      </c>
      <c r="Y612" s="9" t="inlineStr">
        <is>
          <t>Niedrig</t>
        </is>
      </c>
      <c r="Z612" s="2" t="n"/>
      <c r="AA612" s="5" t="n">
        <v>0.4331803040243117</v>
      </c>
      <c r="AB612" s="5" t="n">
        <v>1.205770206253919</v>
      </c>
      <c r="AC612" s="2" t="inlineStr">
        <is>
          <t>M1 Gordon, M2 DDM, M4 KGV, M5 P/S, M7 EV/EBITDA</t>
        </is>
      </c>
      <c r="AD612" s="2" t="inlineStr">
        <is>
          <t>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33.3788195001873</v>
      </c>
      <c r="E613" s="4" t="n">
        <v>9.522900763358779</v>
      </c>
      <c r="F613" s="4" t="n">
        <v>11.41819469875416</v>
      </c>
      <c r="G613" s="5" t="n">
        <v>0.04689378757515029</v>
      </c>
      <c r="H613" s="5" t="n">
        <v>0.5354423966950848</v>
      </c>
      <c r="I613" s="5" t="n">
        <v>0.59815</v>
      </c>
      <c r="J613" s="3" t="n">
        <v>50.0688524622857</v>
      </c>
      <c r="K613" s="2" t="n"/>
      <c r="L613" s="3" t="n">
        <v>48.61053637115116</v>
      </c>
      <c r="M613" s="3" t="n">
        <v>47.21867834115118</v>
      </c>
      <c r="N613" s="3" t="n">
        <v>140.715117062761</v>
      </c>
      <c r="O613" s="3" t="n">
        <v>22.34662216859792</v>
      </c>
      <c r="P613" s="3" t="n">
        <v>91.85245515568104</v>
      </c>
      <c r="Q613" s="3" t="n">
        <v>12.21399057674641</v>
      </c>
      <c r="R613" s="2" t="n">
        <v>3</v>
      </c>
      <c r="S613" s="3" t="n">
        <v>48.61053637115116</v>
      </c>
      <c r="T613" s="5" t="n">
        <v>0.4563288066816864</v>
      </c>
      <c r="U613" s="5" t="n">
        <v>0.2326984368737475</v>
      </c>
      <c r="V613" s="5" t="n">
        <v>0.3445136217777169</v>
      </c>
      <c r="W613" s="5" t="n">
        <v>0.8</v>
      </c>
      <c r="X613" s="8" t="inlineStr">
        <is>
          <t>STRONG BUY</t>
        </is>
      </c>
      <c r="Y613" s="7" t="inlineStr">
        <is>
          <t>Mittel</t>
        </is>
      </c>
      <c r="Z613" s="2" t="n"/>
      <c r="AA613" s="5" t="n">
        <v>-0.6882639877826393</v>
      </c>
      <c r="AB613" s="5" t="n">
        <v>0.06036115836496414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154.2516187724086</v>
      </c>
      <c r="E614" s="4" t="n">
        <v>38.14091961627522</v>
      </c>
      <c r="F614" s="4" t="n">
        <v>14.14359490192711</v>
      </c>
      <c r="G614" s="5" t="n">
        <v>0.006071118820468344</v>
      </c>
      <c r="H614" s="5" t="n">
        <v>0.0858674451981698</v>
      </c>
      <c r="I614" s="5" t="n">
        <v>0.06302000000000001</v>
      </c>
      <c r="J614" s="2" t="n"/>
      <c r="K614" s="2" t="n"/>
      <c r="L614" s="2" t="n"/>
      <c r="M614" s="3" t="n">
        <v>225.2637613891816</v>
      </c>
      <c r="N614" s="3" t="n">
        <v>110.9161769575935</v>
      </c>
      <c r="O614" s="3" t="n">
        <v>408.4381707998932</v>
      </c>
      <c r="P614" s="3" t="n">
        <v>195.0339673602967</v>
      </c>
      <c r="Q614" s="3" t="n">
        <v>61.9734145505219</v>
      </c>
      <c r="R614" s="2" t="n">
        <v>3</v>
      </c>
      <c r="S614" s="3" t="n">
        <v>195.0339673602967</v>
      </c>
      <c r="T614" s="5" t="n">
        <v>0.2643884642018612</v>
      </c>
      <c r="U614" s="5" t="n">
        <v>0.6816999132697312</v>
      </c>
      <c r="V614" s="5" t="n">
        <v>0.4730441887357962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0.7164028093289685</v>
      </c>
      <c r="AB614" s="5" t="n">
        <v>1.030936943267586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3238.882645689517</v>
      </c>
      <c r="E615" s="4" t="n">
        <v>24.23205116656157</v>
      </c>
      <c r="F615" s="4" t="n">
        <v>20.5208272410803</v>
      </c>
      <c r="G615" s="5" t="n">
        <v>0.01982651796778191</v>
      </c>
      <c r="H615" s="5" t="n">
        <v>0.4068565500090271</v>
      </c>
      <c r="I615" s="5" t="n">
        <v>0.04374</v>
      </c>
      <c r="J615" s="3" t="n">
        <v>1713.529479777441</v>
      </c>
      <c r="K615" s="3" t="n">
        <v>1713.529479777441</v>
      </c>
      <c r="L615" s="3" t="n">
        <v>1663.620854152855</v>
      </c>
      <c r="M615" s="3" t="n">
        <v>3260.031214293796</v>
      </c>
      <c r="N615" s="2" t="n"/>
      <c r="O615" s="3" t="n">
        <v>19031.74710580619</v>
      </c>
      <c r="P615" s="2" t="n"/>
      <c r="Q615" s="2" t="n"/>
      <c r="R615" s="2" t="n">
        <v>3</v>
      </c>
      <c r="S615" s="3" t="n">
        <v>1713.529479777441</v>
      </c>
      <c r="T615" s="5" t="n">
        <v>-0.4709504272845759</v>
      </c>
      <c r="U615" s="5" t="n">
        <v>-0.179025609252375</v>
      </c>
      <c r="V615" s="5" t="n">
        <v>-0.3249880182684755</v>
      </c>
      <c r="W615" s="5" t="n">
        <v>0.55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0.3984306415077979</v>
      </c>
      <c r="AB615" s="5" t="n">
        <v>0.03000000000000025</v>
      </c>
      <c r="AC615" s="2" t="inlineStr">
        <is>
          <t>M1 Gordon, M2 DDM, M3 Fund.KGV</t>
        </is>
      </c>
      <c r="AD615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115.4545941028523</v>
      </c>
      <c r="E616" s="4" t="n">
        <v>17.9045643153527</v>
      </c>
      <c r="F616" s="4" t="n">
        <v>12.37708784476751</v>
      </c>
      <c r="G616" s="5" t="n">
        <v>0.03360370799536501</v>
      </c>
      <c r="H616" s="5" t="n">
        <v>0.415916045768549</v>
      </c>
      <c r="I616" s="5" t="n">
        <v>0.2044</v>
      </c>
      <c r="J616" s="3" t="n">
        <v>87.34630690632366</v>
      </c>
      <c r="K616" s="2" t="n"/>
      <c r="L616" s="3" t="n">
        <v>84.80223971487732</v>
      </c>
      <c r="M616" s="3" t="n">
        <v>137.8186525151189</v>
      </c>
      <c r="N616" s="2" t="n"/>
      <c r="O616" s="2" t="n"/>
      <c r="P616" s="2" t="n"/>
      <c r="Q616" s="2" t="n"/>
      <c r="R616" s="2" t="n">
        <v>2</v>
      </c>
      <c r="S616" s="3" t="n">
        <v>86.07427331060047</v>
      </c>
      <c r="T616" s="5" t="n">
        <v>-0.2544751122339786</v>
      </c>
      <c r="U616" s="5" t="n">
        <v>0.2170546929316337</v>
      </c>
      <c r="V616" s="5" t="n">
        <v>-0.01871020965117243</v>
      </c>
      <c r="W616" s="5" t="n">
        <v>0.5</v>
      </c>
      <c r="X616" s="7" t="inlineStr">
        <is>
          <t>HOLD</t>
        </is>
      </c>
      <c r="Y616" s="7" t="inlineStr">
        <is>
          <t>Mittel</t>
        </is>
      </c>
      <c r="Z616" s="2" t="n"/>
      <c r="AA616" s="5" t="n">
        <v>0.2626840899617191</v>
      </c>
      <c r="AB616" s="5" t="n">
        <v>0.03000000000000025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17.83994220581152</v>
      </c>
      <c r="E617" s="2" t="n"/>
      <c r="F617" s="4" t="n">
        <v>14.09580709198267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20.34869032960158</v>
      </c>
      <c r="N617" s="2" t="n"/>
      <c r="O617" s="3" t="n">
        <v>25.60772813556496</v>
      </c>
      <c r="P617" s="3" t="n">
        <v>29.38885117351021</v>
      </c>
      <c r="Q617" s="2" t="n"/>
      <c r="R617" s="2" t="n">
        <v>3</v>
      </c>
      <c r="S617" s="3" t="n">
        <v>25.60772813556496</v>
      </c>
      <c r="T617" s="5" t="n">
        <v>0.4354154200803975</v>
      </c>
      <c r="U617" s="5" t="n">
        <v>0.2904908886389201</v>
      </c>
      <c r="V617" s="5" t="n">
        <v>0.3629531543596588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2.462212766579665</v>
      </c>
      <c r="AB617" s="5" t="n">
        <v>0.4442625396268256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25.8133996896238</v>
      </c>
      <c r="E618" s="4" t="n">
        <v>23.47323600973236</v>
      </c>
      <c r="F618" s="4" t="n">
        <v>15.56831259783902</v>
      </c>
      <c r="G618" s="5" t="n">
        <v>0.003835190463850739</v>
      </c>
      <c r="H618" s="5" t="n">
        <v>0.05970744401347952</v>
      </c>
      <c r="I618" s="5" t="n">
        <v>0.30938998</v>
      </c>
      <c r="J618" s="2" t="n"/>
      <c r="K618" s="2" t="n"/>
      <c r="L618" s="2" t="n"/>
      <c r="M618" s="3" t="n">
        <v>34.24720021886029</v>
      </c>
      <c r="N618" s="2" t="n"/>
      <c r="O618" s="3" t="n">
        <v>23.37937315660891</v>
      </c>
      <c r="P618" s="2" t="n"/>
      <c r="Q618" s="2" t="n"/>
      <c r="R618" s="2" t="n">
        <v>2</v>
      </c>
      <c r="S618" s="3" t="n">
        <v>28.8132866877346</v>
      </c>
      <c r="T618" s="5" t="n">
        <v>0.1162143318656574</v>
      </c>
      <c r="U618" s="5" t="n">
        <v>0.1274020730759264</v>
      </c>
      <c r="V618" s="5" t="n">
        <v>0.1218082024707919</v>
      </c>
      <c r="W618" s="5" t="n">
        <v>0.6</v>
      </c>
      <c r="X618" s="6" t="inlineStr">
        <is>
          <t>BUY</t>
        </is>
      </c>
      <c r="Y618" s="7" t="inlineStr">
        <is>
          <t>Mittel</t>
        </is>
      </c>
      <c r="Z618" s="2" t="n"/>
      <c r="AA618" s="5" t="n">
        <v>0.5460659532483826</v>
      </c>
      <c r="AB618" s="5" t="n">
        <v>0.4648468113089359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56.24230748648793</v>
      </c>
      <c r="E619" s="4" t="n">
        <v>35.03333333333333</v>
      </c>
      <c r="F619" s="4" t="n">
        <v>16.1536425042142</v>
      </c>
      <c r="G619" s="5" t="n">
        <v>0.05470980019029496</v>
      </c>
      <c r="H619" s="5" t="n">
        <v>0.883762553751015</v>
      </c>
      <c r="I619" s="5" t="n">
        <v>0.18534</v>
      </c>
      <c r="J619" s="3" t="n">
        <v>76.83189253264707</v>
      </c>
      <c r="K619" s="3" t="n">
        <v>76.83189253264706</v>
      </c>
      <c r="L619" s="3" t="n">
        <v>74.5940704200457</v>
      </c>
      <c r="M619" s="3" t="n">
        <v>56.23840062484344</v>
      </c>
      <c r="N619" s="3" t="n">
        <v>53.77067676087211</v>
      </c>
      <c r="O619" s="3" t="n">
        <v>26.54701082683934</v>
      </c>
      <c r="P619" s="3" t="n">
        <v>61.6779494238129</v>
      </c>
      <c r="Q619" s="3" t="n">
        <v>-2.405892486564733</v>
      </c>
      <c r="R619" s="2" t="n">
        <v>6</v>
      </c>
      <c r="S619" s="3" t="n">
        <v>68.1360099219293</v>
      </c>
      <c r="T619" s="5" t="n">
        <v>0.2114725189449029</v>
      </c>
      <c r="U619" s="5" t="n">
        <v>0.1065425784966698</v>
      </c>
      <c r="V619" s="5" t="n">
        <v>0.1590075487207864</v>
      </c>
      <c r="W619" s="5" t="n">
        <v>0.7</v>
      </c>
      <c r="X619" s="6" t="inlineStr">
        <is>
          <t>BUY</t>
        </is>
      </c>
      <c r="Y619" s="7" t="inlineStr">
        <is>
          <t>Mittel</t>
        </is>
      </c>
      <c r="Z619" s="2" t="n"/>
      <c r="AA619" s="5" t="n">
        <v>0.5993790375081376</v>
      </c>
      <c r="AB619" s="5" t="n">
        <v>0.4288808912398918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330.7111895970461</v>
      </c>
      <c r="E620" s="4" t="n">
        <v>30.48840651208683</v>
      </c>
      <c r="F620" s="4" t="n">
        <v>22.59761194799368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236.3886611961353</v>
      </c>
      <c r="N620" s="2" t="n"/>
      <c r="O620" s="3" t="n">
        <v>296.5763272849736</v>
      </c>
      <c r="P620" s="2" t="n"/>
      <c r="Q620" s="2" t="n"/>
      <c r="R620" s="2" t="n">
        <v>2</v>
      </c>
      <c r="S620" s="3" t="n">
        <v>266.4824942405544</v>
      </c>
      <c r="T620" s="5" t="n">
        <v>-0.1942138560075661</v>
      </c>
      <c r="U620" s="5" t="n">
        <v>0.02634377022653722</v>
      </c>
      <c r="V620" s="5" t="n">
        <v>-0.08393504289051446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0.5641282026470557</v>
      </c>
      <c r="AB620" s="5" t="n">
        <v>0.2546131687716593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18.69047364634311</v>
      </c>
      <c r="E621" s="4" t="n">
        <v>39.30711610486892</v>
      </c>
      <c r="F621" s="4" t="n">
        <v>32.74570982839314</v>
      </c>
      <c r="G621" s="5" t="n">
        <v>0.01429252024773702</v>
      </c>
      <c r="H621" s="5" t="n">
        <v>0.4680187207488299</v>
      </c>
      <c r="I621" s="5" t="n">
        <v>0.25698</v>
      </c>
      <c r="J621" s="3" t="n">
        <v>4.242837196932285</v>
      </c>
      <c r="K621" s="2" t="n"/>
      <c r="L621" s="3" t="n">
        <v>4.119259414497365</v>
      </c>
      <c r="M621" s="3" t="n">
        <v>11.7892806987729</v>
      </c>
      <c r="N621" s="3" t="n">
        <v>19.75180709027675</v>
      </c>
      <c r="O621" s="3" t="n">
        <v>11.25723938006088</v>
      </c>
      <c r="P621" s="3" t="n">
        <v>18.61158465603945</v>
      </c>
      <c r="Q621" s="3" t="n">
        <v>21.37435412867245</v>
      </c>
      <c r="R621" s="2" t="n">
        <v>5</v>
      </c>
      <c r="S621" s="3" t="n">
        <v>18.61158465603945</v>
      </c>
      <c r="T621" s="5" t="n">
        <v>-0.004220812794602069</v>
      </c>
      <c r="U621" s="5" t="n">
        <v>0.05907575035731294</v>
      </c>
      <c r="V621" s="5" t="n">
        <v>0.02742746878135544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0.731779799251746</v>
      </c>
      <c r="AB621" s="5" t="n">
        <v>0.8987207615511197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36.45488285284836</v>
      </c>
      <c r="E622" s="4" t="n">
        <v>4.863387978142076</v>
      </c>
      <c r="F622" s="2" t="n"/>
      <c r="G622" s="5" t="n">
        <v>0.01331216414264778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-0.03761602344894965</v>
      </c>
      <c r="V622" s="5" t="n">
        <v>-0.03761602344894965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-1.535363471369789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28.10249396277221</v>
      </c>
      <c r="E623" s="4" t="n">
        <v>17.9013045944413</v>
      </c>
      <c r="F623" s="4" t="n">
        <v>12.67469879518072</v>
      </c>
      <c r="G623" s="5" t="n">
        <v>0.02693282636248415</v>
      </c>
      <c r="H623" s="5" t="n">
        <v>0.3413654618473896</v>
      </c>
      <c r="I623" s="5" t="n">
        <v>0.20883</v>
      </c>
      <c r="J623" s="3" t="n">
        <v>12.37438060253439</v>
      </c>
      <c r="K623" s="2" t="n"/>
      <c r="L623" s="3" t="n">
        <v>12.01396175003338</v>
      </c>
      <c r="M623" s="3" t="n">
        <v>45.7961137908651</v>
      </c>
      <c r="N623" s="3" t="n">
        <v>55.39951552218545</v>
      </c>
      <c r="O623" s="3" t="n">
        <v>44.86053806003701</v>
      </c>
      <c r="P623" s="3" t="n">
        <v>41.21389822236909</v>
      </c>
      <c r="Q623" s="3" t="n">
        <v>33.48487587418357</v>
      </c>
      <c r="R623" s="2" t="n">
        <v>5</v>
      </c>
      <c r="S623" s="3" t="n">
        <v>44.86053806003701</v>
      </c>
      <c r="T623" s="5" t="n">
        <v>0.5963187509074614</v>
      </c>
      <c r="U623" s="5" t="n">
        <v>0.1303608998732573</v>
      </c>
      <c r="V623" s="5" t="n">
        <v>0.3633398253903594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0.3993349414666722</v>
      </c>
      <c r="AB623" s="5" t="n">
        <v>0.6544638161522287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25.49348549284437</v>
      </c>
      <c r="E624" s="4" t="n">
        <v>29.42446043165468</v>
      </c>
      <c r="F624" s="4" t="n">
        <v>19.62302947224126</v>
      </c>
      <c r="G624" s="5" t="n">
        <v>0.01746419839329375</v>
      </c>
      <c r="H624" s="5" t="n">
        <v>0.3427004797806717</v>
      </c>
      <c r="I624" s="5" t="n">
        <v>0.13895</v>
      </c>
      <c r="J624" s="3" t="n">
        <v>5.518411396330901</v>
      </c>
      <c r="K624" s="3" t="n">
        <v>7.098374554567567</v>
      </c>
      <c r="L624" s="3" t="n">
        <v>5.357680967311555</v>
      </c>
      <c r="M624" s="3" t="n">
        <v>15.94832279810681</v>
      </c>
      <c r="N624" s="2" t="n"/>
      <c r="O624" s="3" t="n">
        <v>1.283932019763202</v>
      </c>
      <c r="P624" s="2" t="n"/>
      <c r="Q624" s="2" t="n"/>
      <c r="R624" s="2" t="n">
        <v>1</v>
      </c>
      <c r="S624" s="3" t="n">
        <v>15.94832279810681</v>
      </c>
      <c r="T624" s="5" t="n">
        <v>-0.3744157579949883</v>
      </c>
      <c r="U624" s="5" t="n">
        <v>0.3574210268948654</v>
      </c>
      <c r="V624" s="5" t="n">
        <v>-0.00849736555006142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0.6995107862656973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8.432529081985196</v>
      </c>
      <c r="E625" s="4" t="n">
        <v>12.95485636114911</v>
      </c>
      <c r="F625" s="2" t="n"/>
      <c r="G625" s="5" t="n">
        <v>0.03167898627243928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32.11744848912186</v>
      </c>
      <c r="O625" s="3" t="n">
        <v>26.64131528478078</v>
      </c>
      <c r="P625" s="3" t="n">
        <v>24.51842731696399</v>
      </c>
      <c r="Q625" s="3" t="n">
        <v>29.00745563519921</v>
      </c>
      <c r="R625" s="2" t="n">
        <v>1</v>
      </c>
      <c r="S625" s="3" t="n">
        <v>24.51842731696399</v>
      </c>
      <c r="T625" s="5" t="n">
        <v>1.907600682853718</v>
      </c>
      <c r="U625" s="5" t="n">
        <v>0.0192853220696938</v>
      </c>
      <c r="V625" s="5" t="n">
        <v>0.9634430024617059</v>
      </c>
      <c r="W625" s="5" t="n">
        <v>0.6</v>
      </c>
      <c r="X625" s="2" t="inlineStr">
        <is>
          <t>BUY (niedrige Konfidenz)</t>
        </is>
      </c>
      <c r="Y625" s="9" t="inlineStr">
        <is>
          <t>Niedrig</t>
        </is>
      </c>
      <c r="Z625" s="2" t="n"/>
      <c r="AA625" s="5" t="n">
        <v>-0.1260558699320745</v>
      </c>
      <c r="AB625" s="2" t="n"/>
      <c r="AC625" s="2" t="inlineStr">
        <is>
          <t>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32.52801344930509</v>
      </c>
      <c r="E626" s="4" t="n">
        <v>27.69522365428355</v>
      </c>
      <c r="F626" s="4" t="n">
        <v>26.86029411764706</v>
      </c>
      <c r="G626" s="5" t="n">
        <v>0.01642485628250753</v>
      </c>
      <c r="H626" s="5" t="n">
        <v>0.4411764705882353</v>
      </c>
      <c r="I626" s="5" t="n">
        <v>0.17908001</v>
      </c>
      <c r="J626" s="3" t="n">
        <v>7.037033049131935</v>
      </c>
      <c r="K626" s="3" t="n">
        <v>9.395941962632381</v>
      </c>
      <c r="L626" s="3" t="n">
        <v>6.832070921487315</v>
      </c>
      <c r="M626" s="3" t="n">
        <v>25.01313845605484</v>
      </c>
      <c r="N626" s="3" t="n">
        <v>33.07067973525737</v>
      </c>
      <c r="O626" s="3" t="n">
        <v>41.35730996291939</v>
      </c>
      <c r="P626" s="3" t="n">
        <v>32.41284923861065</v>
      </c>
      <c r="Q626" s="3" t="n">
        <v>25.87584145567939</v>
      </c>
      <c r="R626" s="2" t="n">
        <v>5</v>
      </c>
      <c r="S626" s="3" t="n">
        <v>32.41284923861065</v>
      </c>
      <c r="T626" s="5" t="n">
        <v>-0.003540462465497107</v>
      </c>
      <c r="U626" s="5" t="n">
        <v>0.06683356145633712</v>
      </c>
      <c r="V626" s="5" t="n">
        <v>0.03164654949542001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0.6662910437980988</v>
      </c>
      <c r="AB626" s="5" t="n">
        <v>0.6534234612573449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9.113720713212089</v>
      </c>
      <c r="E627" s="4" t="n">
        <v>12.54289215686274</v>
      </c>
      <c r="F627" s="4" t="n">
        <v>19.20262664165103</v>
      </c>
      <c r="G627" s="5" t="n">
        <v>0.01485100146555936</v>
      </c>
      <c r="H627" s="5" t="n">
        <v>0.2851782363977486</v>
      </c>
      <c r="I627" s="5" t="n">
        <v>0.27292</v>
      </c>
      <c r="J627" s="3" t="n">
        <v>2.47837006326524</v>
      </c>
      <c r="K627" s="2" t="n"/>
      <c r="L627" s="3" t="n">
        <v>2.40618452744198</v>
      </c>
      <c r="M627" s="3" t="n">
        <v>10.26797231948676</v>
      </c>
      <c r="N627" s="2" t="n"/>
      <c r="O627" s="3" t="n">
        <v>1.769427639036222</v>
      </c>
      <c r="P627" s="2" t="n"/>
      <c r="Q627" s="2" t="n"/>
      <c r="R627" s="2" t="n">
        <v>1</v>
      </c>
      <c r="S627" s="3" t="n">
        <v>10.26797231948676</v>
      </c>
      <c r="T627" s="5" t="n">
        <v>0.1266498768830346</v>
      </c>
      <c r="U627" s="5" t="n">
        <v>-0.01184357596482655</v>
      </c>
      <c r="V627" s="5" t="n">
        <v>0.05740315045910405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0.07563560672033291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31.09439446070993</v>
      </c>
      <c r="E628" s="4" t="n">
        <v>23.69063772048846</v>
      </c>
      <c r="F628" s="2" t="n"/>
      <c r="G628" s="5" t="n">
        <v>0.01832760595647194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0.1705667239404354</v>
      </c>
      <c r="V628" s="5" t="n">
        <v>0.1705667239404354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0.4983866016815279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14.42523454362832</v>
      </c>
      <c r="E629" s="4" t="n">
        <v>19.78021978021978</v>
      </c>
      <c r="F629" s="4" t="n">
        <v>18.30508474576271</v>
      </c>
      <c r="G629" s="5" t="n">
        <v>0.04382716049382716</v>
      </c>
      <c r="H629" s="5" t="n">
        <v>0.8022598870056498</v>
      </c>
      <c r="I629" s="5" t="n">
        <v>0.33251</v>
      </c>
      <c r="J629" s="3" t="n">
        <v>9.964553658605034</v>
      </c>
      <c r="K629" s="3" t="n">
        <v>11.60289627235577</v>
      </c>
      <c r="L629" s="3" t="n">
        <v>9.674323940393236</v>
      </c>
      <c r="M629" s="3" t="n">
        <v>12.42388505137507</v>
      </c>
      <c r="N629" s="3" t="n">
        <v>17.00147704277055</v>
      </c>
      <c r="O629" s="3" t="n">
        <v>10.68505963721357</v>
      </c>
      <c r="P629" s="3" t="n">
        <v>18.03307574762986</v>
      </c>
      <c r="Q629" s="3" t="n">
        <v>20.59386279749692</v>
      </c>
      <c r="R629" s="2" t="n">
        <v>6</v>
      </c>
      <c r="S629" s="3" t="n">
        <v>11.14397795478467</v>
      </c>
      <c r="T629" s="5" t="n">
        <v>-0.2274664289803865</v>
      </c>
      <c r="U629" s="5" t="n">
        <v>-0.04603512345679017</v>
      </c>
      <c r="V629" s="5" t="n">
        <v>-0.1367507762185883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0.469789663811688</v>
      </c>
      <c r="AB629" s="5" t="n">
        <v>0.7573814095457596</v>
      </c>
      <c r="AC629" s="2" t="inlineStr">
        <is>
          <t>M1 Gordon, M2 DDM, M3 Fund.KGV, M4 KGV, M5 P/S, M6 P/B</t>
        </is>
      </c>
      <c r="AD629" s="2" t="inlineStr">
        <is>
          <t>M7 EV/EBITDA: getrimmt (weit vom Median); 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37.97254120549027</v>
      </c>
      <c r="E630" s="4" t="n">
        <v>11.26803551609323</v>
      </c>
      <c r="F630" s="4" t="n">
        <v>9.918674683346127</v>
      </c>
      <c r="G630" s="5" t="n">
        <v>0.03582861364196011</v>
      </c>
      <c r="H630" s="5" t="n">
        <v>0.3553723630698994</v>
      </c>
      <c r="I630" s="5" t="n">
        <v>0.21270001</v>
      </c>
      <c r="J630" s="2" t="n"/>
      <c r="K630" s="2" t="n"/>
      <c r="L630" s="2" t="n"/>
      <c r="M630" s="3" t="n">
        <v>43.18406305677017</v>
      </c>
      <c r="N630" s="2" t="n"/>
      <c r="O630" s="3" t="n">
        <v>39.08089333437372</v>
      </c>
      <c r="P630" s="2" t="n"/>
      <c r="Q630" s="2" t="n"/>
      <c r="R630" s="2" t="n">
        <v>2</v>
      </c>
      <c r="S630" s="3" t="n">
        <v>41.13247819557194</v>
      </c>
      <c r="T630" s="5" t="n">
        <v>0.08321636871710858</v>
      </c>
      <c r="U630" s="5" t="n">
        <v>-0.06280522038906677</v>
      </c>
      <c r="V630" s="5" t="n">
        <v>0.0102055741640209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-7.919257701954744</v>
      </c>
      <c r="AB630" s="5" t="n">
        <v>0.1049917075152296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28.94927051765522</v>
      </c>
      <c r="E631" s="4" t="n">
        <v>11.22959738846572</v>
      </c>
      <c r="F631" s="4" t="n">
        <v>11.02921137932472</v>
      </c>
      <c r="G631" s="5" t="n">
        <v>0.05813953488372093</v>
      </c>
      <c r="H631" s="5" t="n">
        <v>0.6412332197281813</v>
      </c>
      <c r="I631" s="5" t="n">
        <v>0.1507</v>
      </c>
      <c r="J631" s="3" t="n">
        <v>54.77377683453631</v>
      </c>
      <c r="K631" s="3" t="n">
        <v>61.08200632444048</v>
      </c>
      <c r="L631" s="3" t="n">
        <v>53.17842411120031</v>
      </c>
      <c r="M631" s="3" t="n">
        <v>32.22144561236464</v>
      </c>
      <c r="N631" s="3" t="n">
        <v>37.07709561700413</v>
      </c>
      <c r="O631" s="3" t="n">
        <v>35.95656335972721</v>
      </c>
      <c r="P631" s="2" t="n"/>
      <c r="Q631" s="3" t="n">
        <v>200.2502768698955</v>
      </c>
      <c r="R631" s="2" t="n">
        <v>6</v>
      </c>
      <c r="S631" s="3" t="n">
        <v>45.12775986410222</v>
      </c>
      <c r="T631" s="5" t="n">
        <v>0.5588565465433839</v>
      </c>
      <c r="U631" s="5" t="n">
        <v>0.02409173126614994</v>
      </c>
      <c r="V631" s="5" t="n">
        <v>0.2914741389047669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-0.4444507314987708</v>
      </c>
      <c r="AB631" s="5" t="n">
        <v>0.8956941615617926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11.92193795542972</v>
      </c>
      <c r="E632" s="4" t="n">
        <v>10.77768385460693</v>
      </c>
      <c r="F632" s="4" t="n">
        <v>13.35548423319618</v>
      </c>
      <c r="G632" s="5" t="n">
        <v>0.07529411764705882</v>
      </c>
      <c r="H632" s="5" t="n">
        <v>1.005589401087712</v>
      </c>
      <c r="I632" s="5" t="n">
        <v>0.25035998</v>
      </c>
      <c r="J632" s="3" t="n">
        <v>35.42457291061199</v>
      </c>
      <c r="K632" s="3" t="n">
        <v>35.42457291061199</v>
      </c>
      <c r="L632" s="3" t="n">
        <v>34.39278923360387</v>
      </c>
      <c r="M632" s="3" t="n">
        <v>11.49853479606322</v>
      </c>
      <c r="N632" s="3" t="n">
        <v>20.57691208526094</v>
      </c>
      <c r="O632" s="3" t="n">
        <v>10.1761626508129</v>
      </c>
      <c r="P632" s="3" t="n">
        <v>11.61309698696579</v>
      </c>
      <c r="Q632" s="3" t="n">
        <v>21.57208389796722</v>
      </c>
      <c r="R632" s="2" t="n">
        <v>4</v>
      </c>
      <c r="S632" s="3" t="n">
        <v>16.09500453611337</v>
      </c>
      <c r="T632" s="5" t="n">
        <v>0.3500325698963289</v>
      </c>
      <c r="U632" s="5" t="n">
        <v>0.2101960784313726</v>
      </c>
      <c r="V632" s="5" t="n">
        <v>0.2801143241638507</v>
      </c>
      <c r="W632" s="5" t="n">
        <v>0.65</v>
      </c>
      <c r="X632" s="2" t="inlineStr">
        <is>
          <t>BUY (niedrige Konfidenz)</t>
        </is>
      </c>
      <c r="Y632" s="9" t="inlineStr">
        <is>
          <t>Niedrig</t>
        </is>
      </c>
      <c r="Z632" s="2" t="n"/>
      <c r="AA632" s="5" t="n">
        <v>-0.6539093355702352</v>
      </c>
      <c r="AB632" s="5" t="n">
        <v>0.8760724110130016</v>
      </c>
      <c r="AC632" s="2" t="inlineStr">
        <is>
          <t>M4 KGV, M5 P/S, M7 EV/EBITDA, M8 DCF</t>
        </is>
      </c>
      <c r="AD632" s="2" t="inlineStr">
        <is>
          <t>M1 Gordon: getrimmt (weit vom Median); M2 DDM: getrimmt (weit vom Median); M3 Fund.KGV: getrimmt (weit vom Median); M6 P/B: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9.538</v>
      </c>
      <c r="E633" s="4" t="n">
        <v>86.70909090909092</v>
      </c>
      <c r="F633" s="4" t="n">
        <v>23.35226716286358</v>
      </c>
      <c r="G633" s="5" t="n">
        <v>0.0146781295869155</v>
      </c>
      <c r="H633" s="5" t="n">
        <v>0.3427676035647831</v>
      </c>
      <c r="I633" s="5" t="n">
        <v>0.03455</v>
      </c>
      <c r="J633" s="3" t="n">
        <v>2.898492462311559</v>
      </c>
      <c r="K633" s="3" t="n">
        <v>2.898492462311558</v>
      </c>
      <c r="L633" s="3" t="n">
        <v>2.814070351758795</v>
      </c>
      <c r="M633" s="3" t="n">
        <v>8.836451112446307</v>
      </c>
      <c r="N633" s="3" t="n">
        <v>5.49006698143739</v>
      </c>
      <c r="O633" s="3" t="n">
        <v>35.99641595779698</v>
      </c>
      <c r="P633" s="3" t="n">
        <v>10.98678099780003</v>
      </c>
      <c r="Q633" s="3" t="n">
        <v>11.03978746661548</v>
      </c>
      <c r="R633" s="2" t="n">
        <v>2</v>
      </c>
      <c r="S633" s="3" t="n">
        <v>7.163259046941848</v>
      </c>
      <c r="T633" s="5" t="n">
        <v>-0.2489768246024484</v>
      </c>
      <c r="U633" s="5" t="n">
        <v>0.1262602222688194</v>
      </c>
      <c r="V633" s="5" t="n">
        <v>-0.06135830116681451</v>
      </c>
      <c r="W633" s="5" t="n">
        <v>0.5</v>
      </c>
      <c r="X633" s="7" t="inlineStr">
        <is>
          <t>HOLD</t>
        </is>
      </c>
      <c r="Y633" s="7" t="inlineStr">
        <is>
          <t>Mittel</t>
        </is>
      </c>
      <c r="Z633" s="2" t="n"/>
      <c r="AA633" s="5" t="n">
        <v>0.855387885843197</v>
      </c>
      <c r="AB633" s="5" t="n">
        <v>0.6095342993671051</v>
      </c>
      <c r="AC633" s="2" t="inlineStr">
        <is>
          <t>M4 KGV, M5 P/S</t>
        </is>
      </c>
      <c r="AD633" s="2" t="inlineStr">
        <is>
          <t>M1 Gordon: getrimmt (weit vom Median); M2 DDM: getrimmt (weit vom Median); M3 Fund.KGV: Ausreißer (&gt;3x / &lt;0.3x Kurs);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52.86</v>
      </c>
      <c r="E634" s="4" t="n">
        <v>29.04395604395604</v>
      </c>
      <c r="F634" s="4" t="n">
        <v>21.41554916339181</v>
      </c>
      <c r="G634" s="5" t="n">
        <v>0.0340522133938706</v>
      </c>
      <c r="H634" s="5" t="n">
        <v>0.7292468500587449</v>
      </c>
      <c r="I634" s="5" t="n">
        <v>0.41426998</v>
      </c>
      <c r="J634" s="3" t="n">
        <v>35.68816169393648</v>
      </c>
      <c r="K634" s="2" t="n"/>
      <c r="L634" s="3" t="n">
        <v>34.64870067372474</v>
      </c>
      <c r="M634" s="3" t="n">
        <v>50.9822916734646</v>
      </c>
      <c r="N634" s="3" t="n">
        <v>59.03949578844629</v>
      </c>
      <c r="O634" s="3" t="n">
        <v>25.74862843789322</v>
      </c>
      <c r="P634" s="3" t="n">
        <v>59.64871169704114</v>
      </c>
      <c r="Q634" s="3" t="n">
        <v>101.8605379908371</v>
      </c>
      <c r="R634" s="2" t="n">
        <v>6</v>
      </c>
      <c r="S634" s="3" t="n">
        <v>43.33522668370054</v>
      </c>
      <c r="T634" s="5" t="n">
        <v>-0.1801886741638188</v>
      </c>
      <c r="U634" s="5" t="n">
        <v>0.1418301172909573</v>
      </c>
      <c r="V634" s="5" t="n">
        <v>-0.01917927843643075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0.5798588002383263</v>
      </c>
      <c r="AB634" s="5" t="n">
        <v>1.316578214677195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32.47</v>
      </c>
      <c r="E635" s="4" t="n">
        <v>16.3989898989899</v>
      </c>
      <c r="F635" s="4" t="n">
        <v>11.84176455785761</v>
      </c>
      <c r="G635" s="5" t="n">
        <v>0.006159531875577457</v>
      </c>
      <c r="H635" s="5" t="n">
        <v>0.07293972625720736</v>
      </c>
      <c r="I635" s="5" t="n">
        <v>0.19414</v>
      </c>
      <c r="J635" s="2" t="n"/>
      <c r="K635" s="2" t="n"/>
      <c r="L635" s="2" t="n"/>
      <c r="M635" s="3" t="n">
        <v>30.92953225406105</v>
      </c>
      <c r="N635" s="3" t="n">
        <v>42.30422909246088</v>
      </c>
      <c r="O635" s="3" t="n">
        <v>26.99681397202297</v>
      </c>
      <c r="P635" s="3" t="n">
        <v>25.76971402909715</v>
      </c>
      <c r="Q635" s="2" t="n"/>
      <c r="R635" s="2" t="n">
        <v>4</v>
      </c>
      <c r="S635" s="3" t="n">
        <v>28.96317311304201</v>
      </c>
      <c r="T635" s="5" t="n">
        <v>-0.1080020599617488</v>
      </c>
      <c r="U635" s="5" t="n">
        <v>0.0728931321219588</v>
      </c>
      <c r="V635" s="5" t="n">
        <v>-0.01755446391989501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0.1381008400252041</v>
      </c>
      <c r="AB635" s="5" t="n">
        <v>0.6416258653353406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8.698</v>
      </c>
      <c r="E636" s="4" t="n">
        <v>13.590625</v>
      </c>
      <c r="F636" s="4" t="n">
        <v>14.19525410451415</v>
      </c>
      <c r="G636" s="5" t="n">
        <v>0.04138882501724534</v>
      </c>
      <c r="H636" s="5" t="n">
        <v>0.5875248882070699</v>
      </c>
      <c r="I636" s="5" t="n">
        <v>0.24127</v>
      </c>
      <c r="J636" s="3" t="n">
        <v>14.09885931558936</v>
      </c>
      <c r="K636" s="2" t="n"/>
      <c r="L636" s="3" t="n">
        <v>13.68821292775666</v>
      </c>
      <c r="M636" s="3" t="n">
        <v>7.521909242092733</v>
      </c>
      <c r="N636" s="3" t="n">
        <v>9.105432876948589</v>
      </c>
      <c r="O636" s="3" t="n">
        <v>6.070455117826948</v>
      </c>
      <c r="P636" s="3" t="n">
        <v>16.57905904199665</v>
      </c>
      <c r="Q636" s="3" t="n">
        <v>39.67832829966378</v>
      </c>
      <c r="R636" s="2" t="n">
        <v>6</v>
      </c>
      <c r="S636" s="3" t="n">
        <v>11.39682290235262</v>
      </c>
      <c r="T636" s="5" t="n">
        <v>0.310280857938908</v>
      </c>
      <c r="U636" s="5" t="n">
        <v>0.2079650494366521</v>
      </c>
      <c r="V636" s="5" t="n">
        <v>0.25912295368778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-0.3069295446534941</v>
      </c>
      <c r="AB636" s="5" t="n">
        <v>1.731106436041237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66.44</v>
      </c>
      <c r="E637" s="4" t="n">
        <v>17.12371134020619</v>
      </c>
      <c r="F637" s="4" t="n">
        <v>15.08563436182363</v>
      </c>
      <c r="G637" s="5" t="n">
        <v>0.01730885009030704</v>
      </c>
      <c r="H637" s="5" t="n">
        <v>0.2611149836859899</v>
      </c>
      <c r="I637" s="5" t="n">
        <v>0.11392</v>
      </c>
      <c r="J637" s="3" t="n">
        <v>22.80076997112608</v>
      </c>
      <c r="K637" s="2" t="n"/>
      <c r="L637" s="3" t="n">
        <v>22.13666987487969</v>
      </c>
      <c r="M637" s="3" t="n">
        <v>65.07007396518225</v>
      </c>
      <c r="N637" s="2" t="n"/>
      <c r="O637" s="3" t="n">
        <v>196.0305450312956</v>
      </c>
      <c r="P637" s="2" t="n"/>
      <c r="Q637" s="2" t="n"/>
      <c r="R637" s="2" t="n">
        <v>3</v>
      </c>
      <c r="S637" s="3" t="n">
        <v>22.80076997112608</v>
      </c>
      <c r="T637" s="5" t="n">
        <v>-0.6568216440227862</v>
      </c>
      <c r="U637" s="5" t="n">
        <v>0.2597358518964479</v>
      </c>
      <c r="V637" s="5" t="n">
        <v>-0.1985428960631692</v>
      </c>
      <c r="W637" s="5" t="n">
        <v>0.6471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0.2873879794106551</v>
      </c>
      <c r="AB637" s="5" t="n">
        <v>1.939469863035842</v>
      </c>
      <c r="AC637" s="2" t="inlineStr">
        <is>
          <t>M1 Gordon, M3 Fund.KGV, M4 KGV</t>
        </is>
      </c>
      <c r="AD63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124.4</v>
      </c>
      <c r="E638" s="4" t="n">
        <v>13.9618406285073</v>
      </c>
      <c r="F638" s="4" t="n">
        <v>10.91701140669729</v>
      </c>
      <c r="G638" s="5" t="n">
        <v>0.04099678456591639</v>
      </c>
      <c r="H638" s="5" t="n">
        <v>0.4475623647440206</v>
      </c>
      <c r="I638" s="5" t="n">
        <v>0.13664</v>
      </c>
      <c r="J638" s="3" t="n">
        <v>110.125786163522</v>
      </c>
      <c r="K638" s="3" t="n">
        <v>134.3419641973244</v>
      </c>
      <c r="L638" s="3" t="n">
        <v>106.9182389937107</v>
      </c>
      <c r="M638" s="3" t="n">
        <v>139.8841386692581</v>
      </c>
      <c r="N638" s="2" t="n"/>
      <c r="O638" s="2" t="n"/>
      <c r="P638" s="2" t="n"/>
      <c r="Q638" s="2" t="n"/>
      <c r="R638" s="2" t="n">
        <v>4</v>
      </c>
      <c r="S638" s="3" t="n">
        <v>122.2338751804232</v>
      </c>
      <c r="T638" s="5" t="n">
        <v>-0.01741257893550474</v>
      </c>
      <c r="U638" s="5" t="n">
        <v>0.06390675241157551</v>
      </c>
      <c r="V638" s="5" t="n">
        <v>0.02324708673803538</v>
      </c>
      <c r="W638" s="5" t="n">
        <v>0.65</v>
      </c>
      <c r="X638" s="7" t="inlineStr">
        <is>
          <t>HOLD</t>
        </is>
      </c>
      <c r="Y638" s="6" t="inlineStr">
        <is>
          <t>Hoch</t>
        </is>
      </c>
      <c r="Z638" s="2" t="n"/>
      <c r="AA638" s="5" t="n">
        <v>0.0782008466895926</v>
      </c>
      <c r="AB638" s="5" t="n">
        <v>0.3083281204948261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201.3</v>
      </c>
      <c r="E639" s="4" t="n">
        <v>17.90925266903915</v>
      </c>
      <c r="F639" s="4" t="n">
        <v>14.57683723907606</v>
      </c>
      <c r="G639" s="5" t="n">
        <v>0.007203179334326875</v>
      </c>
      <c r="H639" s="5" t="n">
        <v>0.1049995727603591</v>
      </c>
      <c r="I639" s="5" t="n">
        <v>0.20565</v>
      </c>
      <c r="J639" s="2" t="n"/>
      <c r="K639" s="2" t="n"/>
      <c r="L639" s="2" t="n"/>
      <c r="M639" s="3" t="n">
        <v>223.0595225878247</v>
      </c>
      <c r="N639" s="3" t="n">
        <v>347.1181825316216</v>
      </c>
      <c r="O639" s="3" t="n">
        <v>204.3132342997644</v>
      </c>
      <c r="P639" s="3" t="n">
        <v>211.4928408968923</v>
      </c>
      <c r="Q639" s="3" t="n">
        <v>523.5859938385657</v>
      </c>
      <c r="R639" s="2" t="n">
        <v>3</v>
      </c>
      <c r="S639" s="3" t="n">
        <v>211.4928408968923</v>
      </c>
      <c r="T639" s="5" t="n">
        <v>0.05063507648729404</v>
      </c>
      <c r="U639" s="5" t="n">
        <v>0.4157973174366616</v>
      </c>
      <c r="V639" s="5" t="n">
        <v>0.2332161969619778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-0.06154104782790205</v>
      </c>
      <c r="AB639" s="5" t="n">
        <v>0.09175268725155661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4.775</v>
      </c>
      <c r="E640" s="4" t="n">
        <v>16.46551724137931</v>
      </c>
      <c r="F640" s="4" t="n">
        <v>15.37644103819154</v>
      </c>
      <c r="G640" s="5" t="n">
        <v>0.04397905759162303</v>
      </c>
      <c r="H640" s="5" t="n">
        <v>0.6762413859728216</v>
      </c>
      <c r="I640" s="5" t="n">
        <v>0.08866</v>
      </c>
      <c r="J640" s="3" t="n">
        <v>5.314496314496314</v>
      </c>
      <c r="K640" s="3" t="n">
        <v>5.314496314496314</v>
      </c>
      <c r="L640" s="3" t="n">
        <v>5.15970515970516</v>
      </c>
      <c r="M640" s="3" t="n">
        <v>4.992872958917167</v>
      </c>
      <c r="N640" s="3" t="n">
        <v>5.881628325890359</v>
      </c>
      <c r="O640" s="3" t="n">
        <v>6.01891641555605</v>
      </c>
      <c r="P640" s="3" t="n">
        <v>6.85395770719731</v>
      </c>
      <c r="Q640" s="2" t="n"/>
      <c r="R640" s="2" t="n">
        <v>7</v>
      </c>
      <c r="S640" s="3" t="n">
        <v>5.314496314496314</v>
      </c>
      <c r="T640" s="5" t="n">
        <v>0.1129835213604846</v>
      </c>
      <c r="U640" s="5" t="n">
        <v>0.09138429319371721</v>
      </c>
      <c r="V640" s="5" t="n">
        <v>0.1021839072771009</v>
      </c>
      <c r="W640" s="5" t="n">
        <v>0.7</v>
      </c>
      <c r="X640" s="6" t="inlineStr">
        <is>
          <t>BUY</t>
        </is>
      </c>
      <c r="Y640" s="7" t="inlineStr">
        <is>
          <t>Mittel</t>
        </is>
      </c>
      <c r="Z640" s="2" t="n"/>
      <c r="AA640" s="5" t="n">
        <v>0.1409761768996646</v>
      </c>
      <c r="AB640" s="5" t="n">
        <v>0.3727482681000893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22.02</v>
      </c>
      <c r="E641" s="4" t="n">
        <v>14.97959183673469</v>
      </c>
      <c r="F641" s="4" t="n">
        <v>11.01738164570262</v>
      </c>
      <c r="G641" s="5" t="n">
        <v>0.03088101725703906</v>
      </c>
      <c r="H641" s="5" t="n">
        <v>0.340227952728328</v>
      </c>
      <c r="I641" s="5" t="n">
        <v>0.24875</v>
      </c>
      <c r="J641" s="3" t="n">
        <v>64.85185185185188</v>
      </c>
      <c r="K641" s="2" t="n"/>
      <c r="L641" s="3" t="n">
        <v>62.96296296296298</v>
      </c>
      <c r="M641" s="3" t="n">
        <v>22.54480101492043</v>
      </c>
      <c r="N641" s="3" t="n">
        <v>35.22744312150492</v>
      </c>
      <c r="O641" s="3" t="n">
        <v>16.09656525682249</v>
      </c>
      <c r="P641" s="3" t="n">
        <v>39.44462071021034</v>
      </c>
      <c r="Q641" s="3" t="n">
        <v>3.916534537014488</v>
      </c>
      <c r="R641" s="2" t="n">
        <v>3</v>
      </c>
      <c r="S641" s="3" t="n">
        <v>35.22744312150492</v>
      </c>
      <c r="T641" s="5" t="n">
        <v>0.5997930572890517</v>
      </c>
      <c r="U641" s="5" t="n">
        <v>0.06014713896457757</v>
      </c>
      <c r="V641" s="5" t="n">
        <v>0.3299700981268147</v>
      </c>
      <c r="W641" s="5" t="n">
        <v>0.65</v>
      </c>
      <c r="X641" s="6" t="inlineStr">
        <is>
          <t>BUY</t>
        </is>
      </c>
      <c r="Y641" s="7" t="inlineStr">
        <is>
          <t>Mittel</t>
        </is>
      </c>
      <c r="Z641" s="2" t="n"/>
      <c r="AA641" s="5" t="n">
        <v>-0.6362130683336006</v>
      </c>
      <c r="AB641" s="5" t="n">
        <v>0.7496105059479299</v>
      </c>
      <c r="AC641" s="2" t="inlineStr">
        <is>
          <t>M4 KGV, M5 P/S, M7 EV/EBITDA</t>
        </is>
      </c>
      <c r="AD641" s="2" t="inlineStr">
        <is>
          <t>M1 Gordon: getrimmt (weit vom Median); M3 Fund.KGV: getrimmt (weit vom Median); M6 P/B: getrimmt (weit vom Median);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72.84999999999999</v>
      </c>
      <c r="E642" s="4" t="n">
        <v>15.40169133192389</v>
      </c>
      <c r="F642" s="4" t="n">
        <v>8.725700391668362</v>
      </c>
      <c r="G642" s="5" t="n">
        <v>0.04323953328757722</v>
      </c>
      <c r="H642" s="5" t="n">
        <v>0.3772952125429697</v>
      </c>
      <c r="I642" s="5" t="n">
        <v>0.087910004</v>
      </c>
      <c r="J642" s="3" t="n">
        <v>125.7558139534884</v>
      </c>
      <c r="K642" s="3" t="n">
        <v>140.8296884491658</v>
      </c>
      <c r="L642" s="3" t="n">
        <v>122.093023255814</v>
      </c>
      <c r="M642" s="3" t="n">
        <v>94.17524200888055</v>
      </c>
      <c r="N642" s="3" t="n">
        <v>97.68453539368464</v>
      </c>
      <c r="O642" s="3" t="n">
        <v>113.8432275263143</v>
      </c>
      <c r="P642" s="3" t="n">
        <v>142.8641682102269</v>
      </c>
      <c r="Q642" s="3" t="n">
        <v>46.75826240460716</v>
      </c>
      <c r="R642" s="2" t="n">
        <v>7</v>
      </c>
      <c r="S642" s="3" t="n">
        <v>122.093023255814</v>
      </c>
      <c r="T642" s="5" t="n">
        <v>0.675950902619272</v>
      </c>
      <c r="U642" s="5" t="n">
        <v>-0.09006328071379543</v>
      </c>
      <c r="V642" s="5" t="n">
        <v>0.2929438109527383</v>
      </c>
      <c r="W642" s="5" t="n">
        <v>0.65</v>
      </c>
      <c r="X642" s="6" t="inlineStr">
        <is>
          <t>BUY</t>
        </is>
      </c>
      <c r="Y642" s="7" t="inlineStr">
        <is>
          <t>Mittel</t>
        </is>
      </c>
      <c r="Z642" s="2" t="n"/>
      <c r="AA642" s="5" t="n">
        <v>-0.1635830485875876</v>
      </c>
      <c r="AB642" s="5" t="n">
        <v>0.5170034625104025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113.5</v>
      </c>
      <c r="E643" s="4" t="n">
        <v>12.41794310722101</v>
      </c>
      <c r="F643" s="4" t="n">
        <v>10.04775116279481</v>
      </c>
      <c r="G643" s="5" t="n">
        <v>0.006607929515418502</v>
      </c>
      <c r="H643" s="5" t="n">
        <v>0.06639483147221244</v>
      </c>
      <c r="I643" s="5" t="n">
        <v>0.13213</v>
      </c>
      <c r="J643" s="2" t="n"/>
      <c r="K643" s="2" t="n"/>
      <c r="L643" s="2" t="n"/>
      <c r="M643" s="3" t="n">
        <v>138.668828725453</v>
      </c>
      <c r="N643" s="3" t="n">
        <v>132.0213989768543</v>
      </c>
      <c r="O643" s="3" t="n">
        <v>136.3343047310667</v>
      </c>
      <c r="P643" s="2" t="n"/>
      <c r="Q643" s="2" t="n"/>
      <c r="R643" s="2" t="n">
        <v>3</v>
      </c>
      <c r="S643" s="3" t="n">
        <v>136.3343047310667</v>
      </c>
      <c r="T643" s="5" t="n">
        <v>0.2011833015953017</v>
      </c>
      <c r="U643" s="5" t="n">
        <v>0.1384814977973567</v>
      </c>
      <c r="V643" s="5" t="n">
        <v>0.1698323996963292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0.04868713099546974</v>
      </c>
      <c r="AB643" s="5" t="n">
        <v>0.05035115367747367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63.4</v>
      </c>
      <c r="E644" s="4" t="n">
        <v>18.27089337175792</v>
      </c>
      <c r="F644" s="4" t="n">
        <v>15.53434216716324</v>
      </c>
      <c r="G644" s="5" t="n">
        <v>0.03154574132492113</v>
      </c>
      <c r="H644" s="5" t="n">
        <v>0.4900423396581465</v>
      </c>
      <c r="I644" s="5" t="n">
        <v>0.12752</v>
      </c>
      <c r="J644" s="3" t="n">
        <v>103.2581453634085</v>
      </c>
      <c r="K644" s="2" t="n"/>
      <c r="L644" s="3" t="n">
        <v>100.2506265664161</v>
      </c>
      <c r="M644" s="3" t="n">
        <v>65.61896229074985</v>
      </c>
      <c r="N644" s="2" t="n"/>
      <c r="O644" s="2" t="n"/>
      <c r="P644" s="2" t="n"/>
      <c r="Q644" s="2" t="n"/>
      <c r="R644" s="2" t="n">
        <v>3</v>
      </c>
      <c r="S644" s="3" t="n">
        <v>100.2506265664161</v>
      </c>
      <c r="T644" s="5" t="n">
        <v>0.5812401666627141</v>
      </c>
      <c r="U644" s="5" t="n">
        <v>-0.04179810725552047</v>
      </c>
      <c r="V644" s="5" t="n">
        <v>0.2697210297035968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-0.09573295693169541</v>
      </c>
      <c r="AB644" s="5" t="n">
        <v>0.5736022295793697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436.1441083107732</v>
      </c>
      <c r="E645" s="4" t="n">
        <v>28.05344827586207</v>
      </c>
      <c r="F645" s="4" t="n">
        <v>28.27701873687757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198.6788675821446</v>
      </c>
      <c r="N645" s="2" t="n"/>
      <c r="O645" s="3" t="n">
        <v>98.11848521523919</v>
      </c>
      <c r="P645" s="2" t="n"/>
      <c r="Q645" s="2" t="n"/>
      <c r="R645" s="2" t="n">
        <v>1</v>
      </c>
      <c r="S645" s="3" t="n">
        <v>198.6788675821446</v>
      </c>
      <c r="T645" s="5" t="n">
        <v>-0.5444650889550098</v>
      </c>
      <c r="U645" s="5" t="n">
        <v>0.2155576588203962</v>
      </c>
      <c r="V645" s="5" t="n">
        <v>-0.1644537150673068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0.7118331303164614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270.3373310603887</v>
      </c>
      <c r="E646" s="4" t="n">
        <v>311.9175257731959</v>
      </c>
      <c r="F646" s="4" t="n">
        <v>98.78671525029712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59.20482318342652</v>
      </c>
      <c r="N646" s="3" t="n">
        <v>38.24263148431698</v>
      </c>
      <c r="O646" s="3" t="n">
        <v>68.6496407959726</v>
      </c>
      <c r="P646" s="3" t="n">
        <v>23.25501905029646</v>
      </c>
      <c r="Q646" s="3" t="n">
        <v>9.234622447225707</v>
      </c>
      <c r="R646" s="2" t="n">
        <v>0</v>
      </c>
      <c r="S646" s="2" t="n"/>
      <c r="T646" s="2" t="n"/>
      <c r="U646" s="5" t="n">
        <v>-0.03918231094658919</v>
      </c>
      <c r="V646" s="5" t="n">
        <v>-0.03918231094658919</v>
      </c>
      <c r="W646" s="5" t="n">
        <v>0.6667</v>
      </c>
      <c r="X646" s="2" t="inlineStr">
        <is>
          <t>HOLD (niedrige Konfidenz)</t>
        </is>
      </c>
      <c r="Y646" s="9" t="inlineStr">
        <is>
          <t>Niedrig</t>
        </is>
      </c>
      <c r="Z646" s="2" t="n"/>
      <c r="AA646" s="5" t="n">
        <v>0.9862078912701809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146.9271242714514</v>
      </c>
      <c r="E647" s="4" t="n">
        <v>111.1081081081081</v>
      </c>
      <c r="F647" s="4" t="n">
        <v>67.09207820609068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47.3783951173618</v>
      </c>
      <c r="N647" s="3" t="n">
        <v>61.84638384072742</v>
      </c>
      <c r="O647" s="3" t="n">
        <v>83.58418707976421</v>
      </c>
      <c r="P647" s="3" t="n">
        <v>43.7329334150899</v>
      </c>
      <c r="Q647" s="2" t="n"/>
      <c r="R647" s="2" t="n">
        <v>3</v>
      </c>
      <c r="S647" s="3" t="n">
        <v>61.84638384072742</v>
      </c>
      <c r="T647" s="5" t="n">
        <v>-0.5790676218064083</v>
      </c>
      <c r="U647" s="5" t="n">
        <v>0.0525622111408417</v>
      </c>
      <c r="V647" s="5" t="n">
        <v>-0.2632527053327833</v>
      </c>
      <c r="W647" s="5" t="n">
        <v>0.7272999999999999</v>
      </c>
      <c r="X647" s="2" t="inlineStr">
        <is>
          <t>REDUCE (niedrige Konfidenz)</t>
        </is>
      </c>
      <c r="Y647" s="9" t="inlineStr">
        <is>
          <t>Niedrig</t>
        </is>
      </c>
      <c r="Z647" s="2" t="n"/>
      <c r="AA647" s="5" t="n">
        <v>0.9483486757542751</v>
      </c>
      <c r="AB647" s="5" t="n">
        <v>0.764183587745352</v>
      </c>
      <c r="AC647" s="2" t="inlineStr">
        <is>
          <t>M4 KGV, M5 P/S, M6 P/B</t>
        </is>
      </c>
      <c r="AD647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300.1712928666631</v>
      </c>
      <c r="E648" s="2" t="n"/>
      <c r="F648" s="4" t="n">
        <v>111.7895647544257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58.0921569534777</v>
      </c>
      <c r="N648" s="2" t="n"/>
      <c r="O648" s="3" t="n">
        <v>51.81217166373431</v>
      </c>
      <c r="P648" s="2" t="n"/>
      <c r="Q648" s="3" t="n">
        <v>66.86004115522168</v>
      </c>
      <c r="R648" s="2" t="n">
        <v>0</v>
      </c>
      <c r="S648" s="2" t="n"/>
      <c r="T648" s="2" t="n"/>
      <c r="U648" s="5" t="n">
        <v>0.2654908766185444</v>
      </c>
      <c r="V648" s="5" t="n">
        <v>0.2654908766185444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1.085623648120733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40.70785564222405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0.4498788737834896</v>
      </c>
      <c r="P649" s="2" t="n"/>
      <c r="Q649" s="2" t="n"/>
      <c r="R649" s="2" t="n">
        <v>0</v>
      </c>
      <c r="S649" s="2" t="n"/>
      <c r="T649" s="2" t="n"/>
      <c r="U649" s="5" t="n">
        <v>0.0749497366110623</v>
      </c>
      <c r="V649" s="5" t="n">
        <v>0.0749497366110623</v>
      </c>
      <c r="W649" s="5" t="n">
        <v>0.6</v>
      </c>
      <c r="X649" s="2" t="inlineStr">
        <is>
          <t>HOLD (niedrige Konfidenz)</t>
        </is>
      </c>
      <c r="Y649" s="9" t="inlineStr">
        <is>
          <t>Niedrig</t>
        </is>
      </c>
      <c r="Z649" s="2" t="n"/>
      <c r="AA649" s="5" t="n">
        <v>1.26776366801529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12.96468361213062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16.24920072517793</v>
      </c>
      <c r="P650" s="2" t="n"/>
      <c r="Q650" s="2" t="n"/>
      <c r="R650" s="2" t="n">
        <v>1</v>
      </c>
      <c r="S650" s="3" t="n">
        <v>16.24920072517793</v>
      </c>
      <c r="T650" s="5" t="n">
        <v>0.2533434066971056</v>
      </c>
      <c r="U650" s="5" t="n">
        <v>0.3253459682977258</v>
      </c>
      <c r="V650" s="5" t="n">
        <v>0.2893446874974157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2.432783303742841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3.716959602099475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0.9097211538461538</v>
      </c>
      <c r="V651" s="5" t="n">
        <v>0.9097211538461538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36.47549060197069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40.16282070057004</v>
      </c>
      <c r="E652" s="2" t="n"/>
      <c r="F652" s="4" t="n">
        <v>25.81923662368247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33.65351412490251</v>
      </c>
      <c r="N652" s="2" t="n"/>
      <c r="O652" s="3" t="n">
        <v>58.5743439287503</v>
      </c>
      <c r="P652" s="3" t="n">
        <v>6.870190680813408</v>
      </c>
      <c r="Q652" s="2" t="n"/>
      <c r="R652" s="2" t="n">
        <v>2</v>
      </c>
      <c r="S652" s="3" t="n">
        <v>46.1139290268264</v>
      </c>
      <c r="T652" s="5" t="n">
        <v>0.1481745610106486</v>
      </c>
      <c r="U652" s="5" t="n">
        <v>0.0987764182424915</v>
      </c>
      <c r="V652" s="5" t="n">
        <v>0.1234754896265701</v>
      </c>
      <c r="W652" s="5" t="n">
        <v>0.3333</v>
      </c>
      <c r="X652" s="6" t="inlineStr">
        <is>
          <t>BUY</t>
        </is>
      </c>
      <c r="Y652" s="7" t="inlineStr">
        <is>
          <t>Mittel</t>
        </is>
      </c>
      <c r="Z652" s="2" t="n"/>
      <c r="AA652" s="5" t="n">
        <v>1.203674451848027</v>
      </c>
      <c r="AB652" s="5" t="n">
        <v>0.7405119629217916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14.08155849256916</v>
      </c>
      <c r="E653" s="4" t="n">
        <v>32.16326530612245</v>
      </c>
      <c r="F653" s="4" t="n">
        <v>19.15224577095081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9.025741147935117</v>
      </c>
      <c r="N653" s="3" t="n">
        <v>6.166037679371114</v>
      </c>
      <c r="O653" s="3" t="n">
        <v>16.73587202026156</v>
      </c>
      <c r="P653" s="2" t="n"/>
      <c r="Q653" s="2" t="n"/>
      <c r="R653" s="2" t="n">
        <v>2</v>
      </c>
      <c r="S653" s="3" t="n">
        <v>7.595889413653115</v>
      </c>
      <c r="T653" s="5" t="n">
        <v>-0.4605789254320489</v>
      </c>
      <c r="U653" s="5" t="n">
        <v>0.2900901015228428</v>
      </c>
      <c r="V653" s="5" t="n">
        <v>-0.08524441195460308</v>
      </c>
      <c r="W653" s="5" t="n">
        <v>0.6</v>
      </c>
      <c r="X653" s="7" t="inlineStr">
        <is>
          <t>HOLD</t>
        </is>
      </c>
      <c r="Y653" s="7" t="inlineStr">
        <is>
          <t>Mittel</t>
        </is>
      </c>
      <c r="Z653" s="2" t="n"/>
      <c r="AA653" s="5" t="n">
        <v>0.8051919137946388</v>
      </c>
      <c r="AB653" s="5" t="n">
        <v>0.463783002515753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66.90527283779053</v>
      </c>
      <c r="E654" s="4" t="n">
        <v>13.54068716094032</v>
      </c>
      <c r="F654" s="4" t="n">
        <v>15.50988112819472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52.95460508300659</v>
      </c>
      <c r="N654" s="3" t="n">
        <v>81.36053605714577</v>
      </c>
      <c r="O654" s="3" t="n">
        <v>31.70925239253658</v>
      </c>
      <c r="P654" s="3" t="n">
        <v>0.6776731709499098</v>
      </c>
      <c r="Q654" s="2" t="n"/>
      <c r="R654" s="2" t="n">
        <v>2</v>
      </c>
      <c r="S654" s="3" t="n">
        <v>42.33192873777159</v>
      </c>
      <c r="T654" s="5" t="n">
        <v>-0.3672856122954039</v>
      </c>
      <c r="U654" s="5" t="n">
        <v>0.3175247061965814</v>
      </c>
      <c r="V654" s="5" t="n">
        <v>-0.02488045304941128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0.6841928769446408</v>
      </c>
      <c r="AB654" s="5" t="n">
        <v>0.6700048436168913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17.646623110929</v>
      </c>
      <c r="E655" s="2" t="n"/>
      <c r="F655" s="4" t="n">
        <v>11.75378352803947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23.66956124111671</v>
      </c>
      <c r="N655" s="2" t="n"/>
      <c r="O655" s="3" t="n">
        <v>4.975748848360698</v>
      </c>
      <c r="P655" s="3" t="n">
        <v>1.304140606942937</v>
      </c>
      <c r="Q655" s="2" t="n"/>
      <c r="R655" s="2" t="n">
        <v>1</v>
      </c>
      <c r="S655" s="3" t="n">
        <v>23.66956124111671</v>
      </c>
      <c r="T655" s="5" t="n">
        <v>0.3413082544080379</v>
      </c>
      <c r="U655" s="5" t="n">
        <v>0.7626582278481013</v>
      </c>
      <c r="V655" s="5" t="n">
        <v>0.5519832411280696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1.143610364565168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317.20140104359</v>
      </c>
      <c r="E656" s="2" t="n"/>
      <c r="F656" s="4" t="n">
        <v>211.802116768289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32.400701436178</v>
      </c>
      <c r="N656" s="2" t="n"/>
      <c r="O656" s="3" t="n">
        <v>38.67011074164921</v>
      </c>
      <c r="P656" s="2" t="n"/>
      <c r="Q656" s="2" t="n"/>
      <c r="R656" s="2" t="n">
        <v>0</v>
      </c>
      <c r="S656" s="2" t="n"/>
      <c r="T656" s="2" t="n"/>
      <c r="U656" s="5" t="n">
        <v>-0.04591504464662965</v>
      </c>
      <c r="V656" s="5" t="n">
        <v>-0.04591504464662965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1.013043966431802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322.2943504983897</v>
      </c>
      <c r="E657" s="4" t="n">
        <v>500.9861111111111</v>
      </c>
      <c r="F657" s="4" t="n">
        <v>45.90961389646886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151.8793269989339</v>
      </c>
      <c r="N657" s="3" t="n">
        <v>28.64723039609416</v>
      </c>
      <c r="O657" s="3" t="n">
        <v>313.956784419844</v>
      </c>
      <c r="P657" s="3" t="n">
        <v>29.70433052755159</v>
      </c>
      <c r="Q657" s="2" t="n"/>
      <c r="R657" s="2" t="n">
        <v>2</v>
      </c>
      <c r="S657" s="3" t="n">
        <v>232.918055709389</v>
      </c>
      <c r="T657" s="5" t="n">
        <v>-0.2773126325385196</v>
      </c>
      <c r="U657" s="5" t="n">
        <v>0.2378469684788336</v>
      </c>
      <c r="V657" s="5" t="n">
        <v>-0.01973283202984299</v>
      </c>
      <c r="W657" s="5" t="n">
        <v>0.6667</v>
      </c>
      <c r="X657" s="2" t="inlineStr">
        <is>
          <t>HOLD (niedrige Konfidenz)</t>
        </is>
      </c>
      <c r="Y657" s="9" t="inlineStr">
        <is>
          <t>Niedrig</t>
        </is>
      </c>
      <c r="Z657" s="2" t="n"/>
      <c r="AA657" s="5" t="n">
        <v>0.9846927659542624</v>
      </c>
      <c r="AB657" s="5" t="n">
        <v>1.067146270815697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5.164429447147828</v>
      </c>
      <c r="E658" s="2" t="n"/>
      <c r="F658" s="4" t="n">
        <v>7.453640419879814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8.9250199714229</v>
      </c>
      <c r="N658" s="2" t="n"/>
      <c r="O658" s="3" t="n">
        <v>2.420475067398493</v>
      </c>
      <c r="P658" s="2" t="n"/>
      <c r="Q658" s="3" t="n">
        <v>9.738152090078056</v>
      </c>
      <c r="R658" s="2" t="n">
        <v>2</v>
      </c>
      <c r="S658" s="3" t="n">
        <v>9.331586030750479</v>
      </c>
      <c r="T658" s="5" t="n">
        <v>0.8068958296843529</v>
      </c>
      <c r="U658" s="5" t="n">
        <v>0.2802768166089966</v>
      </c>
      <c r="V658" s="5" t="n">
        <v>0.5435863231466748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1.321713517687094</v>
      </c>
      <c r="AB658" s="5" t="n">
        <v>0.09110703631574268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17.89680308414723</v>
      </c>
      <c r="E659" s="4" t="n">
        <v>58.91176470588236</v>
      </c>
      <c r="F659" s="4" t="n">
        <v>8.338884263114071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27.64539495442422</v>
      </c>
      <c r="N659" s="3" t="n">
        <v>8.405429475864148</v>
      </c>
      <c r="O659" s="3" t="n">
        <v>10.80765350774702</v>
      </c>
      <c r="P659" s="3" t="n">
        <v>5.18491720487519</v>
      </c>
      <c r="Q659" s="3" t="n">
        <v>83.31536168241544</v>
      </c>
      <c r="R659" s="2" t="n">
        <v>2</v>
      </c>
      <c r="S659" s="3" t="n">
        <v>9.606541491805585</v>
      </c>
      <c r="T659" s="5" t="n">
        <v>-0.463225837227044</v>
      </c>
      <c r="U659" s="5" t="n">
        <v>0.4503389915127309</v>
      </c>
      <c r="V659" s="5" t="n">
        <v>-0.006443422857156544</v>
      </c>
      <c r="W659" s="5" t="n">
        <v>0.2857</v>
      </c>
      <c r="X659" s="7" t="inlineStr">
        <is>
          <t>HOLD</t>
        </is>
      </c>
      <c r="Y659" s="7" t="inlineStr">
        <is>
          <t>Mittel</t>
        </is>
      </c>
      <c r="Z659" s="2" t="n"/>
      <c r="AA659" s="5" t="n">
        <v>0.8067781651370413</v>
      </c>
      <c r="AB659" s="5" t="n">
        <v>0.2857943236310252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67.06610282057369</v>
      </c>
      <c r="E660" s="2" t="n"/>
      <c r="F660" s="4" t="n">
        <v>1390.257455084275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0.9963897422919904</v>
      </c>
      <c r="N660" s="2" t="n"/>
      <c r="O660" s="3" t="n">
        <v>30.26393554687162</v>
      </c>
      <c r="P660" s="2" t="n"/>
      <c r="Q660" s="2" t="n"/>
      <c r="R660" s="2" t="n">
        <v>1</v>
      </c>
      <c r="S660" s="3" t="n">
        <v>30.26393554687162</v>
      </c>
      <c r="T660" s="5" t="n">
        <v>-0.5487446821259512</v>
      </c>
      <c r="U660" s="5" t="n">
        <v>0.4541699973354649</v>
      </c>
      <c r="V660" s="5" t="n">
        <v>-0.04728734239524313</v>
      </c>
      <c r="W660" s="5" t="n">
        <v>0.5</v>
      </c>
      <c r="X660" s="2" t="inlineStr">
        <is>
          <t>HOLD (niedrige Konfidenz)</t>
        </is>
      </c>
      <c r="Y660" s="9" t="inlineStr">
        <is>
          <t>Niedrig</t>
        </is>
      </c>
      <c r="Z660" s="2" t="n"/>
      <c r="AA660" s="5" t="n">
        <v>1.01894219221779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189.6453546984648</v>
      </c>
      <c r="E661" s="2" t="n"/>
      <c r="F661" s="4" t="n">
        <v>37.88825419493038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108.2897189050253</v>
      </c>
      <c r="N661" s="2" t="n"/>
      <c r="O661" s="3" t="n">
        <v>135.3708731696354</v>
      </c>
      <c r="P661" s="3" t="n">
        <v>14.3118753837199</v>
      </c>
      <c r="Q661" s="3" t="n">
        <v>153.0530476941879</v>
      </c>
      <c r="R661" s="2" t="n">
        <v>3</v>
      </c>
      <c r="S661" s="3" t="n">
        <v>135.3708731696354</v>
      </c>
      <c r="T661" s="5" t="n">
        <v>-0.2861893538870254</v>
      </c>
      <c r="U661" s="5" t="n">
        <v>-0.005701955241460555</v>
      </c>
      <c r="V661" s="5" t="n">
        <v>-0.145945654564243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1.020461646218137</v>
      </c>
      <c r="AB661" s="5" t="n">
        <v>0.4133663771758604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10.65051885986196</v>
      </c>
      <c r="E662" s="4" t="n">
        <v>14.36144578313253</v>
      </c>
      <c r="F662" s="4" t="n">
        <v>11.80922942796568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11.61728091552736</v>
      </c>
      <c r="N662" s="3" t="n">
        <v>15.73836729773902</v>
      </c>
      <c r="O662" s="3" t="n">
        <v>11.57857270460605</v>
      </c>
      <c r="P662" s="3" t="n">
        <v>14.92263795749194</v>
      </c>
      <c r="Q662" s="3" t="n">
        <v>55.82378949830242</v>
      </c>
      <c r="R662" s="2" t="n">
        <v>4</v>
      </c>
      <c r="S662" s="3" t="n">
        <v>13.26995943650965</v>
      </c>
      <c r="T662" s="5" t="n">
        <v>0.2459448794104706</v>
      </c>
      <c r="U662" s="5" t="n">
        <v>0.138143456375839</v>
      </c>
      <c r="V662" s="5" t="n">
        <v>0.1920441678931548</v>
      </c>
      <c r="W662" s="5" t="n">
        <v>0.7</v>
      </c>
      <c r="X662" s="6" t="inlineStr">
        <is>
          <t>BUY</t>
        </is>
      </c>
      <c r="Y662" s="7" t="inlineStr">
        <is>
          <t>Mittel</t>
        </is>
      </c>
      <c r="Z662" s="2" t="n"/>
      <c r="AA662" s="5" t="n">
        <v>0.2480467334425327</v>
      </c>
      <c r="AB662" s="5" t="n">
        <v>0.3592666124969071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1660.113887284808</v>
      </c>
      <c r="E663" s="4" t="n">
        <v>46.06967517976693</v>
      </c>
      <c r="F663" s="4" t="n">
        <v>32.83401098761279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797.1136177212051</v>
      </c>
      <c r="N663" s="3" t="n">
        <v>666.094523332235</v>
      </c>
      <c r="O663" s="3" t="n">
        <v>669.762667500552</v>
      </c>
      <c r="P663" s="3" t="n">
        <v>793.6766718313722</v>
      </c>
      <c r="Q663" s="3" t="n">
        <v>5018.809138319094</v>
      </c>
      <c r="R663" s="2" t="n">
        <v>4</v>
      </c>
      <c r="S663" s="3" t="n">
        <v>731.7196696659622</v>
      </c>
      <c r="T663" s="5" t="n">
        <v>-0.5592352577311892</v>
      </c>
      <c r="U663" s="5" t="n">
        <v>0.2237875338403328</v>
      </c>
      <c r="V663" s="5" t="n">
        <v>-0.1677238619454282</v>
      </c>
      <c r="W663" s="5" t="n">
        <v>0.7895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0.7997578186751786</v>
      </c>
      <c r="AB663" s="5" t="n">
        <v>0.1966974502860765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Ausreißer (&gt;3x / &lt;0.3x Kurs)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430.9350038684079</v>
      </c>
      <c r="E664" s="4" t="n">
        <v>35.05087209302326</v>
      </c>
      <c r="F664" s="4" t="n">
        <v>21.99761916707335</v>
      </c>
      <c r="G664" s="5" t="n">
        <v>0.007816711590296496</v>
      </c>
      <c r="H664" s="5" t="n">
        <v>0.1719490447021906</v>
      </c>
      <c r="I664" s="5" t="n">
        <v>0.39969003</v>
      </c>
      <c r="J664" s="2" t="n"/>
      <c r="K664" s="2" t="n"/>
      <c r="L664" s="2" t="n"/>
      <c r="M664" s="3" t="n">
        <v>423.8241549383382</v>
      </c>
      <c r="N664" s="2" t="n"/>
      <c r="O664" s="3" t="n">
        <v>41.26355671872603</v>
      </c>
      <c r="P664" s="2" t="n"/>
      <c r="Q664" s="2" t="n"/>
      <c r="R664" s="2" t="n">
        <v>1</v>
      </c>
      <c r="S664" s="3" t="n">
        <v>423.8241549383382</v>
      </c>
      <c r="T664" s="5" t="n">
        <v>-0.01650097779534543</v>
      </c>
      <c r="U664" s="5" t="n">
        <v>0.150755546340452</v>
      </c>
      <c r="V664" s="5" t="n">
        <v>0.06712728427255327</v>
      </c>
      <c r="W664" s="5" t="n">
        <v>0.75</v>
      </c>
      <c r="X664" s="2" t="inlineStr">
        <is>
          <t>HOLD (niedrige Konfidenz)</t>
        </is>
      </c>
      <c r="Y664" s="9" t="inlineStr">
        <is>
          <t>Niedrig</t>
        </is>
      </c>
      <c r="Z664" s="2" t="n"/>
      <c r="AA664" s="5" t="n">
        <v>0.7281566402531463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97.62379954937227</v>
      </c>
      <c r="E665" s="4" t="n">
        <v>26.45520581113801</v>
      </c>
      <c r="F665" s="4" t="n">
        <v>11.83558353131523</v>
      </c>
      <c r="G665" s="5" t="n">
        <v>0.009610104338275673</v>
      </c>
      <c r="H665" s="5" t="n">
        <v>0.1137411926403166</v>
      </c>
      <c r="I665" s="5" t="n">
        <v>0.0636</v>
      </c>
      <c r="J665" s="2" t="n"/>
      <c r="K665" s="2" t="n"/>
      <c r="L665" s="2" t="n"/>
      <c r="M665" s="3" t="n">
        <v>130.0386094734835</v>
      </c>
      <c r="N665" s="2" t="n"/>
      <c r="O665" s="3" t="n">
        <v>290.5735038529041</v>
      </c>
      <c r="P665" s="2" t="n"/>
      <c r="Q665" s="2" t="n"/>
      <c r="R665" s="2" t="n">
        <v>2</v>
      </c>
      <c r="S665" s="3" t="n">
        <v>210.3060566631938</v>
      </c>
      <c r="T665" s="5" t="n">
        <v>1.15424986154973</v>
      </c>
      <c r="U665" s="5" t="n">
        <v>0.699837360424675</v>
      </c>
      <c r="V665" s="5" t="n">
        <v>0.9270436109872024</v>
      </c>
      <c r="W665" s="5" t="n">
        <v>0.5833</v>
      </c>
      <c r="X665" s="2" t="inlineStr">
        <is>
          <t>BUY (niedrige Konfidenz)</t>
        </is>
      </c>
      <c r="Y665" s="9" t="inlineStr">
        <is>
          <t>Niedrig</t>
        </is>
      </c>
      <c r="Z665" s="2" t="n"/>
      <c r="AA665" s="5" t="n">
        <v>0.4285753026371735</v>
      </c>
      <c r="AB665" s="5" t="n">
        <v>1.234517156323144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70.05039250110549</v>
      </c>
      <c r="E666" s="4" t="n">
        <v>8.818897637795276</v>
      </c>
      <c r="F666" s="4" t="n">
        <v>6.365556881081735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173.4924000520289</v>
      </c>
      <c r="N666" s="2" t="n"/>
      <c r="O666" s="3" t="n">
        <v>205.5936514810238</v>
      </c>
      <c r="P666" s="2" t="n"/>
      <c r="Q666" s="2" t="n"/>
      <c r="R666" s="2" t="n">
        <v>2</v>
      </c>
      <c r="S666" s="3" t="n">
        <v>189.5430257665263</v>
      </c>
      <c r="T666" s="5" t="n">
        <v>1.705809617890936</v>
      </c>
      <c r="U666" s="5" t="n">
        <v>0.4641942602040814</v>
      </c>
      <c r="V666" s="5" t="n">
        <v>1.085001939047509</v>
      </c>
      <c r="W666" s="5" t="n">
        <v>0.625</v>
      </c>
      <c r="X666" s="6" t="inlineStr">
        <is>
          <t>BUY</t>
        </is>
      </c>
      <c r="Y666" s="7" t="inlineStr">
        <is>
          <t>Mittel</t>
        </is>
      </c>
      <c r="Z666" s="2" t="n"/>
      <c r="AA666" s="5" t="n">
        <v>-1.810231899451231</v>
      </c>
      <c r="AB666" s="5" t="n">
        <v>0.1850297270622117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23.67774746529713</v>
      </c>
      <c r="E667" s="4" t="n">
        <v>18.40277777777778</v>
      </c>
      <c r="F667" s="4" t="n">
        <v>6.320301880514001</v>
      </c>
      <c r="G667" s="5" t="n">
        <v>0.03773584905660377</v>
      </c>
      <c r="H667" s="5" t="n">
        <v>0.2385019577552453</v>
      </c>
      <c r="I667" s="5" t="n">
        <v>0.06787</v>
      </c>
      <c r="J667" s="2" t="n"/>
      <c r="K667" s="2" t="n"/>
      <c r="L667" s="2" t="n"/>
      <c r="M667" s="3" t="n">
        <v>59.06209491951659</v>
      </c>
      <c r="N667" s="2" t="n"/>
      <c r="O667" s="3" t="n">
        <v>106.191248664366</v>
      </c>
      <c r="P667" s="2" t="n"/>
      <c r="Q667" s="2" t="n"/>
      <c r="R667" s="2" t="n">
        <v>1</v>
      </c>
      <c r="S667" s="3" t="n">
        <v>59.06209491951659</v>
      </c>
      <c r="T667" s="5" t="n">
        <v>1.494413584150261</v>
      </c>
      <c r="U667" s="5" t="n">
        <v>0.4906267924528303</v>
      </c>
      <c r="V667" s="5" t="n">
        <v>0.9925201883015458</v>
      </c>
      <c r="W667" s="5" t="n">
        <v>0.5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0.07742576160425396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77.77916667374021</v>
      </c>
      <c r="E668" s="2" t="n"/>
      <c r="F668" s="4" t="n">
        <v>11.4203136431383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87.72846689039591</v>
      </c>
      <c r="N668" s="2" t="n"/>
      <c r="O668" s="3" t="n">
        <v>252.1249202390428</v>
      </c>
      <c r="P668" s="2" t="n"/>
      <c r="Q668" s="2" t="n"/>
      <c r="R668" s="2" t="n">
        <v>1</v>
      </c>
      <c r="S668" s="3" t="n">
        <v>87.72846689039591</v>
      </c>
      <c r="T668" s="5" t="n">
        <v>0.1279172899651904</v>
      </c>
      <c r="U668" s="5" t="n">
        <v>0.6703715106260772</v>
      </c>
      <c r="V668" s="5" t="n">
        <v>0.3991444002956338</v>
      </c>
      <c r="W668" s="5" t="n">
        <v>0.55</v>
      </c>
      <c r="X668" s="2" t="inlineStr">
        <is>
          <t>BUY (niedrige Konfidenz)</t>
        </is>
      </c>
      <c r="Y668" s="9" t="inlineStr">
        <is>
          <t>Niedrig</t>
        </is>
      </c>
      <c r="Z668" s="2" t="n"/>
      <c r="AA668" s="5" t="n">
        <v>1.356156923694572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3.109379667140907</v>
      </c>
      <c r="E669" s="2" t="n"/>
      <c r="F669" s="4" t="n">
        <v>27.39699066101144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1.789275345500649</v>
      </c>
      <c r="N669" s="2" t="n"/>
      <c r="O669" s="3" t="n">
        <v>1.051952623794258</v>
      </c>
      <c r="P669" s="2" t="n"/>
      <c r="Q669" s="2" t="n"/>
      <c r="R669" s="2" t="n">
        <v>2</v>
      </c>
      <c r="S669" s="3" t="n">
        <v>1.420613984647453</v>
      </c>
      <c r="T669" s="5" t="n">
        <v>-0.5431198062880123</v>
      </c>
      <c r="U669" s="5" t="n">
        <v>0.8145325574712645</v>
      </c>
      <c r="V669" s="5" t="n">
        <v>0.1357063755916261</v>
      </c>
      <c r="W669" s="5" t="n">
        <v>0.375</v>
      </c>
      <c r="X669" s="6" t="inlineStr">
        <is>
          <t>BUY</t>
        </is>
      </c>
      <c r="Y669" s="7" t="inlineStr">
        <is>
          <t>Mittel</t>
        </is>
      </c>
      <c r="Z669" s="2" t="n"/>
      <c r="AA669" s="5" t="n">
        <v>1.805370857172311</v>
      </c>
      <c r="AB669" s="5" t="n">
        <v>0.7009086769012121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9.730213958380597</v>
      </c>
      <c r="E670" s="2" t="n"/>
      <c r="F670" s="4" t="n">
        <v>19.64506827608302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7.808635175326969</v>
      </c>
      <c r="N670" s="2" t="n"/>
      <c r="O670" s="3" t="n">
        <v>42.8989041350538</v>
      </c>
      <c r="P670" s="2" t="n"/>
      <c r="Q670" s="2" t="n"/>
      <c r="R670" s="2" t="n">
        <v>1</v>
      </c>
      <c r="S670" s="3" t="n">
        <v>7.808635175326969</v>
      </c>
      <c r="T670" s="5" t="n">
        <v>-0.1974857686863689</v>
      </c>
      <c r="U670" s="5" t="n">
        <v>0.3924382001836548</v>
      </c>
      <c r="V670" s="5" t="n">
        <v>0.09747621574864296</v>
      </c>
      <c r="W670" s="5" t="n">
        <v>0.3333</v>
      </c>
      <c r="X670" s="2" t="inlineStr">
        <is>
          <t>HOLD (niedrige Konfidenz)</t>
        </is>
      </c>
      <c r="Y670" s="9" t="inlineStr">
        <is>
          <t>Niedrig</t>
        </is>
      </c>
      <c r="Z670" s="2" t="n"/>
      <c r="AA670" s="5" t="n">
        <v>1.886891336708978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8.541859085593986</v>
      </c>
      <c r="E671" s="2" t="n"/>
      <c r="F671" s="4" t="n">
        <v>51.89969157685378</v>
      </c>
      <c r="G671" s="5" t="n">
        <v>0</v>
      </c>
      <c r="H671" s="5" t="n">
        <v>0</v>
      </c>
      <c r="I671" s="5" t="n">
        <v>-0.10877</v>
      </c>
      <c r="J671" s="2" t="n"/>
      <c r="K671" s="2" t="n"/>
      <c r="L671" s="2" t="n"/>
      <c r="M671" s="3" t="n">
        <v>2.594740382170156</v>
      </c>
      <c r="N671" s="2" t="n"/>
      <c r="O671" s="3" t="n">
        <v>18.23193695290166</v>
      </c>
      <c r="P671" s="2" t="n"/>
      <c r="Q671" s="2" t="n"/>
      <c r="R671" s="2" t="n">
        <v>2</v>
      </c>
      <c r="S671" s="3" t="n">
        <v>10.41333866753591</v>
      </c>
      <c r="T671" s="5" t="n">
        <v>0.2190951130413998</v>
      </c>
      <c r="U671" s="5" t="n">
        <v>0.9282670502092047</v>
      </c>
      <c r="V671" s="5" t="n">
        <v>0.5736810816253023</v>
      </c>
      <c r="W671" s="5" t="n">
        <v>0.5</v>
      </c>
      <c r="X671" s="2" t="inlineStr">
        <is>
          <t>BUY (niedrige Konfidenz)</t>
        </is>
      </c>
      <c r="Y671" s="9" t="inlineStr">
        <is>
          <t>Niedrig</t>
        </is>
      </c>
      <c r="Z671" s="2" t="n"/>
      <c r="AA671" s="5" t="n">
        <v>1.509727111625899</v>
      </c>
      <c r="AB671" s="5" t="n">
        <v>6.026497555664148</v>
      </c>
      <c r="AC671" s="2" t="inlineStr">
        <is>
          <t>M4 KGV, M6 P/B</t>
        </is>
      </c>
      <c r="AD6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86.24954576698613</v>
      </c>
      <c r="E672" s="4" t="n">
        <v>37.27027027027027</v>
      </c>
      <c r="F672" s="4" t="n">
        <v>18.53249089502351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59.94849802046624</v>
      </c>
      <c r="N672" s="3" t="n">
        <v>48.01326372367653</v>
      </c>
      <c r="O672" s="3" t="n">
        <v>42.85888313058484</v>
      </c>
      <c r="P672" s="3" t="n">
        <v>44.94026645954809</v>
      </c>
      <c r="Q672" s="2" t="n"/>
      <c r="R672" s="2" t="n">
        <v>4</v>
      </c>
      <c r="S672" s="3" t="n">
        <v>46.47676509161231</v>
      </c>
      <c r="T672" s="5" t="n">
        <v>-0.461136117549244</v>
      </c>
      <c r="U672" s="5" t="n">
        <v>0.6050080803895161</v>
      </c>
      <c r="V672" s="5" t="n">
        <v>0.07193598142013607</v>
      </c>
      <c r="W672" s="5" t="n">
        <v>0.4444</v>
      </c>
      <c r="X672" s="7" t="inlineStr">
        <is>
          <t>HOLD</t>
        </is>
      </c>
      <c r="Y672" s="7" t="inlineStr">
        <is>
          <t>Mittel</t>
        </is>
      </c>
      <c r="Z672" s="2" t="n"/>
      <c r="AA672" s="5" t="n">
        <v>0.7770582718461052</v>
      </c>
      <c r="AB672" s="5" t="n">
        <v>0.3987414893153378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13.99220850213408</v>
      </c>
      <c r="E673" s="4" t="n">
        <v>21.45205479452055</v>
      </c>
      <c r="F673" s="4" t="n">
        <v>13.86024693543391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12.39273482888695</v>
      </c>
      <c r="N673" s="3" t="n">
        <v>11.85601718018405</v>
      </c>
      <c r="O673" s="3" t="n">
        <v>5.347914369941457</v>
      </c>
      <c r="P673" s="2" t="n"/>
      <c r="Q673" s="3" t="n">
        <v>27.6134441414546</v>
      </c>
      <c r="R673" s="2" t="n">
        <v>2</v>
      </c>
      <c r="S673" s="3" t="n">
        <v>12.1243760045355</v>
      </c>
      <c r="T673" s="5" t="n">
        <v>-0.133490899404029</v>
      </c>
      <c r="U673" s="5" t="n">
        <v>0.1987694763729246</v>
      </c>
      <c r="V673" s="5" t="n">
        <v>0.0326392884844478</v>
      </c>
      <c r="W673" s="5" t="n">
        <v>0.6</v>
      </c>
      <c r="X673" s="7" t="inlineStr">
        <is>
          <t>HOLD</t>
        </is>
      </c>
      <c r="Y673" s="7" t="inlineStr">
        <is>
          <t>Mittel</t>
        </is>
      </c>
      <c r="Z673" s="2" t="n"/>
      <c r="AA673" s="5" t="n">
        <v>0.4863296848667799</v>
      </c>
      <c r="AB673" s="5" t="n">
        <v>0.04526964161286418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2.743044706357064</v>
      </c>
      <c r="E674" s="4" t="n">
        <v>27.90909090909091</v>
      </c>
      <c r="F674" s="4" t="n">
        <v>22.49084249084249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2.519118351969933</v>
      </c>
      <c r="N674" s="3" t="n">
        <v>3.717809574201967</v>
      </c>
      <c r="O674" s="3" t="n">
        <v>8.600183123031863</v>
      </c>
      <c r="P674" s="3" t="n">
        <v>2.316835838331064</v>
      </c>
      <c r="Q674" s="2" t="n"/>
      <c r="R674" s="2" t="n">
        <v>3</v>
      </c>
      <c r="S674" s="3" t="n">
        <v>2.519118351969933</v>
      </c>
      <c r="T674" s="5" t="n">
        <v>-0.0816342343484876</v>
      </c>
      <c r="U674" s="5" t="n">
        <v>0.8777133550488598</v>
      </c>
      <c r="V674" s="5" t="n">
        <v>0.3980395603501861</v>
      </c>
      <c r="W674" s="5" t="n">
        <v>0.3333</v>
      </c>
      <c r="X674" s="6" t="inlineStr">
        <is>
          <t>BUY</t>
        </is>
      </c>
      <c r="Y674" s="7" t="inlineStr">
        <is>
          <t>Mittel</t>
        </is>
      </c>
      <c r="Z674" s="2" t="n"/>
      <c r="AA674" s="5" t="n">
        <v>0.5946762568720798</v>
      </c>
      <c r="AB674" s="5" t="n">
        <v>0.6046927074816388</v>
      </c>
      <c r="AC674" s="2" t="inlineStr">
        <is>
          <t>M4 KGV, M5 P/S, M7 EV/EBITDA</t>
        </is>
      </c>
      <c r="AD67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21.30997271876742</v>
      </c>
      <c r="E675" s="4" t="n">
        <v>19.7107438016529</v>
      </c>
      <c r="F675" s="4" t="n">
        <v>20.04201680672269</v>
      </c>
      <c r="G675" s="5" t="n">
        <v>0.006708595387840671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16.76284606824269</v>
      </c>
      <c r="N675" s="2" t="n"/>
      <c r="O675" s="3" t="n">
        <v>39.13797916688917</v>
      </c>
      <c r="P675" s="2" t="n"/>
      <c r="Q675" s="2" t="n"/>
      <c r="R675" s="2" t="n">
        <v>2</v>
      </c>
      <c r="S675" s="3" t="n">
        <v>27.95041261756594</v>
      </c>
      <c r="T675" s="5" t="n">
        <v>0.3116118442024267</v>
      </c>
      <c r="U675" s="5" t="n">
        <v>0.2368972746331237</v>
      </c>
      <c r="V675" s="5" t="n">
        <v>0.2742545594177752</v>
      </c>
      <c r="W675" s="5" t="n">
        <v>0.75</v>
      </c>
      <c r="X675" s="2" t="inlineStr">
        <is>
          <t>BUY (niedrige Konfidenz)</t>
        </is>
      </c>
      <c r="Y675" s="9" t="inlineStr">
        <is>
          <t>Niedrig</t>
        </is>
      </c>
      <c r="Z675" s="2" t="n"/>
      <c r="AA675" s="5" t="n">
        <v>0.3938619758596766</v>
      </c>
      <c r="AB675" s="5" t="n">
        <v>1.334805140341668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165.8067772503845</v>
      </c>
      <c r="E676" s="4" t="n">
        <v>8.153339191564147</v>
      </c>
      <c r="F676" s="4" t="n">
        <v>11.75982256020279</v>
      </c>
      <c r="G676" s="5" t="n">
        <v>0.03378778897451096</v>
      </c>
      <c r="H676" s="5" t="n">
        <v>0.3973384030418251</v>
      </c>
      <c r="I676" s="5" t="n">
        <v>0.12404</v>
      </c>
      <c r="J676" s="3" t="n">
        <v>181.7421018043505</v>
      </c>
      <c r="K676" s="2" t="n"/>
      <c r="L676" s="3" t="n">
        <v>176.4486425284956</v>
      </c>
      <c r="M676" s="3" t="n">
        <v>222.2837907200586</v>
      </c>
      <c r="N676" s="2" t="n"/>
      <c r="O676" s="3" t="n">
        <v>53.29932880278374</v>
      </c>
      <c r="P676" s="2" t="n"/>
      <c r="Q676" s="2" t="n"/>
      <c r="R676" s="2" t="n">
        <v>3</v>
      </c>
      <c r="S676" s="3" t="n">
        <v>181.7421018043505</v>
      </c>
      <c r="T676" s="5" t="n">
        <v>0.09610779980303286</v>
      </c>
      <c r="U676" s="5" t="n">
        <v>0.2614001185536456</v>
      </c>
      <c r="V676" s="5" t="n">
        <v>0.1787539591783393</v>
      </c>
      <c r="W676" s="5" t="n">
        <v>0.6</v>
      </c>
      <c r="X676" s="6" t="inlineStr">
        <is>
          <t>BUY</t>
        </is>
      </c>
      <c r="Y676" s="7" t="inlineStr">
        <is>
          <t>Mittel</t>
        </is>
      </c>
      <c r="Z676" s="2" t="n"/>
      <c r="AA676" s="5" t="n">
        <v>-0.9862208112917878</v>
      </c>
      <c r="AB676" s="5" t="n">
        <v>0.2597648105122758</v>
      </c>
      <c r="AC676" s="2" t="inlineStr">
        <is>
          <t>M1 Gordon, M3 Fund.KGV, M4 KGV</t>
        </is>
      </c>
      <c r="AD676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49.66072468381942</v>
      </c>
      <c r="E2" s="4" t="n">
        <v>14.47395833333333</v>
      </c>
      <c r="F2" s="4" t="n">
        <v>9.674499564838991</v>
      </c>
      <c r="G2" s="5" t="n">
        <v>0.01043540842029507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66.12106328608125</v>
      </c>
      <c r="N2" s="3" t="n">
        <v>127.1519097557263</v>
      </c>
      <c r="O2" s="3" t="n">
        <v>58.53283206179271</v>
      </c>
      <c r="P2" s="3" t="n">
        <v>124.55655025556</v>
      </c>
      <c r="Q2" s="3" t="n">
        <v>116.5017546266639</v>
      </c>
      <c r="R2" s="2" t="n">
        <v>5</v>
      </c>
      <c r="S2" s="3" t="n">
        <v>116.5017546266639</v>
      </c>
      <c r="T2" s="5" t="n">
        <v>1.345953575353739</v>
      </c>
      <c r="U2" s="2" t="n"/>
      <c r="V2" s="5" t="n">
        <v>1.345953575353739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0.06191988356080545</v>
      </c>
      <c r="AB2" s="5" t="n">
        <v>1.172317745047649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PRX.AS</t>
        </is>
      </c>
      <c r="B3" s="2" t="inlineStr">
        <is>
          <t>Prosus</t>
        </is>
      </c>
      <c r="C3" s="2" t="inlineStr">
        <is>
          <t>Consumer Discretionary</t>
        </is>
      </c>
      <c r="D3" s="3" t="n">
        <v>35.255</v>
      </c>
      <c r="E3" s="4" t="n">
        <v>7.817073170731708</v>
      </c>
      <c r="F3" s="4" t="n">
        <v>8.151445086705202</v>
      </c>
      <c r="G3" s="5" t="n">
        <v>0.007942135867252871</v>
      </c>
      <c r="H3" s="5" t="n">
        <v>0.06473988439306359</v>
      </c>
      <c r="I3" s="5" t="n">
        <v>0.22213</v>
      </c>
      <c r="J3" s="2" t="n"/>
      <c r="K3" s="2" t="n"/>
      <c r="L3" s="2" t="n"/>
      <c r="M3" s="3" t="n">
        <v>68.18555769841076</v>
      </c>
      <c r="N3" s="2" t="n"/>
      <c r="O3" s="3" t="n">
        <v>104.0385606379945</v>
      </c>
      <c r="P3" s="2" t="n"/>
      <c r="Q3" s="2" t="n"/>
      <c r="R3" s="2" t="n">
        <v>2</v>
      </c>
      <c r="S3" s="3" t="n">
        <v>86.11205916820265</v>
      </c>
      <c r="T3" s="5" t="n">
        <v>1.442548834724227</v>
      </c>
      <c r="U3" s="5" t="n">
        <v>0.731677208906538</v>
      </c>
      <c r="V3" s="5" t="n">
        <v>1.087113021815383</v>
      </c>
      <c r="W3" s="5" t="n">
        <v>0.5714</v>
      </c>
      <c r="X3" s="6" t="inlineStr">
        <is>
          <t>BUY</t>
        </is>
      </c>
      <c r="Y3" s="7" t="inlineStr">
        <is>
          <t>Mittel</t>
        </is>
      </c>
      <c r="Z3" s="2" t="n"/>
      <c r="AA3" s="5" t="n">
        <v>-0.5591117246152366</v>
      </c>
      <c r="AB3" s="5" t="n">
        <v>0.5258152041252486</v>
      </c>
      <c r="AC3" s="2" t="inlineStr">
        <is>
          <t>M4 KGV, M6 P/B</t>
        </is>
      </c>
      <c r="AD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">
      <c r="A4" s="2" t="inlineStr">
        <is>
          <t>PDD</t>
        </is>
      </c>
      <c r="B4" s="2" t="inlineStr">
        <is>
          <t>PDD Holdings</t>
        </is>
      </c>
      <c r="C4" s="2" t="inlineStr">
        <is>
          <t>Consumer Discretionary</t>
        </is>
      </c>
      <c r="D4" s="3" t="n">
        <v>70.05039250110549</v>
      </c>
      <c r="E4" s="4" t="n">
        <v>8.818897637795276</v>
      </c>
      <c r="F4" s="4" t="n">
        <v>6.365556881081735</v>
      </c>
      <c r="G4" s="5" t="n">
        <v>0</v>
      </c>
      <c r="H4" s="5" t="n">
        <v>0</v>
      </c>
      <c r="I4" s="5" t="n">
        <v>0.22745001</v>
      </c>
      <c r="J4" s="2" t="n"/>
      <c r="K4" s="2" t="n"/>
      <c r="L4" s="2" t="n"/>
      <c r="M4" s="3" t="n">
        <v>173.4924000520289</v>
      </c>
      <c r="N4" s="2" t="n"/>
      <c r="O4" s="3" t="n">
        <v>205.5936514810238</v>
      </c>
      <c r="P4" s="2" t="n"/>
      <c r="Q4" s="2" t="n"/>
      <c r="R4" s="2" t="n">
        <v>2</v>
      </c>
      <c r="S4" s="3" t="n">
        <v>189.5430257665263</v>
      </c>
      <c r="T4" s="5" t="n">
        <v>1.705809617890936</v>
      </c>
      <c r="U4" s="5" t="n">
        <v>0.4641942602040814</v>
      </c>
      <c r="V4" s="5" t="n">
        <v>1.085001939047509</v>
      </c>
      <c r="W4" s="5" t="n">
        <v>0.625</v>
      </c>
      <c r="X4" s="6" t="inlineStr">
        <is>
          <t>BUY</t>
        </is>
      </c>
      <c r="Y4" s="7" t="inlineStr">
        <is>
          <t>Mittel</t>
        </is>
      </c>
      <c r="Z4" s="2" t="n"/>
      <c r="AA4" s="5" t="n">
        <v>-1.810231899451231</v>
      </c>
      <c r="AB4" s="5" t="n">
        <v>0.1850297270622117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UAL</t>
        </is>
      </c>
      <c r="B5" s="2" t="inlineStr">
        <is>
          <t>United Airlines Holdings</t>
        </is>
      </c>
      <c r="C5" s="2" t="inlineStr">
        <is>
          <t>Industrials</t>
        </is>
      </c>
      <c r="D5" s="3" t="n">
        <v>99.95583429972794</v>
      </c>
      <c r="E5" s="4" t="n">
        <v>10.4747191011236</v>
      </c>
      <c r="F5" s="4" t="n">
        <v>8.128509947561048</v>
      </c>
      <c r="G5" s="5" t="n">
        <v>0</v>
      </c>
      <c r="H5" s="5" t="n">
        <v>0</v>
      </c>
      <c r="I5" s="5" t="n">
        <v>0.23252001</v>
      </c>
      <c r="J5" s="2" t="n"/>
      <c r="K5" s="2" t="n"/>
      <c r="L5" s="2" t="n"/>
      <c r="M5" s="3" t="n">
        <v>253.9911690044399</v>
      </c>
      <c r="N5" s="3" t="n">
        <v>266.0759699359796</v>
      </c>
      <c r="O5" s="3" t="n">
        <v>266.6678842868488</v>
      </c>
      <c r="P5" s="3" t="n">
        <v>283.4341153212474</v>
      </c>
      <c r="Q5" s="3" t="n">
        <v>238.8547527589051</v>
      </c>
      <c r="R5" s="2" t="n">
        <v>5</v>
      </c>
      <c r="S5" s="3" t="n">
        <v>266.0759699359796</v>
      </c>
      <c r="T5" s="5" t="n">
        <v>1.661935361753103</v>
      </c>
      <c r="U5" s="5" t="n">
        <v>0.3738772682577991</v>
      </c>
      <c r="V5" s="5" t="n">
        <v>1.017906315005451</v>
      </c>
      <c r="W5" s="5" t="n">
        <v>0.55</v>
      </c>
      <c r="X5" s="8" t="inlineStr">
        <is>
          <t>STRONG BUY</t>
        </is>
      </c>
      <c r="Y5" s="6" t="inlineStr">
        <is>
          <t>Hoch</t>
        </is>
      </c>
      <c r="Z5" s="2" t="n"/>
      <c r="AA5" s="5" t="n">
        <v>0.1176714059608733</v>
      </c>
      <c r="AB5" s="5" t="n">
        <v>0.1866379548550989</v>
      </c>
      <c r="AC5" s="2" t="inlineStr">
        <is>
          <t>M4 KGV, M5 P/S, M6 P/B, M7 EV/EBITDA, M8 DCF</t>
        </is>
      </c>
      <c r="AD5" s="2" t="inlineStr">
        <is>
          <t>M1 Gordon: Dividende zu gering (DDM-Gate); M2 DDM: Dividende zu gering (DDM-Gate); M3 Fund.KGV: Dividende zu gering (DDM-Gate)</t>
        </is>
      </c>
    </row>
    <row r="6">
      <c r="A6" s="2" t="inlineStr">
        <is>
          <t>FSLR</t>
        </is>
      </c>
      <c r="B6" s="2" t="inlineStr">
        <is>
          <t>First Solar</t>
        </is>
      </c>
      <c r="C6" s="2" t="inlineStr">
        <is>
          <t>Information Technology</t>
        </is>
      </c>
      <c r="D6" s="3" t="n">
        <v>160.6512828022802</v>
      </c>
      <c r="E6" s="4" t="n">
        <v>11.08508014796548</v>
      </c>
      <c r="F6" s="4" t="n">
        <v>7.745226002937844</v>
      </c>
      <c r="G6" s="5" t="n">
        <v>0</v>
      </c>
      <c r="H6" s="5" t="n">
        <v>0</v>
      </c>
      <c r="I6" s="5" t="n">
        <v>0.18509</v>
      </c>
      <c r="J6" s="2" t="n"/>
      <c r="K6" s="2" t="n"/>
      <c r="L6" s="2" t="n"/>
      <c r="M6" s="3" t="n">
        <v>395.3011498720024</v>
      </c>
      <c r="N6" s="3" t="n">
        <v>617.7992797206635</v>
      </c>
      <c r="O6" s="3" t="n">
        <v>593.6118728414747</v>
      </c>
      <c r="P6" s="3" t="n">
        <v>593.0304863106809</v>
      </c>
      <c r="Q6" s="2" t="n"/>
      <c r="R6" s="2" t="n">
        <v>1</v>
      </c>
      <c r="S6" s="3" t="n">
        <v>395.3011498720024</v>
      </c>
      <c r="T6" s="5" t="n">
        <v>1.460616205340327</v>
      </c>
      <c r="U6" s="5" t="n">
        <v>0.5343233592880976</v>
      </c>
      <c r="V6" s="5" t="n">
        <v>0.9974697823142122</v>
      </c>
      <c r="W6" s="5" t="n">
        <v>0.5</v>
      </c>
      <c r="X6" s="2" t="inlineStr">
        <is>
          <t>BUY (niedrige Konfidenz)</t>
        </is>
      </c>
      <c r="Y6" s="9" t="inlineStr">
        <is>
          <t>Niedrig</t>
        </is>
      </c>
      <c r="Z6" s="2" t="n"/>
      <c r="AA6" s="5" t="n">
        <v>0.3201857879432309</v>
      </c>
      <c r="AB6" s="2" t="n"/>
      <c r="AC6" s="2" t="inlineStr">
        <is>
          <t>M4 KGV</t>
        </is>
      </c>
      <c r="AD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">
      <c r="A7" s="2" t="inlineStr">
        <is>
          <t>JD</t>
        </is>
      </c>
      <c r="B7" s="2" t="inlineStr">
        <is>
          <t>JD.com</t>
        </is>
      </c>
      <c r="C7" s="2" t="inlineStr">
        <is>
          <t>Consumer Discretionary</t>
        </is>
      </c>
      <c r="D7" s="3" t="n">
        <v>23.67774746529713</v>
      </c>
      <c r="E7" s="4" t="n">
        <v>18.40277777777778</v>
      </c>
      <c r="F7" s="4" t="n">
        <v>6.320301880514001</v>
      </c>
      <c r="G7" s="5" t="n">
        <v>0.03773584905660377</v>
      </c>
      <c r="H7" s="5" t="n">
        <v>0.2385019577552453</v>
      </c>
      <c r="I7" s="5" t="n">
        <v>0.06787</v>
      </c>
      <c r="J7" s="2" t="n"/>
      <c r="K7" s="2" t="n"/>
      <c r="L7" s="2" t="n"/>
      <c r="M7" s="3" t="n">
        <v>59.06209491951659</v>
      </c>
      <c r="N7" s="2" t="n"/>
      <c r="O7" s="3" t="n">
        <v>106.191248664366</v>
      </c>
      <c r="P7" s="2" t="n"/>
      <c r="Q7" s="2" t="n"/>
      <c r="R7" s="2" t="n">
        <v>1</v>
      </c>
      <c r="S7" s="3" t="n">
        <v>59.06209491951659</v>
      </c>
      <c r="T7" s="5" t="n">
        <v>1.494413584150261</v>
      </c>
      <c r="U7" s="5" t="n">
        <v>0.4906267924528303</v>
      </c>
      <c r="V7" s="5" t="n">
        <v>0.9925201883015458</v>
      </c>
      <c r="W7" s="5" t="n">
        <v>0.5</v>
      </c>
      <c r="X7" s="2" t="inlineStr">
        <is>
          <t>BUY (niedrige Konfidenz)</t>
        </is>
      </c>
      <c r="Y7" s="9" t="inlineStr">
        <is>
          <t>Niedrig</t>
        </is>
      </c>
      <c r="Z7" s="2" t="n"/>
      <c r="AA7" s="5" t="n">
        <v>0.07742576160425396</v>
      </c>
      <c r="AB7" s="2" t="n"/>
      <c r="AC7" s="2" t="inlineStr">
        <is>
          <t>M4 KGV</t>
        </is>
      </c>
      <c r="AD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">
      <c r="A8" s="2" t="inlineStr">
        <is>
          <t>FISV</t>
        </is>
      </c>
      <c r="B8" s="2" t="inlineStr">
        <is>
          <t>Fiserv</t>
        </is>
      </c>
      <c r="C8" s="2" t="inlineStr">
        <is>
          <t>Financials</t>
        </is>
      </c>
      <c r="D8" s="3" t="n">
        <v>40.63637564987599</v>
      </c>
      <c r="E8" s="2" t="n"/>
      <c r="F8" s="2" t="n"/>
      <c r="G8" s="5" t="n">
        <v>0</v>
      </c>
      <c r="H8" s="2" t="n"/>
      <c r="I8" s="2" t="n"/>
      <c r="J8" s="2" t="n"/>
      <c r="K8" s="2" t="n"/>
      <c r="L8" s="2" t="n"/>
      <c r="M8" s="2" t="n"/>
      <c r="N8" s="2" t="n"/>
      <c r="O8" s="3" t="n">
        <v>107.5217286431065</v>
      </c>
      <c r="P8" s="2" t="n"/>
      <c r="Q8" s="2" t="n"/>
      <c r="R8" s="2" t="n">
        <v>1</v>
      </c>
      <c r="S8" s="3" t="n">
        <v>107.5217286431065</v>
      </c>
      <c r="T8" s="5" t="n">
        <v>1.645947797350737</v>
      </c>
      <c r="U8" s="5" t="n">
        <v>0.3099586631486368</v>
      </c>
      <c r="V8" s="5" t="n">
        <v>0.9779532302496869</v>
      </c>
      <c r="W8" s="5" t="n">
        <v>0.8</v>
      </c>
      <c r="X8" s="2" t="inlineStr">
        <is>
          <t>BUY (niedrige Konfidenz)</t>
        </is>
      </c>
      <c r="Y8" s="9" t="inlineStr">
        <is>
          <t>Niedrig</t>
        </is>
      </c>
      <c r="Z8" s="2" t="n"/>
      <c r="AA8" s="2" t="n"/>
      <c r="AB8" s="2" t="n"/>
      <c r="AC8" s="2" t="inlineStr">
        <is>
          <t>M6 P/B</t>
        </is>
      </c>
      <c r="AD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9">
      <c r="A9" s="2" t="inlineStr">
        <is>
          <t>ERIC-B.ST</t>
        </is>
      </c>
      <c r="B9" s="2" t="inlineStr">
        <is>
          <t>Ericsson</t>
        </is>
      </c>
      <c r="C9" s="2" t="inlineStr">
        <is>
          <t>Information Technology</t>
        </is>
      </c>
      <c r="D9" s="3" t="n">
        <v>8.432529081985196</v>
      </c>
      <c r="E9" s="4" t="n">
        <v>12.95485636114911</v>
      </c>
      <c r="F9" s="2" t="n"/>
      <c r="G9" s="5" t="n">
        <v>0.03167898627243928</v>
      </c>
      <c r="H9" s="2" t="n"/>
      <c r="I9" s="5" t="n">
        <v>0.26077</v>
      </c>
      <c r="J9" s="2" t="n"/>
      <c r="K9" s="2" t="n"/>
      <c r="L9" s="2" t="n"/>
      <c r="M9" s="2" t="n"/>
      <c r="N9" s="3" t="n">
        <v>32.11744848912186</v>
      </c>
      <c r="O9" s="3" t="n">
        <v>26.64131528478078</v>
      </c>
      <c r="P9" s="3" t="n">
        <v>24.51842731696399</v>
      </c>
      <c r="Q9" s="3" t="n">
        <v>29.00745563519921</v>
      </c>
      <c r="R9" s="2" t="n">
        <v>1</v>
      </c>
      <c r="S9" s="3" t="n">
        <v>24.51842731696399</v>
      </c>
      <c r="T9" s="5" t="n">
        <v>1.907600682853718</v>
      </c>
      <c r="U9" s="5" t="n">
        <v>0.0192853220696938</v>
      </c>
      <c r="V9" s="5" t="n">
        <v>0.9634430024617059</v>
      </c>
      <c r="W9" s="5" t="n">
        <v>0.6</v>
      </c>
      <c r="X9" s="2" t="inlineStr">
        <is>
          <t>BUY (niedrige Konfidenz)</t>
        </is>
      </c>
      <c r="Y9" s="9" t="inlineStr">
        <is>
          <t>Niedrig</t>
        </is>
      </c>
      <c r="Z9" s="2" t="n"/>
      <c r="AA9" s="5" t="n">
        <v>-0.1260558699320745</v>
      </c>
      <c r="AB9" s="2" t="n"/>
      <c r="AC9" s="2" t="inlineStr">
        <is>
          <t>M7 EV/EBITDA</t>
        </is>
      </c>
      <c r="AD9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10">
      <c r="A10" s="2" t="inlineStr">
        <is>
          <t>GPN</t>
        </is>
      </c>
      <c r="B10" s="2" t="inlineStr">
        <is>
          <t>Global Payments</t>
        </is>
      </c>
      <c r="C10" s="2" t="inlineStr">
        <is>
          <t>Financials</t>
        </is>
      </c>
      <c r="D10" s="3" t="n">
        <v>73.07935717685483</v>
      </c>
      <c r="E10" s="4" t="n">
        <v>38.39906103286386</v>
      </c>
      <c r="F10" s="4" t="n">
        <v>5.106755477633673</v>
      </c>
      <c r="G10" s="5" t="n">
        <v>0.01222643354933366</v>
      </c>
      <c r="H10" s="5" t="n">
        <v>0.06243740649998376</v>
      </c>
      <c r="I10" s="5" t="n">
        <v>0.02428</v>
      </c>
      <c r="J10" s="2" t="n"/>
      <c r="K10" s="2" t="n"/>
      <c r="L10" s="2" t="n"/>
      <c r="M10" s="3" t="n">
        <v>197.7604411393627</v>
      </c>
      <c r="N10" s="3" t="n">
        <v>24.04339011564207</v>
      </c>
      <c r="O10" s="3" t="n">
        <v>184.5060724958306</v>
      </c>
      <c r="P10" s="3" t="n">
        <v>141.2263699737045</v>
      </c>
      <c r="Q10" s="3" t="n">
        <v>211.094159616276</v>
      </c>
      <c r="R10" s="2" t="n">
        <v>4</v>
      </c>
      <c r="S10" s="3" t="n">
        <v>191.1332568175966</v>
      </c>
      <c r="T10" s="5" t="n">
        <v>1.615420608518038</v>
      </c>
      <c r="U10" s="5" t="n">
        <v>0.283775522680034</v>
      </c>
      <c r="V10" s="5" t="n">
        <v>0.9495980655990358</v>
      </c>
      <c r="W10" s="5" t="n">
        <v>0.55</v>
      </c>
      <c r="X10" s="8" t="inlineStr">
        <is>
          <t>STRONG BUY</t>
        </is>
      </c>
      <c r="Y10" s="7" t="inlineStr">
        <is>
          <t>Mittel</t>
        </is>
      </c>
      <c r="Z10" s="2" t="n"/>
      <c r="AA10" s="5" t="n">
        <v>0.6871795380170488</v>
      </c>
      <c r="AB10" s="5" t="n">
        <v>0.494721981847869</v>
      </c>
      <c r="AC10" s="2" t="inlineStr">
        <is>
          <t>M4 KGV, M6 P/B, M7 EV/EBITDA, M8 DCF</t>
        </is>
      </c>
      <c r="AD10" s="2" t="inlineStr">
        <is>
          <t>M1 Gordon: Dividende zu gering (DDM-Gate); M2 DDM: Dividende zu gering (DDM-Gate); M3 Fund.KGV: Dividende zu gering (DDM-Gate); M5 P/S: getrimmt (weit vom Median)</t>
        </is>
      </c>
    </row>
    <row r="11">
      <c r="A11" s="2" t="inlineStr">
        <is>
          <t>PCG</t>
        </is>
      </c>
      <c r="B11" s="2" t="inlineStr">
        <is>
          <t>PG&amp;E Corporation</t>
        </is>
      </c>
      <c r="C11" s="2" t="inlineStr">
        <is>
          <t>Utilities</t>
        </is>
      </c>
      <c r="D11" s="3" t="n">
        <v>11.16874880438544</v>
      </c>
      <c r="E11" s="4" t="n">
        <v>9.057971014492754</v>
      </c>
      <c r="F11" s="4" t="n">
        <v>6.938200064386496</v>
      </c>
      <c r="G11" s="5" t="n">
        <v>0.016</v>
      </c>
      <c r="H11" s="5" t="n">
        <v>0.111011201030184</v>
      </c>
      <c r="I11" s="5" t="n">
        <v>0.09318</v>
      </c>
      <c r="J11" s="2" t="n"/>
      <c r="K11" s="2" t="n"/>
      <c r="L11" s="2" t="n"/>
      <c r="M11" s="3" t="n">
        <v>26.10004061914339</v>
      </c>
      <c r="N11" s="3" t="n">
        <v>26.41154971872959</v>
      </c>
      <c r="O11" s="3" t="n">
        <v>26.1612962172843</v>
      </c>
      <c r="P11" s="3" t="n">
        <v>29.36818104068898</v>
      </c>
      <c r="Q11" s="2" t="n"/>
      <c r="R11" s="2" t="n">
        <v>4</v>
      </c>
      <c r="S11" s="3" t="n">
        <v>26.28642296800695</v>
      </c>
      <c r="T11" s="5" t="n">
        <v>1.353569180254597</v>
      </c>
      <c r="U11" s="5" t="n">
        <v>0.5049999999999999</v>
      </c>
      <c r="V11" s="5" t="n">
        <v>0.9292845901272984</v>
      </c>
      <c r="W11" s="5" t="n">
        <v>0.55</v>
      </c>
      <c r="X11" s="8" t="inlineStr">
        <is>
          <t>STRONG BUY</t>
        </is>
      </c>
      <c r="Y11" s="6" t="inlineStr">
        <is>
          <t>Hoch</t>
        </is>
      </c>
      <c r="Z11" s="2" t="n"/>
      <c r="AA11" s="5" t="n">
        <v>-0.938542581211589</v>
      </c>
      <c r="AB11" s="5" t="n">
        <v>0.1252159132330444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kein FCFF / keine Historie</t>
        </is>
      </c>
    </row>
    <row r="12">
      <c r="A12" s="2" t="inlineStr">
        <is>
          <t>BABA</t>
        </is>
      </c>
      <c r="B12" s="2" t="inlineStr">
        <is>
          <t>Alibaba</t>
        </is>
      </c>
      <c r="C12" s="2" t="inlineStr">
        <is>
          <t>Consumer Discretionary</t>
        </is>
      </c>
      <c r="D12" s="3" t="n">
        <v>97.62379954937227</v>
      </c>
      <c r="E12" s="4" t="n">
        <v>26.45520581113801</v>
      </c>
      <c r="F12" s="4" t="n">
        <v>11.83558353131523</v>
      </c>
      <c r="G12" s="5" t="n">
        <v>0.009610104338275673</v>
      </c>
      <c r="H12" s="5" t="n">
        <v>0.1137411926403166</v>
      </c>
      <c r="I12" s="5" t="n">
        <v>0.0636</v>
      </c>
      <c r="J12" s="2" t="n"/>
      <c r="K12" s="2" t="n"/>
      <c r="L12" s="2" t="n"/>
      <c r="M12" s="3" t="n">
        <v>130.0386094734835</v>
      </c>
      <c r="N12" s="2" t="n"/>
      <c r="O12" s="3" t="n">
        <v>290.5735038529041</v>
      </c>
      <c r="P12" s="2" t="n"/>
      <c r="Q12" s="2" t="n"/>
      <c r="R12" s="2" t="n">
        <v>2</v>
      </c>
      <c r="S12" s="3" t="n">
        <v>210.3060566631938</v>
      </c>
      <c r="T12" s="5" t="n">
        <v>1.15424986154973</v>
      </c>
      <c r="U12" s="5" t="n">
        <v>0.699837360424675</v>
      </c>
      <c r="V12" s="5" t="n">
        <v>0.9270436109872024</v>
      </c>
      <c r="W12" s="5" t="n">
        <v>0.5833</v>
      </c>
      <c r="X12" s="2" t="inlineStr">
        <is>
          <t>BUY (niedrige Konfidenz)</t>
        </is>
      </c>
      <c r="Y12" s="9" t="inlineStr">
        <is>
          <t>Niedrig</t>
        </is>
      </c>
      <c r="Z12" s="2" t="n"/>
      <c r="AA12" s="5" t="n">
        <v>0.4285753026371735</v>
      </c>
      <c r="AB12" s="5" t="n">
        <v>1.234517156323144</v>
      </c>
      <c r="AC12" s="2" t="inlineStr">
        <is>
          <t>M4 KGV, M6 P/B</t>
        </is>
      </c>
      <c r="AD1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3">
      <c r="A13" s="2" t="inlineStr">
        <is>
          <t>LCID</t>
        </is>
      </c>
      <c r="B13" s="2" t="inlineStr">
        <is>
          <t>Lucid Group</t>
        </is>
      </c>
      <c r="C13" s="2" t="inlineStr">
        <is>
          <t>Consumer Discretionary</t>
        </is>
      </c>
      <c r="D13" s="3" t="n">
        <v>3.716959602099475</v>
      </c>
      <c r="E13" s="2" t="n"/>
      <c r="F13" s="2" t="n"/>
      <c r="G13" s="5" t="n">
        <v>0</v>
      </c>
      <c r="H13" s="2" t="n"/>
      <c r="I13" s="5" t="n">
        <v>-1.25992</v>
      </c>
      <c r="J13" s="2" t="n"/>
      <c r="K13" s="2" t="n"/>
      <c r="L13" s="2" t="n"/>
      <c r="M13" s="2" t="n"/>
      <c r="N13" s="2" t="n"/>
      <c r="O13" s="2" t="n"/>
      <c r="P13" s="2" t="n"/>
      <c r="Q13" s="2" t="n"/>
      <c r="R13" s="2" t="n">
        <v>0</v>
      </c>
      <c r="S13" s="2" t="n"/>
      <c r="T13" s="2" t="n"/>
      <c r="U13" s="5" t="n">
        <v>0.9097211538461538</v>
      </c>
      <c r="V13" s="5" t="n">
        <v>0.9097211538461538</v>
      </c>
      <c r="W13" s="5" t="n">
        <v>0.3333</v>
      </c>
      <c r="X13" s="2" t="inlineStr">
        <is>
          <t>BUY (niedrige Konfidenz)</t>
        </is>
      </c>
      <c r="Y13" s="9" t="inlineStr">
        <is>
          <t>Niedrig</t>
        </is>
      </c>
      <c r="Z13" s="2" t="n"/>
      <c r="AA13" s="5" t="n">
        <v>36.47549060197069</v>
      </c>
      <c r="AB13" s="2" t="n"/>
      <c r="AC13" s="2" t="inlineStr"/>
      <c r="AD1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14">
      <c r="A14" s="2" t="inlineStr">
        <is>
          <t>AMS.MC</t>
        </is>
      </c>
      <c r="B14" s="2" t="inlineStr">
        <is>
          <t>Amadeus IT</t>
        </is>
      </c>
      <c r="C14" s="2" t="inlineStr">
        <is>
          <t>Information Technology</t>
        </is>
      </c>
      <c r="D14" s="3" t="n">
        <v>52.48</v>
      </c>
      <c r="E14" s="4" t="n">
        <v>17.15032679738562</v>
      </c>
      <c r="F14" s="4" t="n">
        <v>13.54780583887714</v>
      </c>
      <c r="G14" s="5" t="n">
        <v>0.02934451219512195</v>
      </c>
      <c r="H14" s="5" t="n">
        <v>0.3975537536560747</v>
      </c>
      <c r="I14" s="5" t="n">
        <v>0.26466998</v>
      </c>
      <c r="J14" s="3" t="n">
        <v>34.40780911062907</v>
      </c>
      <c r="K14" s="2" t="n"/>
      <c r="L14" s="3" t="n">
        <v>33.4056399132321</v>
      </c>
      <c r="M14" s="3" t="n">
        <v>83.80587677448861</v>
      </c>
      <c r="N14" s="3" t="n">
        <v>136.4669681078825</v>
      </c>
      <c r="O14" s="3" t="n">
        <v>103.5586272087493</v>
      </c>
      <c r="P14" s="3" t="n">
        <v>129.1364690412435</v>
      </c>
      <c r="Q14" s="3" t="n">
        <v>148.2009926507386</v>
      </c>
      <c r="R14" s="2" t="n">
        <v>5</v>
      </c>
      <c r="S14" s="3" t="n">
        <v>129.1364690412435</v>
      </c>
      <c r="T14" s="5" t="n">
        <v>1.460679669231012</v>
      </c>
      <c r="U14" s="5" t="n">
        <v>0.3177400914634148</v>
      </c>
      <c r="V14" s="5" t="n">
        <v>0.8892098803472133</v>
      </c>
      <c r="W14" s="5" t="n">
        <v>0.75</v>
      </c>
      <c r="X14" s="2" t="inlineStr">
        <is>
          <t>BUY (niedrige Konfidenz)</t>
        </is>
      </c>
      <c r="Y14" s="9" t="inlineStr">
        <is>
          <t>Niedrig</t>
        </is>
      </c>
      <c r="Z14" s="2" t="n"/>
      <c r="AA14" s="5" t="n">
        <v>0.2337985961988397</v>
      </c>
      <c r="AB14" s="5" t="n">
        <v>0.7683842512563808</v>
      </c>
      <c r="AC14" s="2" t="inlineStr">
        <is>
          <t>M4 KGV, M5 P/S, M6 P/B, M7 EV/EBITDA, M8 DCF</t>
        </is>
      </c>
      <c r="AD14" s="2" t="inlineStr">
        <is>
          <t>M1 Gordon: getrimmt (weit vom Median); M3 Fund.KGV: getrimmt (weit vom Median)</t>
        </is>
      </c>
    </row>
    <row r="15">
      <c r="A15" s="2" t="inlineStr">
        <is>
          <t>NWS</t>
        </is>
      </c>
      <c r="B15" s="2" t="inlineStr">
        <is>
          <t>News Corp (Class B)</t>
        </is>
      </c>
      <c r="C15" s="2" t="inlineStr">
        <is>
          <t>Communication Services</t>
        </is>
      </c>
      <c r="D15" s="3" t="n">
        <v>28.16311698513833</v>
      </c>
      <c r="E15" s="4" t="n">
        <v>30.60194174757281</v>
      </c>
      <c r="F15" s="4" t="n">
        <v>20.85042203582674</v>
      </c>
      <c r="G15" s="5" t="n">
        <v>0.00634517766497462</v>
      </c>
      <c r="H15" s="5" t="n">
        <v>0.1322996322070225</v>
      </c>
      <c r="I15" s="5" t="n">
        <v>0.07979</v>
      </c>
      <c r="J15" s="2" t="n"/>
      <c r="K15" s="2" t="n"/>
      <c r="L15" s="2" t="n"/>
      <c r="M15" s="3" t="n">
        <v>17.39887446315661</v>
      </c>
      <c r="N15" s="3" t="n">
        <v>53.04653085502596</v>
      </c>
      <c r="O15" s="3" t="n">
        <v>33.13685282060642</v>
      </c>
      <c r="P15" s="3" t="n">
        <v>54.38558518239046</v>
      </c>
      <c r="Q15" s="3" t="n">
        <v>167.0840572666897</v>
      </c>
      <c r="R15" s="2" t="n">
        <v>3</v>
      </c>
      <c r="S15" s="3" t="n">
        <v>53.04653085502596</v>
      </c>
      <c r="T15" s="5" t="n">
        <v>0.8835461601433749</v>
      </c>
      <c r="U15" s="2" t="n"/>
      <c r="V15" s="5" t="n">
        <v>0.8835461601433749</v>
      </c>
      <c r="W15" s="5" t="n">
        <v>0.5385</v>
      </c>
      <c r="X15" s="6" t="inlineStr">
        <is>
          <t>BUY</t>
        </is>
      </c>
      <c r="Y15" s="7" t="inlineStr">
        <is>
          <t>Mittel</t>
        </is>
      </c>
      <c r="Z15" s="2" t="n"/>
      <c r="AA15" s="5" t="n">
        <v>0.6440341506032757</v>
      </c>
      <c r="AB15" s="5" t="n">
        <v>0.6412417158871027</v>
      </c>
      <c r="AC15" s="2" t="inlineStr">
        <is>
          <t>M5 P/S, M6 P/B, M7 EV/EBITDA</t>
        </is>
      </c>
      <c r="AD15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6">
      <c r="A16" s="2" t="inlineStr">
        <is>
          <t>GEN</t>
        </is>
      </c>
      <c r="B16" s="2" t="inlineStr">
        <is>
          <t>Gen Digital</t>
        </is>
      </c>
      <c r="C16" s="2" t="inlineStr">
        <is>
          <t>Information Technology</t>
        </is>
      </c>
      <c r="D16" s="3" t="n">
        <v>20.37179781919905</v>
      </c>
      <c r="E16" s="4" t="n">
        <v>13.33333333333333</v>
      </c>
      <c r="F16" s="4" t="n">
        <v>6.890090961288569</v>
      </c>
      <c r="G16" s="5" t="n">
        <v>0.02192982456140351</v>
      </c>
      <c r="H16" s="5" t="n">
        <v>0.1510984859931704</v>
      </c>
      <c r="I16" s="5" t="n">
        <v>0.41944</v>
      </c>
      <c r="J16" s="2" t="n"/>
      <c r="K16" s="2" t="n"/>
      <c r="L16" s="2" t="n"/>
      <c r="M16" s="3" t="n">
        <v>115.5973731774559</v>
      </c>
      <c r="N16" s="3" t="n">
        <v>149.4320878719443</v>
      </c>
      <c r="O16" s="3" t="n">
        <v>47.23405929178507</v>
      </c>
      <c r="P16" s="3" t="n">
        <v>174.3187464224023</v>
      </c>
      <c r="Q16" s="3" t="n">
        <v>71.69605573816993</v>
      </c>
      <c r="R16" s="2" t="n">
        <v>1</v>
      </c>
      <c r="S16" s="3" t="n">
        <v>47.23405929178507</v>
      </c>
      <c r="T16" s="5" t="n">
        <v>1.318600435317013</v>
      </c>
      <c r="U16" s="5" t="n">
        <v>0.4278754385964911</v>
      </c>
      <c r="V16" s="5" t="n">
        <v>0.8732379369567519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0.2914501653282949</v>
      </c>
      <c r="AB16" s="2" t="n"/>
      <c r="AC16" s="2" t="inlineStr">
        <is>
          <t>M6 P/B</t>
        </is>
      </c>
      <c r="AD1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7">
      <c r="A17" s="2" t="inlineStr">
        <is>
          <t>SNDK</t>
        </is>
      </c>
      <c r="B17" s="2" t="inlineStr">
        <is>
          <t>Sandisk</t>
        </is>
      </c>
      <c r="C17" s="2" t="inlineStr">
        <is>
          <t>Information Technology</t>
        </is>
      </c>
      <c r="D17" s="3" t="n">
        <v>1483.620851178388</v>
      </c>
      <c r="E17" s="4" t="n">
        <v>22.51165943600867</v>
      </c>
      <c r="F17" s="4" t="n">
        <v>6.301902043728929</v>
      </c>
      <c r="G17" s="5" t="n">
        <v>0</v>
      </c>
      <c r="H17" s="5" t="n">
        <v>0</v>
      </c>
      <c r="I17" s="5" t="n">
        <v>0.9164</v>
      </c>
      <c r="J17" s="2" t="n"/>
      <c r="K17" s="2" t="n"/>
      <c r="L17" s="2" t="n"/>
      <c r="M17" s="3" t="n">
        <v>3474.550963673943</v>
      </c>
      <c r="N17" s="3" t="n">
        <v>4310.129958843187</v>
      </c>
      <c r="O17" s="3" t="n">
        <v>2826.077993328996</v>
      </c>
      <c r="P17" s="3" t="n">
        <v>1561.123506644586</v>
      </c>
      <c r="Q17" s="2" t="n"/>
      <c r="R17" s="2" t="n">
        <v>3</v>
      </c>
      <c r="S17" s="3" t="n">
        <v>3474.550963673943</v>
      </c>
      <c r="T17" s="5" t="n">
        <v>1.341939964590164</v>
      </c>
      <c r="U17" s="5" t="n">
        <v>0.3086735001144261</v>
      </c>
      <c r="V17" s="5" t="n">
        <v>0.8253067323522949</v>
      </c>
      <c r="W17" s="5" t="n">
        <v>1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0.5223502646435972</v>
      </c>
      <c r="AB17" s="5" t="n">
        <v>0.5251277455955994</v>
      </c>
      <c r="AC17" s="2" t="inlineStr">
        <is>
          <t>M4 KGV, M5 P/S, M6 P/B</t>
        </is>
      </c>
      <c r="AD17" s="2" t="inlineStr">
        <is>
          <t>M1 Gordon: Dividende zu gering (DDM-Gate); M2 DDM: Dividende zu gering (DDM-Gate); M3 Fund.KGV: Dividende zu gering (DDM-Gate); M7 EV/EBITDA: getrimmt (weit vom Median); M8 DCF: kein FCFF / keine Historie</t>
        </is>
      </c>
    </row>
    <row r="18">
      <c r="A18" s="2" t="inlineStr">
        <is>
          <t>LDOS</t>
        </is>
      </c>
      <c r="B18" s="2" t="inlineStr">
        <is>
          <t>Leidos</t>
        </is>
      </c>
      <c r="C18" s="2" t="inlineStr">
        <is>
          <t>Industrials</t>
        </is>
      </c>
      <c r="D18" s="3" t="n">
        <v>104.262503838699</v>
      </c>
      <c r="E18" s="4" t="n">
        <v>10.89542483660131</v>
      </c>
      <c r="F18" s="4" t="n">
        <v>9.151941522944558</v>
      </c>
      <c r="G18" s="5" t="n">
        <v>0.01473990916102494</v>
      </c>
      <c r="H18" s="5" t="n">
        <v>0.134898786695215</v>
      </c>
      <c r="I18" s="5" t="n">
        <v>0.27781</v>
      </c>
      <c r="J18" s="2" t="n"/>
      <c r="K18" s="2" t="n"/>
      <c r="L18" s="2" t="n"/>
      <c r="M18" s="3" t="n">
        <v>235.3078001693937</v>
      </c>
      <c r="N18" s="3" t="n">
        <v>270.8711195154764</v>
      </c>
      <c r="O18" s="3" t="n">
        <v>218.2756543570703</v>
      </c>
      <c r="P18" s="3" t="n">
        <v>245.4856306873276</v>
      </c>
      <c r="Q18" s="3" t="n">
        <v>603.2556931128894</v>
      </c>
      <c r="R18" s="2" t="n">
        <v>4</v>
      </c>
      <c r="S18" s="3" t="n">
        <v>240.3967154283607</v>
      </c>
      <c r="T18" s="5" t="n">
        <v>1.305687150965321</v>
      </c>
      <c r="U18" s="5" t="n">
        <v>0.3391606821492845</v>
      </c>
      <c r="V18" s="5" t="n">
        <v>0.8224239165573027</v>
      </c>
      <c r="W18" s="5" t="n">
        <v>0.6</v>
      </c>
      <c r="X18" s="8" t="inlineStr">
        <is>
          <t>STRONG BUY</t>
        </is>
      </c>
      <c r="Y18" s="6" t="inlineStr">
        <is>
          <t>Hoch</t>
        </is>
      </c>
      <c r="Z18" s="2" t="n"/>
      <c r="AA18" s="5" t="n">
        <v>-0.2659537058105623</v>
      </c>
      <c r="AB18" s="5" t="n">
        <v>0.2409589164367676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Ausreißer (&gt;3x / &lt;0.3x Kurs)</t>
        </is>
      </c>
    </row>
    <row r="19">
      <c r="A19" s="2" t="inlineStr">
        <is>
          <t>ARE</t>
        </is>
      </c>
      <c r="B19" s="2" t="inlineStr">
        <is>
          <t>Alexandria Real Estate Equities</t>
        </is>
      </c>
      <c r="C19" s="2" t="inlineStr">
        <is>
          <t>Real Estate</t>
        </is>
      </c>
      <c r="D19" s="3" t="n">
        <v>41.02951560779036</v>
      </c>
      <c r="E19" s="2" t="n"/>
      <c r="F19" s="2" t="n"/>
      <c r="G19" s="5" t="n">
        <v>0.0627177700348432</v>
      </c>
      <c r="H19" s="2" t="n"/>
      <c r="I19" s="5" t="n">
        <v>-0.040760003</v>
      </c>
      <c r="J19" s="2" t="n"/>
      <c r="K19" s="2" t="n"/>
      <c r="L19" s="2" t="n"/>
      <c r="M19" s="2" t="n"/>
      <c r="N19" s="2" t="n"/>
      <c r="O19" s="3" t="n">
        <v>196.213138510717</v>
      </c>
      <c r="P19" s="3" t="n">
        <v>102.2600873397879</v>
      </c>
      <c r="Q19" s="2" t="n"/>
      <c r="R19" s="2" t="n">
        <v>1</v>
      </c>
      <c r="S19" s="3" t="n">
        <v>102.2600873397879</v>
      </c>
      <c r="T19" s="5" t="n">
        <v>1.492354243645313</v>
      </c>
      <c r="U19" s="5" t="n">
        <v>0.1448482142857141</v>
      </c>
      <c r="V19" s="5" t="n">
        <v>0.8186012289655134</v>
      </c>
      <c r="W19" s="5" t="n">
        <v>0.6</v>
      </c>
      <c r="X19" s="2" t="inlineStr">
        <is>
          <t>BUY (niedrige Konfidenz)</t>
        </is>
      </c>
      <c r="Y19" s="9" t="inlineStr">
        <is>
          <t>Niedrig</t>
        </is>
      </c>
      <c r="Z19" s="2" t="n"/>
      <c r="AA19" s="5" t="n">
        <v>2.292942797646117</v>
      </c>
      <c r="AB19" s="2" t="n"/>
      <c r="AC19" s="2" t="inlineStr">
        <is>
          <t>M7 EV/EBITDA</t>
        </is>
      </c>
      <c r="AD1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0">
      <c r="A20" s="2" t="inlineStr">
        <is>
          <t>FOXA</t>
        </is>
      </c>
      <c r="B20" s="2" t="inlineStr">
        <is>
          <t>Fox Corporation (Class A)</t>
        </is>
      </c>
      <c r="C20" s="2" t="inlineStr">
        <is>
          <t>Communication Services</t>
        </is>
      </c>
      <c r="D20" s="3" t="n">
        <v>55.46847406209985</v>
      </c>
      <c r="E20" s="4" t="n">
        <v>16.16666666666667</v>
      </c>
      <c r="F20" s="4" t="n">
        <v>10.61641200160751</v>
      </c>
      <c r="G20" s="5" t="n">
        <v>0.009342783505154639</v>
      </c>
      <c r="H20" s="5" t="n">
        <v>0.09918683893254439</v>
      </c>
      <c r="I20" s="5" t="n">
        <v>0.14291</v>
      </c>
      <c r="J20" s="2" t="n"/>
      <c r="K20" s="2" t="n"/>
      <c r="L20" s="2" t="n"/>
      <c r="M20" s="3" t="n">
        <v>67.30134440705386</v>
      </c>
      <c r="N20" s="3" t="n">
        <v>139.0347310754378</v>
      </c>
      <c r="O20" s="3" t="n">
        <v>58.53283206179271</v>
      </c>
      <c r="P20" s="3" t="n">
        <v>136.1968255273189</v>
      </c>
      <c r="Q20" s="3" t="n">
        <v>127.3892791343261</v>
      </c>
      <c r="R20" s="2" t="n">
        <v>4</v>
      </c>
      <c r="S20" s="3" t="n">
        <v>131.7930523308225</v>
      </c>
      <c r="T20" s="5" t="n">
        <v>1.375999242078902</v>
      </c>
      <c r="U20" s="5" t="n">
        <v>0.2310280283505155</v>
      </c>
      <c r="V20" s="5" t="n">
        <v>0.803513635214709</v>
      </c>
      <c r="W20" s="5" t="n">
        <v>0.5714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0.1601402565771515</v>
      </c>
      <c r="AB20" s="5" t="n">
        <v>1.06585369579728</v>
      </c>
      <c r="AC20" s="2" t="inlineStr">
        <is>
          <t>M4 KGV, M5 P/S, M7 EV/EBITDA, M8 DCF</t>
        </is>
      </c>
      <c r="AD20" s="2" t="inlineStr">
        <is>
          <t>M1 Gordon: Dividende zu gering (DDM-Gate); M2 DDM: Dividende zu gering (DDM-Gate); M3 Fund.KGV: Dividende zu gering (DDM-Gate); M6 P/B: getrimmt (weit vom Median)</t>
        </is>
      </c>
    </row>
    <row r="21">
      <c r="A21" s="2" t="inlineStr">
        <is>
          <t>BAYN.DE</t>
        </is>
      </c>
      <c r="B21" s="2" t="inlineStr">
        <is>
          <t>Bayer</t>
        </is>
      </c>
      <c r="C21" s="2" t="inlineStr">
        <is>
          <t>Health Care</t>
        </is>
      </c>
      <c r="D21" s="3" t="n">
        <v>44.36</v>
      </c>
      <c r="E21" s="2" t="n"/>
      <c r="F21" s="4" t="n">
        <v>9.18033058295927</v>
      </c>
      <c r="G21" s="5" t="n">
        <v>0.002479711451758341</v>
      </c>
      <c r="H21" s="5" t="n">
        <v>0.02276457087749143</v>
      </c>
      <c r="I21" s="5" t="n">
        <v>-0.056900002</v>
      </c>
      <c r="J21" s="2" t="n"/>
      <c r="K21" s="2" t="n"/>
      <c r="L21" s="2" t="n"/>
      <c r="M21" s="3" t="n">
        <v>78.05010922207265</v>
      </c>
      <c r="N21" s="2" t="n"/>
      <c r="O21" s="3" t="n">
        <v>100.6557886340685</v>
      </c>
      <c r="P21" s="3" t="n">
        <v>107.8700858480081</v>
      </c>
      <c r="Q21" s="3" t="n">
        <v>12.75536546500384</v>
      </c>
      <c r="R21" s="2" t="n">
        <v>3</v>
      </c>
      <c r="S21" s="3" t="n">
        <v>100.6557886340685</v>
      </c>
      <c r="T21" s="5" t="n">
        <v>1.269066470560607</v>
      </c>
      <c r="U21" s="5" t="n">
        <v>0.3124936880072138</v>
      </c>
      <c r="V21" s="5" t="n">
        <v>0.7907800792839104</v>
      </c>
      <c r="W21" s="5" t="n">
        <v>0.7</v>
      </c>
      <c r="X21" s="8" t="inlineStr">
        <is>
          <t>STRONG BUY</t>
        </is>
      </c>
      <c r="Y21" s="7" t="inlineStr">
        <is>
          <t>Mittel</t>
        </is>
      </c>
      <c r="Z21" s="2" t="n"/>
      <c r="AA21" s="5" t="n">
        <v>1.461736628611431</v>
      </c>
      <c r="AB21" s="5" t="n">
        <v>0.3820619461414201</v>
      </c>
      <c r="AC21" s="2" t="inlineStr">
        <is>
          <t>M4 KGV, M6 P/B, M7 EV/EBITDA</t>
        </is>
      </c>
      <c r="AD21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2">
      <c r="A22" s="2" t="inlineStr">
        <is>
          <t>NCLH</t>
        </is>
      </c>
      <c r="B22" s="2" t="inlineStr">
        <is>
          <t>Norwegian Cruise Line Holdings</t>
        </is>
      </c>
      <c r="C22" s="2" t="inlineStr">
        <is>
          <t>Consumer Discretionary</t>
        </is>
      </c>
      <c r="D22" s="3" t="n">
        <v>13.85818351648146</v>
      </c>
      <c r="E22" s="4" t="n">
        <v>9.574074074074073</v>
      </c>
      <c r="F22" s="4" t="n">
        <v>9.346357571995878</v>
      </c>
      <c r="G22" s="5" t="n">
        <v>0</v>
      </c>
      <c r="H22" s="5" t="n">
        <v>0</v>
      </c>
      <c r="I22" s="5" t="n">
        <v>0.3673</v>
      </c>
      <c r="J22" s="2" t="n"/>
      <c r="K22" s="2" t="n"/>
      <c r="L22" s="2" t="n"/>
      <c r="M22" s="3" t="n">
        <v>19.92174796929298</v>
      </c>
      <c r="N22" s="3" t="n">
        <v>28.0243370817177</v>
      </c>
      <c r="O22" s="3" t="n">
        <v>37.77371849675663</v>
      </c>
      <c r="P22" s="3" t="n">
        <v>35.33576102237316</v>
      </c>
      <c r="Q22" s="2" t="n"/>
      <c r="R22" s="2" t="n">
        <v>4</v>
      </c>
      <c r="S22" s="3" t="n">
        <v>31.68004905204543</v>
      </c>
      <c r="T22" s="5" t="n">
        <v>1.286017428934214</v>
      </c>
      <c r="U22" s="5" t="n">
        <v>0.2946486137975499</v>
      </c>
      <c r="V22" s="5" t="n">
        <v>0.7903330213658818</v>
      </c>
      <c r="W22" s="5" t="n">
        <v>0.6153999999999999</v>
      </c>
      <c r="X22" s="2" t="inlineStr">
        <is>
          <t>BUY (niedrige Konfidenz)</t>
        </is>
      </c>
      <c r="Y22" s="9" t="inlineStr">
        <is>
          <t>Niedrig</t>
        </is>
      </c>
      <c r="Z22" s="2" t="n"/>
      <c r="AA22" s="5" t="n">
        <v>0.2581765429927904</v>
      </c>
      <c r="AB22" s="5" t="n">
        <v>0.8961046267114887</v>
      </c>
      <c r="AC22" s="2" t="inlineStr">
        <is>
          <t>M4 KGV, M5 P/S, M6 P/B, M7 EV/EBITDA</t>
        </is>
      </c>
      <c r="AD22" s="2" t="inlineStr">
        <is>
          <t>M1 Gordon: Dividende zu gering (DDM-Gate); M2 DDM: Dividende zu gering (DDM-Gate); M3 Fund.KGV: Dividende zu gering (DDM-Gate); M8 DCF: kein FCFF / keine Historie</t>
        </is>
      </c>
    </row>
    <row r="23">
      <c r="A23" s="2" t="inlineStr">
        <is>
          <t>CAP.PA</t>
        </is>
      </c>
      <c r="B23" s="2" t="inlineStr">
        <is>
          <t>Capgemini</t>
        </is>
      </c>
      <c r="C23" s="2" t="inlineStr">
        <is>
          <t>Information Technology</t>
        </is>
      </c>
      <c r="D23" s="3" t="n">
        <v>111</v>
      </c>
      <c r="E23" s="4" t="n">
        <v>14.30412371134021</v>
      </c>
      <c r="F23" s="4" t="n">
        <v>8.107350079758795</v>
      </c>
      <c r="G23" s="5" t="n">
        <v>0.03063063063063063</v>
      </c>
      <c r="H23" s="5" t="n">
        <v>0.2483332456863054</v>
      </c>
      <c r="I23" s="5" t="n">
        <v>0.12202</v>
      </c>
      <c r="J23" s="2" t="n"/>
      <c r="K23" s="2" t="n"/>
      <c r="L23" s="2" t="n"/>
      <c r="M23" s="3" t="n">
        <v>296.205872066433</v>
      </c>
      <c r="N23" s="3" t="n">
        <v>362.6705617352899</v>
      </c>
      <c r="O23" s="3" t="n">
        <v>656.0170914569668</v>
      </c>
      <c r="P23" s="3" t="n">
        <v>378.2780525315167</v>
      </c>
      <c r="Q23" s="3" t="n">
        <v>215.5638912611621</v>
      </c>
      <c r="R23" s="2" t="n">
        <v>2</v>
      </c>
      <c r="S23" s="3" t="n">
        <v>255.8848816637975</v>
      </c>
      <c r="T23" s="5" t="n">
        <v>1.305269204178356</v>
      </c>
      <c r="U23" s="5" t="n">
        <v>0.2658345945945946</v>
      </c>
      <c r="V23" s="5" t="n">
        <v>0.7855518993864753</v>
      </c>
      <c r="W23" s="5" t="n">
        <v>0.6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0.08013276434329063</v>
      </c>
      <c r="AB23" s="5" t="n">
        <v>0.3740978154248045</v>
      </c>
      <c r="AC23" s="2" t="inlineStr">
        <is>
          <t>M4 KGV, M8 DCF</t>
        </is>
      </c>
      <c r="AD23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24">
      <c r="A24" s="2" t="inlineStr">
        <is>
          <t>CMCSA</t>
        </is>
      </c>
      <c r="B24" s="2" t="inlineStr">
        <is>
          <t>Comcast</t>
        </is>
      </c>
      <c r="C24" s="2" t="inlineStr">
        <is>
          <t>Communication Services</t>
        </is>
      </c>
      <c r="D24" s="3" t="n">
        <v>19.26385793780401</v>
      </c>
      <c r="E24" s="4" t="n">
        <v>6.954838709677419</v>
      </c>
      <c r="F24" s="4" t="n">
        <v>6.015104720294841</v>
      </c>
      <c r="G24" s="5" t="n">
        <v>0.06122448979591837</v>
      </c>
      <c r="H24" s="5" t="n">
        <v>0.3682717175690719</v>
      </c>
      <c r="I24" s="5" t="n">
        <v>0.114879996</v>
      </c>
      <c r="J24" s="3" t="n">
        <v>26.15290570409894</v>
      </c>
      <c r="K24" s="3" t="n">
        <v>31.5189962954573</v>
      </c>
      <c r="L24" s="3" t="n">
        <v>25.39117058650383</v>
      </c>
      <c r="M24" s="3" t="n">
        <v>41.25298317614167</v>
      </c>
      <c r="N24" s="3" t="n">
        <v>52.59101563835336</v>
      </c>
      <c r="O24" s="3" t="n">
        <v>53.45955011424368</v>
      </c>
      <c r="P24" s="3" t="n">
        <v>54.603346939368</v>
      </c>
      <c r="Q24" s="3" t="n">
        <v>249.7322897759115</v>
      </c>
      <c r="R24" s="2" t="n">
        <v>7</v>
      </c>
      <c r="S24" s="3" t="n">
        <v>41.25298317614167</v>
      </c>
      <c r="T24" s="5" t="n">
        <v>1.141470483707498</v>
      </c>
      <c r="U24" s="5" t="n">
        <v>0.3325602968460113</v>
      </c>
      <c r="V24" s="5" t="n">
        <v>0.7370153902767544</v>
      </c>
      <c r="W24" s="5" t="n">
        <v>0.65</v>
      </c>
      <c r="X24" s="2" t="inlineStr">
        <is>
          <t>BUY (niedrige Konfidenz)</t>
        </is>
      </c>
      <c r="Y24" s="9" t="inlineStr">
        <is>
          <t>Niedrig</t>
        </is>
      </c>
      <c r="Z24" s="2" t="n"/>
      <c r="AA24" s="5" t="n">
        <v>-0.8807689554209225</v>
      </c>
      <c r="AB24" s="5" t="n">
        <v>1.150485608898682</v>
      </c>
      <c r="AC24" s="2" t="inlineStr">
        <is>
          <t>M1 Gordon, M2 DDM, M3 Fund.KGV, M4 KGV, M5 P/S, M6 P/B, M7 EV/EBITDA</t>
        </is>
      </c>
      <c r="AD24" s="2" t="inlineStr">
        <is>
          <t>M8 DCF: Ausreißer (&gt;3x / &lt;0.3x Kurs)</t>
        </is>
      </c>
    </row>
    <row r="25">
      <c r="A25" s="2" t="inlineStr">
        <is>
          <t>GDDY</t>
        </is>
      </c>
      <c r="B25" s="2" t="inlineStr">
        <is>
          <t>GoDaddy</t>
        </is>
      </c>
      <c r="C25" s="2" t="inlineStr">
        <is>
          <t>Information Technology</t>
        </is>
      </c>
      <c r="D25" s="3" t="n">
        <v>87.72382060916502</v>
      </c>
      <c r="E25" s="4" t="n">
        <v>14.61011904761905</v>
      </c>
      <c r="F25" s="4" t="n">
        <v>8.903196554069373</v>
      </c>
      <c r="G25" s="5" t="n">
        <v>0</v>
      </c>
      <c r="H25" s="5" t="n">
        <v>0</v>
      </c>
      <c r="I25" s="5" t="n">
        <v>4.42861</v>
      </c>
      <c r="J25" s="2" t="n"/>
      <c r="K25" s="2" t="n"/>
      <c r="L25" s="2" t="n"/>
      <c r="M25" s="3" t="n">
        <v>213.1675964343389</v>
      </c>
      <c r="N25" s="3" t="n">
        <v>281.193435495466</v>
      </c>
      <c r="O25" s="3" t="n">
        <v>0.4502451382485519</v>
      </c>
      <c r="P25" s="3" t="n">
        <v>204.4928293925042</v>
      </c>
      <c r="Q25" s="3" t="n">
        <v>419.7293393057428</v>
      </c>
      <c r="R25" s="2" t="n">
        <v>2</v>
      </c>
      <c r="S25" s="3" t="n">
        <v>208.8302129134216</v>
      </c>
      <c r="T25" s="5" t="n">
        <v>1.380541698517904</v>
      </c>
      <c r="U25" s="5" t="n">
        <v>0.08728865349358306</v>
      </c>
      <c r="V25" s="5" t="n">
        <v>0.7339151760057433</v>
      </c>
      <c r="W25" s="5" t="n">
        <v>0.7272999999999999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0.2394920893596795</v>
      </c>
      <c r="AB25" s="5" t="n">
        <v>0.04242088618757545</v>
      </c>
      <c r="AC25" s="2" t="inlineStr">
        <is>
          <t>M4 KGV, M7 EV/EBITDA</t>
        </is>
      </c>
      <c r="AD25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6">
      <c r="A26" s="2" t="inlineStr">
        <is>
          <t>SAN.PA</t>
        </is>
      </c>
      <c r="B26" s="2" t="inlineStr">
        <is>
          <t>Sanofi</t>
        </is>
      </c>
      <c r="C26" s="2" t="inlineStr">
        <is>
          <t>Health Care</t>
        </is>
      </c>
      <c r="D26" s="3" t="n">
        <v>71.12</v>
      </c>
      <c r="E26" s="4" t="n">
        <v>22.08695652173913</v>
      </c>
      <c r="F26" s="4" t="n">
        <v>7.825678392346857</v>
      </c>
      <c r="G26" s="5" t="n">
        <v>0.05793025871766029</v>
      </c>
      <c r="H26" s="5" t="n">
        <v>0.4533435739098572</v>
      </c>
      <c r="I26" s="5" t="n">
        <v>0.05709</v>
      </c>
      <c r="J26" s="3" t="n">
        <v>156.8798521256932</v>
      </c>
      <c r="K26" s="3" t="n">
        <v>157.7563605087743</v>
      </c>
      <c r="L26" s="3" t="n">
        <v>152.3105360443623</v>
      </c>
      <c r="M26" s="3" t="n">
        <v>146.7945899197389</v>
      </c>
      <c r="N26" s="3" t="n">
        <v>99.17688958139175</v>
      </c>
      <c r="O26" s="3" t="n">
        <v>193.0854325522853</v>
      </c>
      <c r="P26" s="3" t="n">
        <v>141.0459930787657</v>
      </c>
      <c r="Q26" s="3" t="n">
        <v>68.68982767803759</v>
      </c>
      <c r="R26" s="2" t="n">
        <v>7</v>
      </c>
      <c r="S26" s="3" t="n">
        <v>152.3105360443623</v>
      </c>
      <c r="T26" s="5" t="n">
        <v>1.141599213222192</v>
      </c>
      <c r="U26" s="5" t="n">
        <v>0.3225358548931383</v>
      </c>
      <c r="V26" s="5" t="n">
        <v>0.7320675340576652</v>
      </c>
      <c r="W26" s="5" t="n">
        <v>0.6</v>
      </c>
      <c r="X26" s="2" t="inlineStr">
        <is>
          <t>BUY (niedrige Konfidenz)</t>
        </is>
      </c>
      <c r="Y26" s="9" t="inlineStr">
        <is>
          <t>Niedrig</t>
        </is>
      </c>
      <c r="Z26" s="2" t="n"/>
      <c r="AA26" s="5" t="n">
        <v>0.2063875451151428</v>
      </c>
      <c r="AB26" s="5" t="n">
        <v>0.9468792918114803</v>
      </c>
      <c r="AC26" s="2" t="inlineStr">
        <is>
          <t>M1 Gordon, M2 DDM, M3 Fund.KGV, M4 KGV, M5 P/S, M6 P/B, M7 EV/EBITDA</t>
        </is>
      </c>
      <c r="AD26" s="2" t="inlineStr">
        <is>
          <t>M8 DCF: getrimmt (weit vom Median)</t>
        </is>
      </c>
    </row>
    <row r="27">
      <c r="A27" s="2" t="inlineStr">
        <is>
          <t>FDX</t>
        </is>
      </c>
      <c r="B27" s="2" t="inlineStr">
        <is>
          <t>FedEx</t>
        </is>
      </c>
      <c r="C27" s="2" t="inlineStr">
        <is>
          <t>Industrials</t>
        </is>
      </c>
      <c r="D27" s="3" t="n">
        <v>258.2482773545219</v>
      </c>
      <c r="E27" s="4" t="n">
        <v>15.5811320754717</v>
      </c>
      <c r="F27" s="4" t="n">
        <v>13.86088093300422</v>
      </c>
      <c r="G27" s="5" t="n">
        <v>0.01688406047815106</v>
      </c>
      <c r="H27" s="5" t="n">
        <v>0.2340279519532941</v>
      </c>
      <c r="I27" s="5" t="n">
        <v>0.14846</v>
      </c>
      <c r="J27" s="2" t="n"/>
      <c r="K27" s="2" t="n"/>
      <c r="L27" s="2" t="n"/>
      <c r="M27" s="3" t="n">
        <v>384.8291933342927</v>
      </c>
      <c r="N27" s="3" t="n">
        <v>461.9855808903023</v>
      </c>
      <c r="O27" s="3" t="n">
        <v>683.5719994890601</v>
      </c>
      <c r="P27" s="3" t="n">
        <v>645.6979766261254</v>
      </c>
      <c r="Q27" s="3" t="n">
        <v>574.8034854063978</v>
      </c>
      <c r="R27" s="2" t="n">
        <v>5</v>
      </c>
      <c r="S27" s="3" t="n">
        <v>574.8034854063978</v>
      </c>
      <c r="T27" s="5" t="n">
        <v>1.225778585222896</v>
      </c>
      <c r="U27" s="5" t="n">
        <v>0.2280989170674326</v>
      </c>
      <c r="V27" s="5" t="n">
        <v>0.7269387511451643</v>
      </c>
      <c r="W27" s="5" t="n">
        <v>0.7</v>
      </c>
      <c r="X27" s="2" t="inlineStr">
        <is>
          <t>BUY (niedrige Konfidenz)</t>
        </is>
      </c>
      <c r="Y27" s="9" t="inlineStr">
        <is>
          <t>Niedrig</t>
        </is>
      </c>
      <c r="Z27" s="2" t="n"/>
      <c r="AA27" s="5" t="n">
        <v>0.4133437942621037</v>
      </c>
      <c r="AB27" s="5" t="n">
        <v>0.7762997488999126</v>
      </c>
      <c r="AC27" s="2" t="inlineStr">
        <is>
          <t>M4 KGV, M5 P/S, M6 P/B, M7 EV/EBITDA, M8 DCF</t>
        </is>
      </c>
      <c r="AD27" s="2" t="inlineStr">
        <is>
          <t>M1 Gordon: Dividende zu gering (DDM-Gate); M2 DDM: Dividende zu gering (DDM-Gate); M3 Fund.KGV: Dividende zu gering (DDM-Gate)</t>
        </is>
      </c>
    </row>
    <row r="28">
      <c r="A28" s="2" t="inlineStr">
        <is>
          <t>DG.PA</t>
        </is>
      </c>
      <c r="B28" s="2" t="inlineStr">
        <is>
          <t>Vinci</t>
        </is>
      </c>
      <c r="C28" s="2" t="inlineStr">
        <is>
          <t>Industrials</t>
        </is>
      </c>
      <c r="D28" s="3" t="n">
        <v>108.55</v>
      </c>
      <c r="E28" s="4" t="n">
        <v>12.04772475027747</v>
      </c>
      <c r="F28" s="4" t="n">
        <v>10.79463639328873</v>
      </c>
      <c r="G28" s="5" t="n">
        <v>0.04606172270842929</v>
      </c>
      <c r="H28" s="5" t="n">
        <v>0.4972195482859847</v>
      </c>
      <c r="I28" s="5" t="n">
        <v>0.16318001</v>
      </c>
      <c r="J28" s="3" t="n">
        <v>102.4875621890548</v>
      </c>
      <c r="K28" s="2" t="n"/>
      <c r="L28" s="3" t="n">
        <v>99.50248756218906</v>
      </c>
      <c r="M28" s="3" t="n">
        <v>207.7032153648366</v>
      </c>
      <c r="N28" s="3" t="n">
        <v>254.528641691238</v>
      </c>
      <c r="O28" s="3" t="n">
        <v>320.2739493079274</v>
      </c>
      <c r="P28" s="3" t="n">
        <v>344.8517907069342</v>
      </c>
      <c r="Q28" s="3" t="n">
        <v>665.6006419997498</v>
      </c>
      <c r="R28" s="2" t="n">
        <v>2</v>
      </c>
      <c r="S28" s="3" t="n">
        <v>231.1159285280373</v>
      </c>
      <c r="T28" s="5" t="n">
        <v>1.129119562671923</v>
      </c>
      <c r="U28" s="5" t="n">
        <v>0.3169046522339936</v>
      </c>
      <c r="V28" s="5" t="n">
        <v>0.7230121074529585</v>
      </c>
      <c r="W28" s="5" t="n">
        <v>0.7</v>
      </c>
      <c r="X28" s="6" t="inlineStr">
        <is>
          <t>BUY</t>
        </is>
      </c>
      <c r="Y28" s="7" t="inlineStr">
        <is>
          <t>Mittel</t>
        </is>
      </c>
      <c r="Z28" s="2" t="n"/>
      <c r="AA28" s="5" t="n">
        <v>-0.03430809122230039</v>
      </c>
      <c r="AB28" s="5" t="n">
        <v>0.2254439164273467</v>
      </c>
      <c r="AC28" s="2" t="inlineStr">
        <is>
          <t>M4 KGV, M5 P/S</t>
        </is>
      </c>
      <c r="AD28" s="2" t="inlineStr">
        <is>
          <t>M1 Gordon: getrimmt (weit vom Median); M3 Fund.KGV: getrimmt (weit vom Median); M6 P/B: getrimmt (weit vom Median); M7 EV/EBITDA: Ausreißer (&gt;3x / &lt;0.3x Kurs); M8 DCF: Ausreißer (&gt;3x / &lt;0.3x Kurs)</t>
        </is>
      </c>
    </row>
    <row r="29">
      <c r="A29" s="2" t="inlineStr">
        <is>
          <t>ACN</t>
        </is>
      </c>
      <c r="B29" s="2" t="inlineStr">
        <is>
          <t>Accenture</t>
        </is>
      </c>
      <c r="C29" s="2" t="inlineStr">
        <is>
          <t>Information Technology</t>
        </is>
      </c>
      <c r="D29" s="3" t="n">
        <v>172.8028815014515</v>
      </c>
      <c r="E29" s="4" t="n">
        <v>14.26253687315634</v>
      </c>
      <c r="F29" s="4" t="n">
        <v>12.1237880129964</v>
      </c>
      <c r="G29" s="5" t="n">
        <v>0.03536711478800413</v>
      </c>
      <c r="H29" s="5" t="n">
        <v>0.4287834023210723</v>
      </c>
      <c r="I29" s="5" t="n">
        <v>0.26025</v>
      </c>
      <c r="J29" s="3" t="n">
        <v>92.43591080958156</v>
      </c>
      <c r="K29" s="2" t="n"/>
      <c r="L29" s="3" t="n">
        <v>89.74360272774908</v>
      </c>
      <c r="M29" s="3" t="n">
        <v>308.3629967586654</v>
      </c>
      <c r="N29" s="3" t="n">
        <v>534.9094504123885</v>
      </c>
      <c r="O29" s="3" t="n">
        <v>449.9478065534822</v>
      </c>
      <c r="P29" s="3" t="n">
        <v>470.2679681351203</v>
      </c>
      <c r="Q29" s="3" t="n">
        <v>340.8277141065135</v>
      </c>
      <c r="R29" s="2" t="n">
        <v>4</v>
      </c>
      <c r="S29" s="3" t="n">
        <v>395.3877603299978</v>
      </c>
      <c r="T29" s="5" t="n">
        <v>1.288085458382108</v>
      </c>
      <c r="U29" s="5" t="n">
        <v>0.1564353154084799</v>
      </c>
      <c r="V29" s="5" t="n">
        <v>0.7222603868952939</v>
      </c>
      <c r="W29" s="5" t="n">
        <v>0.75</v>
      </c>
      <c r="X29" s="8" t="inlineStr">
        <is>
          <t>STRONG BUY</t>
        </is>
      </c>
      <c r="Y29" s="7" t="inlineStr">
        <is>
          <t>Mittel</t>
        </is>
      </c>
      <c r="Z29" s="2" t="n"/>
      <c r="AA29" s="5" t="n">
        <v>0.2852828350869204</v>
      </c>
      <c r="AB29" s="5" t="n">
        <v>0.5250466919776593</v>
      </c>
      <c r="AC29" s="2" t="inlineStr">
        <is>
          <t>M4 KGV, M6 P/B, M7 EV/EBITDA, M8 DCF</t>
        </is>
      </c>
      <c r="AD29" s="2" t="inlineStr">
        <is>
          <t>M1 Gordon: getrimmt (weit vom Median); M3 Fund.KGV: getrimmt (weit vom Median); M5 P/S: Ausreißer (&gt;3x / &lt;0.3x Kurs)</t>
        </is>
      </c>
    </row>
    <row r="30">
      <c r="A30" s="2" t="inlineStr">
        <is>
          <t>CTSH</t>
        </is>
      </c>
      <c r="B30" s="2" t="inlineStr">
        <is>
          <t>Cognizant</t>
        </is>
      </c>
      <c r="C30" s="2" t="inlineStr">
        <is>
          <t>Information Technology</t>
        </is>
      </c>
      <c r="D30" s="3" t="n">
        <v>51.12606452695479</v>
      </c>
      <c r="E30" s="4" t="n">
        <v>12.30537634408602</v>
      </c>
      <c r="F30" s="4" t="n">
        <v>9.026717316405215</v>
      </c>
      <c r="G30" s="5" t="n">
        <v>0.02306885704299196</v>
      </c>
      <c r="H30" s="5" t="n">
        <v>0.2082360513396519</v>
      </c>
      <c r="I30" s="5" t="n">
        <v>0.14924</v>
      </c>
      <c r="J30" s="2" t="n"/>
      <c r="K30" s="2" t="n"/>
      <c r="L30" s="2" t="n"/>
      <c r="M30" s="3" t="n">
        <v>122.5355581132094</v>
      </c>
      <c r="N30" s="3" t="n">
        <v>192.8101565240107</v>
      </c>
      <c r="O30" s="3" t="n">
        <v>271.812140441522</v>
      </c>
      <c r="P30" s="3" t="n">
        <v>181.5269154464566</v>
      </c>
      <c r="Q30" s="3" t="n">
        <v>109.910922957742</v>
      </c>
      <c r="R30" s="2" t="n">
        <v>2</v>
      </c>
      <c r="S30" s="3" t="n">
        <v>116.2232405354757</v>
      </c>
      <c r="T30" s="5" t="n">
        <v>1.273267884215892</v>
      </c>
      <c r="U30" s="5" t="n">
        <v>0.1517651170919259</v>
      </c>
      <c r="V30" s="5" t="n">
        <v>0.712516500653909</v>
      </c>
      <c r="W30" s="5" t="n">
        <v>0.65</v>
      </c>
      <c r="X30" s="6" t="inlineStr">
        <is>
          <t>BUY</t>
        </is>
      </c>
      <c r="Y30" s="7" t="inlineStr">
        <is>
          <t>Mittel</t>
        </is>
      </c>
      <c r="Z30" s="2" t="n"/>
      <c r="AA30" s="5" t="n">
        <v>0.0500842565050331</v>
      </c>
      <c r="AB30" s="5" t="n">
        <v>0.1148624250960149</v>
      </c>
      <c r="AC30" s="2" t="inlineStr">
        <is>
          <t>M4 KGV, M8 DCF</t>
        </is>
      </c>
      <c r="AD30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31">
      <c r="A31" s="2" t="inlineStr">
        <is>
          <t>UHS</t>
        </is>
      </c>
      <c r="B31" s="2" t="inlineStr">
        <is>
          <t>Universal Health Services</t>
        </is>
      </c>
      <c r="C31" s="2" t="inlineStr">
        <is>
          <t>Health Care</t>
        </is>
      </c>
      <c r="D31" s="3" t="n">
        <v>158.2209630624459</v>
      </c>
      <c r="E31" s="4" t="n">
        <v>7.221859706362154</v>
      </c>
      <c r="F31" s="4" t="n">
        <v>7.378720716170933</v>
      </c>
      <c r="G31" s="5" t="n">
        <v>0.00451773209848656</v>
      </c>
      <c r="H31" s="5" t="n">
        <v>0.03333508342521316</v>
      </c>
      <c r="I31" s="5" t="n">
        <v>0.20948</v>
      </c>
      <c r="J31" s="2" t="n"/>
      <c r="K31" s="2" t="n"/>
      <c r="L31" s="2" t="n"/>
      <c r="M31" s="3" t="n">
        <v>346.3564255906481</v>
      </c>
      <c r="N31" s="3" t="n">
        <v>795.7472516985089</v>
      </c>
      <c r="O31" s="3" t="n">
        <v>380.7635464427105</v>
      </c>
      <c r="P31" s="3" t="n">
        <v>553.0779143230798</v>
      </c>
      <c r="Q31" s="3" t="n">
        <v>508.8239910191062</v>
      </c>
      <c r="R31" s="2" t="n">
        <v>2</v>
      </c>
      <c r="S31" s="3" t="n">
        <v>363.5599860166793</v>
      </c>
      <c r="T31" s="5" t="n">
        <v>1.297799096780818</v>
      </c>
      <c r="U31" s="5" t="n">
        <v>0.09754314434154043</v>
      </c>
      <c r="V31" s="5" t="n">
        <v>0.697671120561179</v>
      </c>
      <c r="W31" s="5" t="n">
        <v>0.8</v>
      </c>
      <c r="X31" s="6" t="inlineStr">
        <is>
          <t>BUY</t>
        </is>
      </c>
      <c r="Y31" s="7" t="inlineStr">
        <is>
          <t>Mittel</t>
        </is>
      </c>
      <c r="Z31" s="2" t="n"/>
      <c r="AA31" s="5" t="n">
        <v>-0.4660507021557762</v>
      </c>
      <c r="AB31" s="5" t="n">
        <v>0.09934021230698176</v>
      </c>
      <c r="AC31" s="2" t="inlineStr">
        <is>
          <t>M4 KGV, M6 P/B</t>
        </is>
      </c>
      <c r="AD31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32">
      <c r="A32" s="2" t="inlineStr">
        <is>
          <t>IT</t>
        </is>
      </c>
      <c r="B32" s="2" t="inlineStr">
        <is>
          <t>Gartner</t>
        </is>
      </c>
      <c r="C32" s="2" t="inlineStr">
        <is>
          <t>Information Technology</t>
        </is>
      </c>
      <c r="D32" s="3" t="n">
        <v>165.2260023125564</v>
      </c>
      <c r="E32" s="4" t="n">
        <v>16.71971066907776</v>
      </c>
      <c r="F32" s="4" t="n">
        <v>11.30617780022328</v>
      </c>
      <c r="G32" s="5" t="n">
        <v>0</v>
      </c>
      <c r="H32" s="5" t="n">
        <v>0</v>
      </c>
      <c r="I32" s="5" t="n">
        <v>1.13581</v>
      </c>
      <c r="J32" s="2" t="n"/>
      <c r="K32" s="2" t="n"/>
      <c r="L32" s="2" t="n"/>
      <c r="M32" s="3" t="n">
        <v>316.163838612311</v>
      </c>
      <c r="N32" s="3" t="n">
        <v>480.3413407635545</v>
      </c>
      <c r="O32" s="2" t="n"/>
      <c r="P32" s="3" t="n">
        <v>423.0010379927193</v>
      </c>
      <c r="Q32" s="3" t="n">
        <v>361.3986614181718</v>
      </c>
      <c r="R32" s="2" t="n">
        <v>4</v>
      </c>
      <c r="S32" s="3" t="n">
        <v>392.1998497054456</v>
      </c>
      <c r="T32" s="5" t="n">
        <v>1.373717479186629</v>
      </c>
      <c r="U32" s="5" t="n">
        <v>0.006256327060350397</v>
      </c>
      <c r="V32" s="5" t="n">
        <v>0.6899869031234895</v>
      </c>
      <c r="W32" s="5" t="n">
        <v>0.75</v>
      </c>
      <c r="X32" s="8" t="inlineStr">
        <is>
          <t>STRONG BUY</t>
        </is>
      </c>
      <c r="Y32" s="7" t="inlineStr">
        <is>
          <t>Mittel</t>
        </is>
      </c>
      <c r="Z32" s="2" t="n"/>
      <c r="AA32" s="5" t="n">
        <v>0.3491877321534447</v>
      </c>
      <c r="AB32" s="5" t="n">
        <v>0.5192798229925417</v>
      </c>
      <c r="AC32" s="2" t="inlineStr">
        <is>
          <t>M4 KGV, M5 P/S, M7 EV/EBITDA, M8 DCF</t>
        </is>
      </c>
      <c r="AD32" s="2" t="inlineStr">
        <is>
          <t>M1 Gordon: Dividende zu gering (DDM-Gate); M2 DDM: Dividende zu gering (DDM-Gate); M3 Fund.KGV: Dividende zu gering (DDM-Gate); M6 P/B: negatives/fehlendes Eigenkapital</t>
        </is>
      </c>
    </row>
    <row r="33">
      <c r="A33" s="2" t="inlineStr">
        <is>
          <t>ECHO</t>
        </is>
      </c>
      <c r="B33" s="2" t="inlineStr">
        <is>
          <t>EchoStar</t>
        </is>
      </c>
      <c r="C33" s="2" t="inlineStr">
        <is>
          <t>Communication Services</t>
        </is>
      </c>
      <c r="D33" s="3" t="n">
        <v>89.35892543412704</v>
      </c>
      <c r="E33" s="2" t="n"/>
      <c r="F33" s="4" t="n">
        <v>4.399912010558733</v>
      </c>
      <c r="G33" s="5" t="n">
        <v>0</v>
      </c>
      <c r="H33" s="5" t="n">
        <v>0</v>
      </c>
      <c r="I33" s="5" t="n">
        <v>-0.33428</v>
      </c>
      <c r="J33" s="2" t="n"/>
      <c r="K33" s="2" t="n"/>
      <c r="L33" s="2" t="n"/>
      <c r="M33" s="3" t="n">
        <v>261.6069222789603</v>
      </c>
      <c r="N33" s="2" t="n"/>
      <c r="O33" s="3" t="n">
        <v>102.9335535860956</v>
      </c>
      <c r="P33" s="3" t="n">
        <v>2.105595386297772</v>
      </c>
      <c r="Q33" s="2" t="n"/>
      <c r="R33" s="2" t="n">
        <v>2</v>
      </c>
      <c r="S33" s="3" t="n">
        <v>182.2702379325279</v>
      </c>
      <c r="T33" s="5" t="n">
        <v>1.039754138123478</v>
      </c>
      <c r="U33" s="5" t="n">
        <v>0.3143129687031294</v>
      </c>
      <c r="V33" s="5" t="n">
        <v>0.6770335534133036</v>
      </c>
      <c r="W33" s="5" t="n">
        <v>0.6111</v>
      </c>
      <c r="X33" s="2" t="inlineStr">
        <is>
          <t>BUY (niedrige Konfidenz)</t>
        </is>
      </c>
      <c r="Y33" s="9" t="inlineStr">
        <is>
          <t>Niedrig</t>
        </is>
      </c>
      <c r="Z33" s="2" t="n"/>
      <c r="AA33" s="5" t="n">
        <v>3.674678536466007</v>
      </c>
      <c r="AB33" s="5" t="n">
        <v>1.541512589091245</v>
      </c>
      <c r="AC33" s="2" t="inlineStr">
        <is>
          <t>M4 KGV, M6 P/B</t>
        </is>
      </c>
      <c r="AD33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4">
      <c r="A34" s="2" t="inlineStr">
        <is>
          <t>LULU</t>
        </is>
      </c>
      <c r="B34" s="2" t="inlineStr">
        <is>
          <t>Lululemon Athletica</t>
        </is>
      </c>
      <c r="C34" s="2" t="inlineStr">
        <is>
          <t>Consumer Discretionary</t>
        </is>
      </c>
      <c r="D34" s="3" t="n">
        <v>83.64052604628169</v>
      </c>
      <c r="E34" s="4" t="n">
        <v>7.704526748971193</v>
      </c>
      <c r="F34" s="4" t="n">
        <v>10.82670904361564</v>
      </c>
      <c r="G34" s="5" t="n">
        <v>0</v>
      </c>
      <c r="H34" s="5" t="n">
        <v>0</v>
      </c>
      <c r="I34" s="5" t="n">
        <v>0.30898002</v>
      </c>
      <c r="J34" s="2" t="n"/>
      <c r="K34" s="2" t="n"/>
      <c r="L34" s="2" t="n"/>
      <c r="M34" s="3" t="n">
        <v>121.7941910115132</v>
      </c>
      <c r="N34" s="3" t="n">
        <v>243.4070914950135</v>
      </c>
      <c r="O34" s="3" t="n">
        <v>185.9404404134791</v>
      </c>
      <c r="P34" s="3" t="n">
        <v>265.7190132973774</v>
      </c>
      <c r="Q34" s="3" t="n">
        <v>290.0155710457872</v>
      </c>
      <c r="R34" s="2" t="n">
        <v>3</v>
      </c>
      <c r="S34" s="3" t="n">
        <v>185.9404404134791</v>
      </c>
      <c r="T34" s="5" t="n">
        <v>1.223090279353225</v>
      </c>
      <c r="U34" s="5" t="n">
        <v>0.1207254566819784</v>
      </c>
      <c r="V34" s="5" t="n">
        <v>0.6719078680176019</v>
      </c>
      <c r="W34" s="5" t="n">
        <v>0.6842</v>
      </c>
      <c r="X34" s="2" t="inlineStr">
        <is>
          <t>BUY (niedrige Konfidenz)</t>
        </is>
      </c>
      <c r="Y34" s="9" t="inlineStr">
        <is>
          <t>Niedrig</t>
        </is>
      </c>
      <c r="Z34" s="2" t="n"/>
      <c r="AA34" s="5" t="n">
        <v>-0.4567208243097572</v>
      </c>
      <c r="AB34" s="5" t="n">
        <v>0.9985115010288486</v>
      </c>
      <c r="AC34" s="2" t="inlineStr">
        <is>
          <t>M4 KGV, M5 P/S, M6 P/B</t>
        </is>
      </c>
      <c r="AD34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5">
      <c r="A35" s="2" t="inlineStr">
        <is>
          <t>TTE.PA</t>
        </is>
      </c>
      <c r="B35" s="2" t="inlineStr">
        <is>
          <t>TotalEnergies</t>
        </is>
      </c>
      <c r="C35" s="2" t="inlineStr">
        <is>
          <t>Energy</t>
        </is>
      </c>
      <c r="D35" s="3" t="n">
        <v>76.06</v>
      </c>
      <c r="E35" s="4" t="n">
        <v>11.1036496350365</v>
      </c>
      <c r="F35" s="4" t="n">
        <v>7.898160868693855</v>
      </c>
      <c r="G35" s="5" t="n">
        <v>0.04733105443071259</v>
      </c>
      <c r="H35" s="5" t="n">
        <v>0.3738282819786731</v>
      </c>
      <c r="I35" s="5" t="n">
        <v>0.14479999</v>
      </c>
      <c r="J35" s="3" t="n">
        <v>210.6818181818182</v>
      </c>
      <c r="K35" s="2" t="n"/>
      <c r="L35" s="3" t="n">
        <v>204.5454545454546</v>
      </c>
      <c r="M35" s="3" t="n">
        <v>108.6270115005929</v>
      </c>
      <c r="N35" s="2" t="n"/>
      <c r="O35" s="3" t="n">
        <v>125.7779993516915</v>
      </c>
      <c r="P35" s="2" t="n"/>
      <c r="Q35" s="2" t="n"/>
      <c r="R35" s="2" t="n">
        <v>4</v>
      </c>
      <c r="S35" s="3" t="n">
        <v>165.1617269485731</v>
      </c>
      <c r="T35" s="5" t="n">
        <v>1.171466302242612</v>
      </c>
      <c r="U35" s="5" t="n">
        <v>0.1638049566132003</v>
      </c>
      <c r="V35" s="5" t="n">
        <v>0.6676356294279061</v>
      </c>
      <c r="W35" s="5" t="n">
        <v>0.65</v>
      </c>
      <c r="X35" s="2" t="inlineStr">
        <is>
          <t>BUY (niedrige Konfidenz)</t>
        </is>
      </c>
      <c r="Y35" s="9" t="inlineStr">
        <is>
          <t>Niedrig</t>
        </is>
      </c>
      <c r="Z35" s="2" t="n"/>
      <c r="AA35" s="5" t="n">
        <v>-0.8920268607048395</v>
      </c>
      <c r="AB35" s="5" t="n">
        <v>0.9394975086897999</v>
      </c>
      <c r="AC35" s="2" t="inlineStr">
        <is>
          <t>M1 Gordon, M3 Fund.KGV, M4 KGV, M6 P/B</t>
        </is>
      </c>
      <c r="AD35" s="2" t="inlineStr">
        <is>
          <t>M5 P/S: Währungs-Mismatch (Kurs vs. Bilanz); M7 EV/EBITDA: Währungs-Mismatch (Kurs vs. Bilanz); M8 DCF: Währungs-Mismatch (Kurs vs. Bilanz)</t>
        </is>
      </c>
    </row>
    <row r="36">
      <c r="A36" s="2" t="inlineStr">
        <is>
          <t>PNR</t>
        </is>
      </c>
      <c r="B36" s="2" t="inlineStr">
        <is>
          <t>Pentair</t>
        </is>
      </c>
      <c r="C36" s="2" t="inlineStr">
        <is>
          <t>Industrials</t>
        </is>
      </c>
      <c r="D36" s="3" t="n">
        <v>47.30188493633322</v>
      </c>
      <c r="E36" s="4" t="n">
        <v>13.64432989690722</v>
      </c>
      <c r="F36" s="4" t="n">
        <v>10.20058189945856</v>
      </c>
      <c r="G36" s="5" t="n">
        <v>0.02040045334340763</v>
      </c>
      <c r="H36" s="5" t="n">
        <v>0.2080964951155128</v>
      </c>
      <c r="I36" s="5" t="n">
        <v>0.17126</v>
      </c>
      <c r="J36" s="2" t="n"/>
      <c r="K36" s="2" t="n"/>
      <c r="L36" s="2" t="n"/>
      <c r="M36" s="3" t="n">
        <v>88.21185740089317</v>
      </c>
      <c r="N36" s="3" t="n">
        <v>93.67922178718611</v>
      </c>
      <c r="O36" s="3" t="n">
        <v>70.39179874895359</v>
      </c>
      <c r="P36" s="3" t="n">
        <v>88.7604146017642</v>
      </c>
      <c r="Q36" s="3" t="n">
        <v>135.4721203084212</v>
      </c>
      <c r="R36" s="2" t="n">
        <v>4</v>
      </c>
      <c r="S36" s="3" t="n">
        <v>88.48613600132869</v>
      </c>
      <c r="T36" s="5" t="n">
        <v>0.8706682856386827</v>
      </c>
      <c r="U36" s="5" t="n">
        <v>0.4477306384586324</v>
      </c>
      <c r="V36" s="5" t="n">
        <v>0.6591994620486575</v>
      </c>
      <c r="W36" s="5" t="n">
        <v>0.7</v>
      </c>
      <c r="X36" s="8" t="inlineStr">
        <is>
          <t>STRONG BUY</t>
        </is>
      </c>
      <c r="Y36" s="6" t="inlineStr">
        <is>
          <t>Hoch</t>
        </is>
      </c>
      <c r="Z36" s="2" t="n"/>
      <c r="AA36" s="5" t="n">
        <v>0.2248491002955362</v>
      </c>
      <c r="AB36" s="5" t="n">
        <v>0.3308257986315302</v>
      </c>
      <c r="AC36" s="2" t="inlineStr">
        <is>
          <t>M4 KGV, M5 P/S, M6 P/B, M7 EV/EBITDA</t>
        </is>
      </c>
      <c r="AD36" s="2" t="inlineStr">
        <is>
          <t>M1 Gordon: Dividende zu gering (DDM-Gate); M2 DDM: Dividende zu gering (DDM-Gate); M3 Fund.KGV: Dividende zu gering (DDM-Gate); M8 DCF: getrimmt (weit vom Median)</t>
        </is>
      </c>
    </row>
    <row r="37">
      <c r="A37" s="2" t="inlineStr">
        <is>
          <t>CDW</t>
        </is>
      </c>
      <c r="B37" s="2" t="inlineStr">
        <is>
          <t>CDW Corporation</t>
        </is>
      </c>
      <c r="C37" s="2" t="inlineStr">
        <is>
          <t>Information Technology</t>
        </is>
      </c>
      <c r="D37" s="3" t="n">
        <v>121.2211320232778</v>
      </c>
      <c r="E37" s="4" t="n">
        <v>16.30649038461538</v>
      </c>
      <c r="F37" s="4" t="n">
        <v>11.29150253469971</v>
      </c>
      <c r="G37" s="5" t="n">
        <v>0.01857448219945456</v>
      </c>
      <c r="H37" s="5" t="n">
        <v>0.2097338128358758</v>
      </c>
      <c r="I37" s="5" t="n">
        <v>0.44009998</v>
      </c>
      <c r="J37" s="2" t="n"/>
      <c r="K37" s="2" t="n"/>
      <c r="L37" s="2" t="n"/>
      <c r="M37" s="3" t="n">
        <v>232.260956672479</v>
      </c>
      <c r="N37" s="3" t="n">
        <v>338.0584350587804</v>
      </c>
      <c r="O37" s="3" t="n">
        <v>165.5712781974392</v>
      </c>
      <c r="P37" s="3" t="n">
        <v>286.2229911276423</v>
      </c>
      <c r="Q37" s="3" t="n">
        <v>51.50184356094508</v>
      </c>
      <c r="R37" s="2" t="n">
        <v>4</v>
      </c>
      <c r="S37" s="3" t="n">
        <v>259.2419739000607</v>
      </c>
      <c r="T37" s="5" t="n">
        <v>1.138587303823223</v>
      </c>
      <c r="U37" s="5" t="n">
        <v>0.1695044593498933</v>
      </c>
      <c r="V37" s="5" t="n">
        <v>0.6540458815865581</v>
      </c>
      <c r="W37" s="5" t="n">
        <v>0.8462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0.3189864012961848</v>
      </c>
      <c r="AB37" s="5" t="n">
        <v>1.041769796906775</v>
      </c>
      <c r="AC37" s="2" t="inlineStr">
        <is>
          <t>M4 KGV, M5 P/S, M6 P/B, M7 EV/EBITDA</t>
        </is>
      </c>
      <c r="AD37" s="2" t="inlineStr">
        <is>
          <t>M1 Gordon: Dividende zu gering (DDM-Gate); M2 DDM: Dividende zu gering (DDM-Gate); M3 Fund.KGV: Dividende zu gering (DDM-Gate); M8 DCF: getrimmt (weit vom Median)</t>
        </is>
      </c>
    </row>
    <row r="38">
      <c r="A38" s="2" t="inlineStr">
        <is>
          <t>ORA.PA</t>
        </is>
      </c>
      <c r="B38" s="2" t="inlineStr">
        <is>
          <t>Orange</t>
        </is>
      </c>
      <c r="C38" s="2" t="inlineStr">
        <is>
          <t>Communication Services</t>
        </is>
      </c>
      <c r="D38" s="3" t="n">
        <v>14.315</v>
      </c>
      <c r="E38" s="4" t="n">
        <v>13.3785046728972</v>
      </c>
      <c r="F38" s="4" t="n">
        <v>12.47494553376906</v>
      </c>
      <c r="G38" s="5" t="n">
        <v>0.05239259517988124</v>
      </c>
      <c r="H38" s="5" t="n">
        <v>0.6535947712418301</v>
      </c>
      <c r="I38" s="5" t="n">
        <v>0.14163</v>
      </c>
      <c r="J38" s="3" t="n">
        <v>29.26136363636364</v>
      </c>
      <c r="K38" s="3" t="n">
        <v>31.93158718987183</v>
      </c>
      <c r="L38" s="3" t="n">
        <v>28.40909090909091</v>
      </c>
      <c r="M38" s="3" t="n">
        <v>14.7811416741219</v>
      </c>
      <c r="N38" s="3" t="n">
        <v>27.81325013373235</v>
      </c>
      <c r="O38" s="3" t="n">
        <v>28.30484228213549</v>
      </c>
      <c r="P38" s="3" t="n">
        <v>22.92082870641649</v>
      </c>
      <c r="Q38" s="3" t="n">
        <v>44.30790916969651</v>
      </c>
      <c r="R38" s="2" t="n">
        <v>7</v>
      </c>
      <c r="S38" s="3" t="n">
        <v>28.30484228213549</v>
      </c>
      <c r="T38" s="5" t="n">
        <v>0.9772855244244145</v>
      </c>
      <c r="U38" s="5" t="n">
        <v>0.3303353126091513</v>
      </c>
      <c r="V38" s="5" t="n">
        <v>0.6538104185167829</v>
      </c>
      <c r="W38" s="5" t="n">
        <v>0.6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-0.3252973248811568</v>
      </c>
      <c r="AB38" s="5" t="n">
        <v>1.160292343708206</v>
      </c>
      <c r="AC38" s="2" t="inlineStr">
        <is>
          <t>M1 Gordon, M2 DDM, M3 Fund.KGV, M4 KGV, M5 P/S, M6 P/B, M7 EV/EBITDA</t>
        </is>
      </c>
      <c r="AD38" s="2" t="inlineStr">
        <is>
          <t>M8 DCF: Ausreißer (&gt;3x / &lt;0.3x Kurs)</t>
        </is>
      </c>
    </row>
    <row r="39">
      <c r="A39" s="2" t="inlineStr">
        <is>
          <t>ADBE</t>
        </is>
      </c>
      <c r="B39" s="2" t="inlineStr">
        <is>
          <t>Adobe Inc.</t>
        </is>
      </c>
      <c r="C39" s="2" t="inlineStr">
        <is>
          <t>Information Technology</t>
        </is>
      </c>
      <c r="D39" s="3" t="n">
        <v>212.7601972240209</v>
      </c>
      <c r="E39" s="4" t="n">
        <v>13.29536571747627</v>
      </c>
      <c r="F39" s="4" t="n">
        <v>8.604690155991628</v>
      </c>
      <c r="G39" s="5" t="n">
        <v>0</v>
      </c>
      <c r="H39" s="5" t="n">
        <v>0</v>
      </c>
      <c r="I39" s="5" t="n">
        <v>0.61902</v>
      </c>
      <c r="J39" s="2" t="n"/>
      <c r="K39" s="2" t="n"/>
      <c r="L39" s="2" t="n"/>
      <c r="M39" s="3" t="n">
        <v>383.5119093748123</v>
      </c>
      <c r="N39" s="3" t="n">
        <v>476.0037244125773</v>
      </c>
      <c r="O39" s="3" t="n">
        <v>187.0909749719112</v>
      </c>
      <c r="P39" s="3" t="n">
        <v>435.7596313889474</v>
      </c>
      <c r="Q39" s="3" t="n">
        <v>468.3506403725365</v>
      </c>
      <c r="R39" s="2" t="n">
        <v>4</v>
      </c>
      <c r="S39" s="3" t="n">
        <v>452.0551358807419</v>
      </c>
      <c r="T39" s="5" t="n">
        <v>1.124716661193734</v>
      </c>
      <c r="U39" s="5" t="n">
        <v>0.1551476146480766</v>
      </c>
      <c r="V39" s="5" t="n">
        <v>0.6399321379209052</v>
      </c>
      <c r="W39" s="5" t="n">
        <v>0.65</v>
      </c>
      <c r="X39" s="8" t="inlineStr">
        <is>
          <t>STRONG BUY</t>
        </is>
      </c>
      <c r="Y39" s="6" t="inlineStr">
        <is>
          <t>Hoch</t>
        </is>
      </c>
      <c r="Z39" s="2" t="n"/>
      <c r="AA39" s="5" t="n">
        <v>0.3387764595558985</v>
      </c>
      <c r="AB39" s="5" t="n">
        <v>0.2411706462741716</v>
      </c>
      <c r="AC39" s="2" t="inlineStr">
        <is>
          <t>M4 KGV, M5 P/S, M7 EV/EBITDA, M8 DCF</t>
        </is>
      </c>
      <c r="AD39" s="2" t="inlineStr">
        <is>
          <t>M1 Gordon: Dividende zu gering (DDM-Gate); M2 DDM: Dividende zu gering (DDM-Gate); M3 Fund.KGV: Dividende zu gering (DDM-Gate); M6 P/B: getrimmt (weit vom Median)</t>
        </is>
      </c>
    </row>
    <row r="40">
      <c r="A40" s="2" t="inlineStr">
        <is>
          <t>CSGP</t>
        </is>
      </c>
      <c r="B40" s="2" t="inlineStr">
        <is>
          <t>CoStar Group</t>
        </is>
      </c>
      <c r="C40" s="2" t="inlineStr">
        <is>
          <t>Real Estate</t>
        </is>
      </c>
      <c r="D40" s="3" t="n">
        <v>24.68740235721358</v>
      </c>
      <c r="E40" s="4" t="n">
        <v>153.5</v>
      </c>
      <c r="F40" s="4" t="n">
        <v>15.54727767899345</v>
      </c>
      <c r="G40" s="5" t="n">
        <v>0</v>
      </c>
      <c r="H40" s="5" t="n">
        <v>0</v>
      </c>
      <c r="I40" s="5" t="n">
        <v>0.00894</v>
      </c>
      <c r="J40" s="2" t="n"/>
      <c r="K40" s="2" t="n"/>
      <c r="L40" s="2" t="n"/>
      <c r="M40" s="3" t="n">
        <v>50.48128886193133</v>
      </c>
      <c r="N40" s="3" t="n">
        <v>5.302011818214444</v>
      </c>
      <c r="O40" s="3" t="n">
        <v>42.20274249056013</v>
      </c>
      <c r="P40" s="3" t="n">
        <v>16.03860490106725</v>
      </c>
      <c r="Q40" s="3" t="n">
        <v>1.199349225867292</v>
      </c>
      <c r="R40" s="2" t="n">
        <v>2</v>
      </c>
      <c r="S40" s="3" t="n">
        <v>46.34201567624573</v>
      </c>
      <c r="T40" s="5" t="n">
        <v>0.8771523632053879</v>
      </c>
      <c r="U40" s="5" t="n">
        <v>0.349981903727832</v>
      </c>
      <c r="V40" s="5" t="n">
        <v>0.61356713346661</v>
      </c>
      <c r="W40" s="5" t="n">
        <v>0.65</v>
      </c>
      <c r="X40" s="6" t="inlineStr">
        <is>
          <t>BUY</t>
        </is>
      </c>
      <c r="Y40" s="7" t="inlineStr">
        <is>
          <t>Mittel</t>
        </is>
      </c>
      <c r="Z40" s="2" t="n"/>
      <c r="AA40" s="5" t="n">
        <v>0.9213205557915939</v>
      </c>
      <c r="AB40" s="5" t="n">
        <v>0.1961613365108426</v>
      </c>
      <c r="AC40" s="2" t="inlineStr">
        <is>
          <t>M4 KGV, M6 P/B</t>
        </is>
      </c>
      <c r="AD40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41">
      <c r="A41" s="2" t="inlineStr">
        <is>
          <t>CHTR</t>
        </is>
      </c>
      <c r="B41" s="2" t="inlineStr">
        <is>
          <t>Charter Communications</t>
        </is>
      </c>
      <c r="C41" s="2" t="inlineStr">
        <is>
          <t>Communication Services</t>
        </is>
      </c>
      <c r="D41" s="3" t="n">
        <v>97.06982960867474</v>
      </c>
      <c r="E41" s="4" t="n">
        <v>2.828430096329081</v>
      </c>
      <c r="F41" s="4" t="n">
        <v>2.30952380952381</v>
      </c>
      <c r="G41" s="5" t="n">
        <v>0</v>
      </c>
      <c r="H41" s="5" t="n">
        <v>0</v>
      </c>
      <c r="I41" s="5" t="n">
        <v>0.27201998</v>
      </c>
      <c r="J41" s="2" t="n"/>
      <c r="K41" s="2" t="n"/>
      <c r="L41" s="2" t="n"/>
      <c r="M41" s="3" t="n">
        <v>541.3985756270255</v>
      </c>
      <c r="N41" s="3" t="n">
        <v>715.0063938906075</v>
      </c>
      <c r="O41" s="3" t="n">
        <v>300.176926290409</v>
      </c>
      <c r="P41" s="3" t="n">
        <v>743.446015066554</v>
      </c>
      <c r="Q41" s="3" t="n">
        <v>-275.0605640120583</v>
      </c>
      <c r="R41" s="2" t="n">
        <v>0</v>
      </c>
      <c r="S41" s="2" t="n"/>
      <c r="T41" s="2" t="n"/>
      <c r="U41" s="5" t="n">
        <v>0.6117936303387332</v>
      </c>
      <c r="V41" s="5" t="n">
        <v>0.6117936303387332</v>
      </c>
      <c r="W41" s="5" t="n">
        <v>0.625</v>
      </c>
      <c r="X41" s="2" t="inlineStr">
        <is>
          <t>BUY (niedrige Konfidenz)</t>
        </is>
      </c>
      <c r="Y41" s="9" t="inlineStr">
        <is>
          <t>Niedrig</t>
        </is>
      </c>
      <c r="Z41" s="2" t="n"/>
      <c r="AA41" s="5" t="n">
        <v>-3.5531618692312</v>
      </c>
      <c r="AB41" s="2" t="n"/>
      <c r="AC41" s="2" t="inlineStr"/>
      <c r="AD4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42">
      <c r="A42" s="2" t="inlineStr">
        <is>
          <t>DAL</t>
        </is>
      </c>
      <c r="B42" s="2" t="inlineStr">
        <is>
          <t>Delta Air Lines</t>
        </is>
      </c>
      <c r="C42" s="2" t="inlineStr">
        <is>
          <t>Industrials</t>
        </is>
      </c>
      <c r="D42" s="3" t="n">
        <v>74.75020199799087</v>
      </c>
      <c r="E42" s="4" t="n">
        <v>13.87396351575456</v>
      </c>
      <c r="F42" s="4" t="n">
        <v>10.60498888288877</v>
      </c>
      <c r="G42" s="5" t="n">
        <v>0.01027970356203682</v>
      </c>
      <c r="H42" s="5" t="n">
        <v>0.1090161419947926</v>
      </c>
      <c r="I42" s="5" t="n">
        <v>0.20125</v>
      </c>
      <c r="J42" s="2" t="n"/>
      <c r="K42" s="2" t="n"/>
      <c r="L42" s="2" t="n"/>
      <c r="M42" s="3" t="n">
        <v>145.5873238675406</v>
      </c>
      <c r="N42" s="3" t="n">
        <v>148.3819686604138</v>
      </c>
      <c r="O42" s="3" t="n">
        <v>172.9004868610499</v>
      </c>
      <c r="P42" s="3" t="n">
        <v>150.2909963953786</v>
      </c>
      <c r="Q42" s="2" t="n"/>
      <c r="R42" s="2" t="n">
        <v>4</v>
      </c>
      <c r="S42" s="3" t="n">
        <v>149.3364825278962</v>
      </c>
      <c r="T42" s="5" t="n">
        <v>0.9978070765870315</v>
      </c>
      <c r="U42" s="5" t="n">
        <v>0.2174775280898877</v>
      </c>
      <c r="V42" s="5" t="n">
        <v>0.6076423023384596</v>
      </c>
      <c r="W42" s="5" t="n">
        <v>0.5263</v>
      </c>
      <c r="X42" s="8" t="inlineStr">
        <is>
          <t>STRONG BUY</t>
        </is>
      </c>
      <c r="Y42" s="6" t="inlineStr">
        <is>
          <t>Hoch</t>
        </is>
      </c>
      <c r="Z42" s="2" t="n"/>
      <c r="AA42" s="5" t="n">
        <v>0.3435568636518618</v>
      </c>
      <c r="AB42" s="5" t="n">
        <v>0.1876067384709923</v>
      </c>
      <c r="AC42" s="2" t="inlineStr">
        <is>
          <t>M4 KGV, M5 P/S, M6 P/B, M7 EV/EBITDA</t>
        </is>
      </c>
      <c r="AD42" s="2" t="inlineStr">
        <is>
          <t>M1 Gordon: Dividende zu gering (DDM-Gate); M2 DDM: Dividende zu gering (DDM-Gate); M3 Fund.KGV: Dividende zu gering (DDM-Gate); M8 DCF: kein FCFF / keine Historie</t>
        </is>
      </c>
    </row>
    <row r="43">
      <c r="A43" s="2" t="inlineStr">
        <is>
          <t>VICI</t>
        </is>
      </c>
      <c r="B43" s="2" t="inlineStr">
        <is>
          <t>Vici Properties</t>
        </is>
      </c>
      <c r="C43" s="2" t="inlineStr">
        <is>
          <t>Real Estate</t>
        </is>
      </c>
      <c r="D43" s="3" t="n">
        <v>20.30925282589449</v>
      </c>
      <c r="E43" s="4" t="n">
        <v>8.844357976653697</v>
      </c>
      <c r="F43" s="4" t="n">
        <v>7.60200668896321</v>
      </c>
      <c r="G43" s="5" t="n">
        <v>0.08095028596568413</v>
      </c>
      <c r="H43" s="5" t="n">
        <v>0.6153846153846154</v>
      </c>
      <c r="I43" s="5" t="n">
        <v>0.09848999999999999</v>
      </c>
      <c r="J43" s="3" t="n">
        <v>36.26040725322706</v>
      </c>
      <c r="K43" s="3" t="n">
        <v>37.5511062777454</v>
      </c>
      <c r="L43" s="3" t="n">
        <v>35.20427888662821</v>
      </c>
      <c r="M43" s="3" t="n">
        <v>84.93273182897133</v>
      </c>
      <c r="N43" s="3" t="n">
        <v>72.92321533448505</v>
      </c>
      <c r="O43" s="3" t="n">
        <v>57.05931394755854</v>
      </c>
      <c r="P43" s="3" t="n">
        <v>39.44900763529068</v>
      </c>
      <c r="Q43" s="3" t="n">
        <v>74.14047304904352</v>
      </c>
      <c r="R43" s="2" t="n">
        <v>4</v>
      </c>
      <c r="S43" s="3" t="n">
        <v>36.90575676548623</v>
      </c>
      <c r="T43" s="5" t="n">
        <v>0.8171892920861692</v>
      </c>
      <c r="U43" s="5" t="n">
        <v>0.3931663000439947</v>
      </c>
      <c r="V43" s="5" t="n">
        <v>0.6051777960650819</v>
      </c>
      <c r="W43" s="5" t="n">
        <v>0.75</v>
      </c>
      <c r="X43" s="8" t="inlineStr">
        <is>
          <t>STRONG BUY</t>
        </is>
      </c>
      <c r="Y43" s="6" t="inlineStr">
        <is>
          <t>Hoch</t>
        </is>
      </c>
      <c r="Z43" s="2" t="n"/>
      <c r="AA43" s="5" t="n">
        <v>-0.4741386183592782</v>
      </c>
      <c r="AB43" s="5" t="n">
        <v>0.1205742279889381</v>
      </c>
      <c r="AC43" s="2" t="inlineStr">
        <is>
          <t>M1 Gordon, M2 DDM, M3 Fund.KGV, M7 EV/EBITDA</t>
        </is>
      </c>
      <c r="AD43" s="2" t="inlineStr">
        <is>
          <t>M4 KGV: Ausreißer (&gt;3x / &lt;0.3x Kurs); M5 P/S: Ausreißer (&gt;3x / &lt;0.3x Kurs); M6 P/B: getrimmt (weit vom Median); M8 DCF: Ausreißer (&gt;3x / &lt;0.3x Kurs)</t>
        </is>
      </c>
    </row>
    <row r="44">
      <c r="A44" s="2" t="inlineStr">
        <is>
          <t>L</t>
        </is>
      </c>
      <c r="B44" s="2" t="inlineStr">
        <is>
          <t>Loews Corporation</t>
        </is>
      </c>
      <c r="C44" s="2" t="inlineStr">
        <is>
          <t>Financials</t>
        </is>
      </c>
      <c r="D44" s="3" t="n">
        <v>95.12199981718992</v>
      </c>
      <c r="E44" s="4" t="n">
        <v>13.04656862745098</v>
      </c>
      <c r="F44" s="4" t="n">
        <v>36.7103448275862</v>
      </c>
      <c r="G44" s="5" t="n">
        <v>0.002348299830922412</v>
      </c>
      <c r="H44" s="5" t="n">
        <v>0.08620689655172414</v>
      </c>
      <c r="I44" s="5" t="n">
        <v>0.09313</v>
      </c>
      <c r="J44" s="2" t="n"/>
      <c r="K44" s="2" t="n"/>
      <c r="L44" s="2" t="n"/>
      <c r="M44" s="3" t="n">
        <v>31.80858609883802</v>
      </c>
      <c r="N44" s="3" t="n">
        <v>103.2909316883276</v>
      </c>
      <c r="O44" s="3" t="n">
        <v>182.3282012570854</v>
      </c>
      <c r="P44" s="3" t="n">
        <v>152.4735048938867</v>
      </c>
      <c r="Q44" s="3" t="n">
        <v>246.7998364813603</v>
      </c>
      <c r="R44" s="2" t="n">
        <v>3</v>
      </c>
      <c r="S44" s="3" t="n">
        <v>152.4735048938867</v>
      </c>
      <c r="T44" s="5" t="n">
        <v>0.6029257709774571</v>
      </c>
      <c r="U44" s="2" t="n"/>
      <c r="V44" s="5" t="n">
        <v>0.6029257709774571</v>
      </c>
      <c r="W44" s="5" t="n">
        <v>0.7</v>
      </c>
      <c r="X44" s="2" t="inlineStr">
        <is>
          <t>BUY (niedrige Konfidenz)</t>
        </is>
      </c>
      <c r="Y44" s="9" t="inlineStr">
        <is>
          <t>Niedrig</t>
        </is>
      </c>
      <c r="Z44" s="2" t="n"/>
      <c r="AA44" s="5" t="n">
        <v>-0.1247029564388486</v>
      </c>
      <c r="AB44" s="5" t="n">
        <v>0.7651907895191286</v>
      </c>
      <c r="AC44" s="2" t="inlineStr">
        <is>
          <t>M5 P/S, M6 P/B, M7 EV/EBITDA</t>
        </is>
      </c>
      <c r="AD4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45">
      <c r="A45" s="2" t="inlineStr">
        <is>
          <t>ALC.SW</t>
        </is>
      </c>
      <c r="B45" s="2" t="inlineStr">
        <is>
          <t>Alcon</t>
        </is>
      </c>
      <c r="C45" s="2" t="inlineStr">
        <is>
          <t>Health Care</t>
        </is>
      </c>
      <c r="D45" s="3" t="n">
        <v>56.69301472559766</v>
      </c>
      <c r="E45" s="4" t="n">
        <v>49.86792452830188</v>
      </c>
      <c r="F45" s="4" t="n">
        <v>14.52882932294858</v>
      </c>
      <c r="G45" s="5" t="n">
        <v>0.005297010972379872</v>
      </c>
      <c r="H45" s="5" t="n">
        <v>0.07695936833949307</v>
      </c>
      <c r="I45" s="5" t="n">
        <v>0.029409999</v>
      </c>
      <c r="J45" s="2" t="n"/>
      <c r="K45" s="2" t="n"/>
      <c r="L45" s="2" t="n"/>
      <c r="M45" s="3" t="n">
        <v>63.02882745877466</v>
      </c>
      <c r="N45" s="2" t="n"/>
      <c r="O45" s="3" t="n">
        <v>133.1592393177868</v>
      </c>
      <c r="P45" s="2" t="n"/>
      <c r="Q45" s="2" t="n"/>
      <c r="R45" s="2" t="n">
        <v>2</v>
      </c>
      <c r="S45" s="3" t="n">
        <v>98.09403338828074</v>
      </c>
      <c r="T45" s="5" t="n">
        <v>0.7302666627109171</v>
      </c>
      <c r="U45" s="5" t="n">
        <v>0.4365433976541808</v>
      </c>
      <c r="V45" s="5" t="n">
        <v>0.583405030182549</v>
      </c>
      <c r="W45" s="5" t="n">
        <v>0.4286</v>
      </c>
      <c r="X45" s="2" t="inlineStr">
        <is>
          <t>BUY (niedrige Konfidenz)</t>
        </is>
      </c>
      <c r="Y45" s="9" t="inlineStr">
        <is>
          <t>Niedrig</t>
        </is>
      </c>
      <c r="Z45" s="2" t="n"/>
      <c r="AA45" s="5" t="n">
        <v>0.7471252192973039</v>
      </c>
      <c r="AB45" s="5" t="n">
        <v>1.112672005597477</v>
      </c>
      <c r="AC45" s="2" t="inlineStr">
        <is>
          <t>M4 KGV, M6 P/B</t>
        </is>
      </c>
      <c r="AD4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6">
      <c r="A46" s="2" t="inlineStr">
        <is>
          <t>LVS</t>
        </is>
      </c>
      <c r="B46" s="2" t="inlineStr">
        <is>
          <t>Las Vegas Sands</t>
        </is>
      </c>
      <c r="C46" s="2" t="inlineStr">
        <is>
          <t>Consumer Discretionary</t>
        </is>
      </c>
      <c r="D46" s="3" t="n">
        <v>32.44298152697883</v>
      </c>
      <c r="E46" s="4" t="n">
        <v>14.1284046692607</v>
      </c>
      <c r="F46" s="4" t="n">
        <v>10.34237210892104</v>
      </c>
      <c r="G46" s="5" t="n">
        <v>0.03304874690167998</v>
      </c>
      <c r="H46" s="5" t="n">
        <v>0.3418024381907258</v>
      </c>
      <c r="I46" s="5" t="n">
        <v>1.22869</v>
      </c>
      <c r="J46" s="3" t="n">
        <v>21.48571754431191</v>
      </c>
      <c r="K46" s="2" t="n"/>
      <c r="L46" s="3" t="n">
        <v>20.8599199459339</v>
      </c>
      <c r="M46" s="3" t="n">
        <v>49.45462182889619</v>
      </c>
      <c r="N46" s="3" t="n">
        <v>48.33049245036361</v>
      </c>
      <c r="O46" s="3" t="n">
        <v>3.887845572281836</v>
      </c>
      <c r="P46" s="3" t="n">
        <v>69.8883820768383</v>
      </c>
      <c r="Q46" s="2" t="n"/>
      <c r="R46" s="2" t="n">
        <v>3</v>
      </c>
      <c r="S46" s="3" t="n">
        <v>49.45462182889619</v>
      </c>
      <c r="T46" s="5" t="n">
        <v>0.524355022295681</v>
      </c>
      <c r="U46" s="5" t="n">
        <v>0.6267810520517763</v>
      </c>
      <c r="V46" s="5" t="n">
        <v>0.5755680371737286</v>
      </c>
      <c r="W46" s="5" t="n">
        <v>0.55</v>
      </c>
      <c r="X46" s="8" t="inlineStr">
        <is>
          <t>STRONG BUY</t>
        </is>
      </c>
      <c r="Y46" s="7" t="inlineStr">
        <is>
          <t>Mittel</t>
        </is>
      </c>
      <c r="Z46" s="2" t="n"/>
      <c r="AA46" s="5" t="n">
        <v>0.130474206210918</v>
      </c>
      <c r="AB46" s="5" t="n">
        <v>0.4460515201374178</v>
      </c>
      <c r="AC46" s="2" t="inlineStr">
        <is>
          <t>M4 KGV, M5 P/S, M7 EV/EBITDA</t>
        </is>
      </c>
      <c r="AD46" s="2" t="inlineStr">
        <is>
          <t>M1 Gordon: getrimmt (weit vom Median); M3 Fund.KGV: getrimmt (weit vom Median); M6 P/B: Ausreißer (&gt;3x / &lt;0.3x Kurs); M8 DCF: kein FCFF / keine Historie</t>
        </is>
      </c>
    </row>
    <row r="47">
      <c r="A47" s="2" t="inlineStr">
        <is>
          <t>XPEV</t>
        </is>
      </c>
      <c r="B47" s="2" t="inlineStr">
        <is>
          <t>XPeng</t>
        </is>
      </c>
      <c r="C47" s="2" t="inlineStr">
        <is>
          <t>Consumer Discretionary</t>
        </is>
      </c>
      <c r="D47" s="3" t="n">
        <v>8.541859085593986</v>
      </c>
      <c r="E47" s="2" t="n"/>
      <c r="F47" s="4" t="n">
        <v>51.89969157685378</v>
      </c>
      <c r="G47" s="5" t="n">
        <v>0</v>
      </c>
      <c r="H47" s="5" t="n">
        <v>0</v>
      </c>
      <c r="I47" s="5" t="n">
        <v>-0.10877</v>
      </c>
      <c r="J47" s="2" t="n"/>
      <c r="K47" s="2" t="n"/>
      <c r="L47" s="2" t="n"/>
      <c r="M47" s="3" t="n">
        <v>2.594740382170156</v>
      </c>
      <c r="N47" s="2" t="n"/>
      <c r="O47" s="3" t="n">
        <v>18.23193695290166</v>
      </c>
      <c r="P47" s="2" t="n"/>
      <c r="Q47" s="2" t="n"/>
      <c r="R47" s="2" t="n">
        <v>2</v>
      </c>
      <c r="S47" s="3" t="n">
        <v>10.41333866753591</v>
      </c>
      <c r="T47" s="5" t="n">
        <v>0.2190951130413998</v>
      </c>
      <c r="U47" s="5" t="n">
        <v>0.9282670502092047</v>
      </c>
      <c r="V47" s="5" t="n">
        <v>0.5736810816253023</v>
      </c>
      <c r="W47" s="5" t="n">
        <v>0.5</v>
      </c>
      <c r="X47" s="2" t="inlineStr">
        <is>
          <t>BUY (niedrige Konfidenz)</t>
        </is>
      </c>
      <c r="Y47" s="9" t="inlineStr">
        <is>
          <t>Niedrig</t>
        </is>
      </c>
      <c r="Z47" s="2" t="n"/>
      <c r="AA47" s="5" t="n">
        <v>1.509727111625899</v>
      </c>
      <c r="AB47" s="5" t="n">
        <v>6.026497555664148</v>
      </c>
      <c r="AC47" s="2" t="inlineStr">
        <is>
          <t>M4 KGV, M6 P/B</t>
        </is>
      </c>
      <c r="AD4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8">
      <c r="A48" s="2" t="inlineStr">
        <is>
          <t>APTV</t>
        </is>
      </c>
      <c r="B48" s="2" t="inlineStr">
        <is>
          <t>Aptiv</t>
        </is>
      </c>
      <c r="C48" s="2" t="inlineStr">
        <is>
          <t>Consumer Discretionary</t>
        </is>
      </c>
      <c r="D48" s="3" t="n">
        <v>39.95731572256935</v>
      </c>
      <c r="E48" s="4" t="n">
        <v>44.27722772277227</v>
      </c>
      <c r="F48" s="4" t="n">
        <v>6.854742908820576</v>
      </c>
      <c r="G48" s="5" t="n">
        <v>0</v>
      </c>
      <c r="H48" s="5" t="n">
        <v>0</v>
      </c>
      <c r="I48" s="5" t="n">
        <v>0.05158</v>
      </c>
      <c r="J48" s="2" t="n"/>
      <c r="K48" s="2" t="n"/>
      <c r="L48" s="2" t="n"/>
      <c r="M48" s="3" t="n">
        <v>91.89913412345541</v>
      </c>
      <c r="N48" s="3" t="n">
        <v>41.0302671070154</v>
      </c>
      <c r="O48" s="3" t="n">
        <v>182.0742662211988</v>
      </c>
      <c r="P48" s="3" t="n">
        <v>166.4644707530078</v>
      </c>
      <c r="Q48" s="3" t="n">
        <v>205.8367868019199</v>
      </c>
      <c r="R48" s="2" t="n">
        <v>2</v>
      </c>
      <c r="S48" s="3" t="n">
        <v>66.4647006152354</v>
      </c>
      <c r="T48" s="5" t="n">
        <v>0.6633925330898469</v>
      </c>
      <c r="U48" s="5" t="n">
        <v>0.4770921288014311</v>
      </c>
      <c r="V48" s="5" t="n">
        <v>0.570242330945639</v>
      </c>
      <c r="W48" s="5" t="n">
        <v>0.6667</v>
      </c>
      <c r="X48" s="2" t="inlineStr">
        <is>
          <t>BUY (niedrige Konfidenz)</t>
        </is>
      </c>
      <c r="Y48" s="9" t="inlineStr">
        <is>
          <t>Niedrig</t>
        </is>
      </c>
      <c r="Z48" s="2" t="n"/>
      <c r="AA48" s="5" t="n">
        <v>0.7969890052461258</v>
      </c>
      <c r="AB48" s="5" t="n">
        <v>1.239788834027415</v>
      </c>
      <c r="AC48" s="2" t="inlineStr">
        <is>
          <t>M4 KGV, M5 P/S</t>
        </is>
      </c>
      <c r="AD48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9">
      <c r="A49" s="2" t="inlineStr">
        <is>
          <t>CNC</t>
        </is>
      </c>
      <c r="B49" s="2" t="inlineStr">
        <is>
          <t>Centene Corporation</t>
        </is>
      </c>
      <c r="C49" s="2" t="inlineStr">
        <is>
          <t>Health Care</t>
        </is>
      </c>
      <c r="D49" s="3" t="n">
        <v>57.72902882010747</v>
      </c>
      <c r="E49" s="2" t="n"/>
      <c r="F49" s="4" t="n">
        <v>12.08169401768217</v>
      </c>
      <c r="G49" s="5" t="n">
        <v>0</v>
      </c>
      <c r="H49" s="5" t="n">
        <v>0</v>
      </c>
      <c r="I49" s="5" t="n">
        <v>-0.20358999</v>
      </c>
      <c r="J49" s="2" t="n"/>
      <c r="K49" s="2" t="n"/>
      <c r="L49" s="2" t="n"/>
      <c r="M49" s="3" t="n">
        <v>77.18034523965193</v>
      </c>
      <c r="N49" s="2" t="n"/>
      <c r="O49" s="3" t="n">
        <v>136.4076669282133</v>
      </c>
      <c r="P49" s="3" t="n">
        <v>134.3554647263199</v>
      </c>
      <c r="Q49" s="3" t="n">
        <v>99.61064660558567</v>
      </c>
      <c r="R49" s="2" t="n">
        <v>4</v>
      </c>
      <c r="S49" s="3" t="n">
        <v>116.9830556659528</v>
      </c>
      <c r="T49" s="5" t="n">
        <v>1.026416485031993</v>
      </c>
      <c r="U49" s="5" t="n">
        <v>0.110939173502554</v>
      </c>
      <c r="V49" s="5" t="n">
        <v>0.5686778292672735</v>
      </c>
      <c r="W49" s="5" t="n">
        <v>0.5</v>
      </c>
      <c r="X49" s="2" t="inlineStr">
        <is>
          <t>BUY (niedrige Konfidenz)</t>
        </is>
      </c>
      <c r="Y49" s="9" t="inlineStr">
        <is>
          <t>Niedrig</t>
        </is>
      </c>
      <c r="Z49" s="2" t="n"/>
      <c r="AA49" s="5" t="n">
        <v>2.623968783711157</v>
      </c>
      <c r="AB49" s="5" t="n">
        <v>0.7673886596989845</v>
      </c>
      <c r="AC49" s="2" t="inlineStr">
        <is>
          <t>M4 KGV, M6 P/B, M7 EV/EBITDA, M8 DCF</t>
        </is>
      </c>
      <c r="AD49" s="2" t="inlineStr">
        <is>
          <t>M1 Gordon: Dividende zu gering (DDM-Gate); M2 DDM: Dividende zu gering (DDM-Gate); M3 Fund.KGV: Dividende zu gering (DDM-Gate); M5 P/S: Marge &lt;= 0 / P/S nicht adjustierbar</t>
        </is>
      </c>
    </row>
    <row r="50">
      <c r="A50" s="2" t="inlineStr">
        <is>
          <t>PRU.L</t>
        </is>
      </c>
      <c r="B50" s="2" t="inlineStr">
        <is>
          <t>Prudential</t>
        </is>
      </c>
      <c r="C50" s="2" t="inlineStr">
        <is>
          <t>Financials</t>
        </is>
      </c>
      <c r="D50" s="3" t="n">
        <v>10.70706353992976</v>
      </c>
      <c r="E50" s="4" t="n">
        <v>854.1509433962264</v>
      </c>
      <c r="F50" s="4" t="n">
        <v>876.1963748270155</v>
      </c>
      <c r="G50" s="5" t="n">
        <v>0.0002319416832339297</v>
      </c>
      <c r="H50" s="5" t="n">
        <v>0.2032264620208452</v>
      </c>
      <c r="I50" s="5" t="n">
        <v>0.18744</v>
      </c>
      <c r="J50" s="2" t="n"/>
      <c r="K50" s="2" t="n"/>
      <c r="L50" s="2" t="n"/>
      <c r="M50" s="3" t="n">
        <v>0.1500101981525975</v>
      </c>
      <c r="N50" s="2" t="n"/>
      <c r="O50" s="3" t="n">
        <v>0.1534506110699251</v>
      </c>
      <c r="P50" s="2" t="n"/>
      <c r="Q50" s="2" t="n"/>
      <c r="R50" s="2" t="n">
        <v>0</v>
      </c>
      <c r="S50" s="2" t="n"/>
      <c r="T50" s="2" t="n"/>
      <c r="U50" s="5" t="n">
        <v>0.5684084382593331</v>
      </c>
      <c r="V50" s="5" t="n">
        <v>0.5684084382593331</v>
      </c>
      <c r="W50" s="5" t="n">
        <v>0.65</v>
      </c>
      <c r="X50" s="2" t="inlineStr">
        <is>
          <t>BUY (niedrige Konfidenz)</t>
        </is>
      </c>
      <c r="Y50" s="9" t="inlineStr">
        <is>
          <t>Niedrig</t>
        </is>
      </c>
      <c r="Z50" s="2" t="n"/>
      <c r="AA50" s="5" t="n">
        <v>0.9867636714728275</v>
      </c>
      <c r="AB50" s="2" t="n"/>
      <c r="AC50" s="2" t="inlineStr"/>
      <c r="AD5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1">
      <c r="A51" s="2" t="inlineStr">
        <is>
          <t>DECK</t>
        </is>
      </c>
      <c r="B51" s="2" t="inlineStr">
        <is>
          <t>Deckers Brands</t>
        </is>
      </c>
      <c r="C51" s="2" t="inlineStr">
        <is>
          <t>Consumer Discretionary</t>
        </is>
      </c>
      <c r="D51" s="3" t="n">
        <v>72.96320218928921</v>
      </c>
      <c r="E51" s="4" t="n">
        <v>11.55021216407355</v>
      </c>
      <c r="F51" s="4" t="n">
        <v>9.808278542619046</v>
      </c>
      <c r="G51" s="5" t="n">
        <v>0</v>
      </c>
      <c r="H51" s="5" t="n">
        <v>0</v>
      </c>
      <c r="I51" s="5" t="n">
        <v>0.42558</v>
      </c>
      <c r="J51" s="2" t="n"/>
      <c r="K51" s="2" t="n"/>
      <c r="L51" s="2" t="n"/>
      <c r="M51" s="3" t="n">
        <v>117.2782239350275</v>
      </c>
      <c r="N51" s="3" t="n">
        <v>135.0771479326351</v>
      </c>
      <c r="O51" s="3" t="n">
        <v>72.96320218928921</v>
      </c>
      <c r="P51" s="3" t="n">
        <v>124.8468553301936</v>
      </c>
      <c r="Q51" s="3" t="n">
        <v>214.7845149752756</v>
      </c>
      <c r="R51" s="2" t="n">
        <v>4</v>
      </c>
      <c r="S51" s="3" t="n">
        <v>121.0625396326106</v>
      </c>
      <c r="T51" s="5" t="n">
        <v>0.6592273365214532</v>
      </c>
      <c r="U51" s="5" t="n">
        <v>0.4745173891746266</v>
      </c>
      <c r="V51" s="5" t="n">
        <v>0.5668723628480399</v>
      </c>
      <c r="W51" s="5" t="n">
        <v>0.75</v>
      </c>
      <c r="X51" s="2" t="inlineStr">
        <is>
          <t>BUY (niedrige Konfidenz)</t>
        </is>
      </c>
      <c r="Y51" s="9" t="inlineStr">
        <is>
          <t>Niedrig</t>
        </is>
      </c>
      <c r="Z51" s="2" t="n"/>
      <c r="AA51" s="5" t="n">
        <v>0.1259111943082105</v>
      </c>
      <c r="AB51" s="5" t="n">
        <v>0.851305094617463</v>
      </c>
      <c r="AC51" s="2" t="inlineStr">
        <is>
          <t>M4 KGV, M5 P/S, M6 P/B, M7 EV/EBITDA</t>
        </is>
      </c>
      <c r="AD51" s="2" t="inlineStr">
        <is>
          <t>M1 Gordon: Dividende zu gering (DDM-Gate); M2 DDM: Dividende zu gering (DDM-Gate); M3 Fund.KGV: Dividende zu gering (DDM-Gate); M8 DCF: getrimmt (weit vom Median)</t>
        </is>
      </c>
    </row>
    <row r="52">
      <c r="A52" s="2" t="inlineStr">
        <is>
          <t>MU</t>
        </is>
      </c>
      <c r="B52" s="2" t="inlineStr">
        <is>
          <t>Micron Technology</t>
        </is>
      </c>
      <c r="C52" s="2" t="inlineStr">
        <is>
          <t>Information Technology</t>
        </is>
      </c>
      <c r="D52" s="3" t="n">
        <v>934.2077599930593</v>
      </c>
      <c r="E52" s="4" t="n">
        <v>14.06646037938921</v>
      </c>
      <c r="F52" s="4" t="n">
        <v>5.067356595373786</v>
      </c>
      <c r="G52" s="5" t="n">
        <v>0.000573855158957879</v>
      </c>
      <c r="H52" s="5" t="n">
        <v>0.002907928724534481</v>
      </c>
      <c r="I52" s="5" t="n">
        <v>0.8826000000000001</v>
      </c>
      <c r="J52" s="2" t="n"/>
      <c r="K52" s="2" t="n"/>
      <c r="L52" s="2" t="n"/>
      <c r="M52" s="3" t="n">
        <v>3513.500163041075</v>
      </c>
      <c r="N52" s="3" t="n">
        <v>2860.891724020202</v>
      </c>
      <c r="O52" s="3" t="n">
        <v>551.4790352651974</v>
      </c>
      <c r="P52" s="3" t="n">
        <v>2549.282767137923</v>
      </c>
      <c r="Q52" s="3" t="n">
        <v>37.03786750571084</v>
      </c>
      <c r="R52" s="2" t="n">
        <v>2</v>
      </c>
      <c r="S52" s="3" t="n">
        <v>1550.38090120156</v>
      </c>
      <c r="T52" s="5" t="n">
        <v>0.659567569009573</v>
      </c>
      <c r="U52" s="5" t="n">
        <v>0.468653353226979</v>
      </c>
      <c r="V52" s="5" t="n">
        <v>0.564110461118276</v>
      </c>
      <c r="W52" s="5" t="n">
        <v>0.6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0.5392670774968767</v>
      </c>
      <c r="AB52" s="5" t="n">
        <v>3.622628611642533</v>
      </c>
      <c r="AC52" s="2" t="inlineStr">
        <is>
          <t>M6 P/B, M7 EV/EBITDA</t>
        </is>
      </c>
      <c r="AD52" s="2" t="inlineStr">
        <is>
          <t>M1 Gordon: Dividende zu gering (DDM-Gate); M2 DDM: Dividende zu gering (DDM-Gate); M3 Fund.KGV: Dividende zu gering (DDM-Gate); M4 KGV: Ausreißer (&gt;3x / &lt;0.3x Kurs); M5 P/S: Ausreißer (&gt;3x / &lt;0.3x Kurs); M8 DCF: Ausreißer (&gt;3x / &lt;0.3x Kurs)</t>
        </is>
      </c>
    </row>
    <row r="53">
      <c r="A53" s="2" t="inlineStr">
        <is>
          <t>MBG.DE</t>
        </is>
      </c>
      <c r="B53" s="2" t="inlineStr">
        <is>
          <t>Mercedes-Benz Group</t>
        </is>
      </c>
      <c r="C53" s="2" t="inlineStr">
        <is>
          <t>Consumer Discretionary</t>
        </is>
      </c>
      <c r="D53" s="3" t="n">
        <v>40.77</v>
      </c>
      <c r="E53" s="4" t="n">
        <v>7.810344827586208</v>
      </c>
      <c r="F53" s="4" t="n">
        <v>6.041602143383209</v>
      </c>
      <c r="G53" s="5" t="n">
        <v>0.08584743684081432</v>
      </c>
      <c r="H53" s="5" t="n">
        <v>0.5186560584214184</v>
      </c>
      <c r="I53" s="5" t="n">
        <v>0.055960003</v>
      </c>
      <c r="J53" s="3" t="n">
        <v>71.59880834160873</v>
      </c>
      <c r="K53" s="3" t="n">
        <v>71.59880834160873</v>
      </c>
      <c r="L53" s="3" t="n">
        <v>69.51340615690168</v>
      </c>
      <c r="M53" s="3" t="n">
        <v>106.3885462002295</v>
      </c>
      <c r="N53" s="3" t="n">
        <v>107.5203950370708</v>
      </c>
      <c r="O53" s="3" t="n">
        <v>481.3399560413449</v>
      </c>
      <c r="P53" s="3" t="n">
        <v>80.24031575816275</v>
      </c>
      <c r="Q53" s="3" t="n">
        <v>29.86632455086394</v>
      </c>
      <c r="R53" s="2" t="n">
        <v>5</v>
      </c>
      <c r="S53" s="3" t="n">
        <v>71.59880834160873</v>
      </c>
      <c r="T53" s="5" t="n">
        <v>0.756164050566807</v>
      </c>
      <c r="U53" s="5" t="n">
        <v>0.3716902133922002</v>
      </c>
      <c r="V53" s="5" t="n">
        <v>0.5639271319795036</v>
      </c>
      <c r="W53" s="5" t="n">
        <v>0.7</v>
      </c>
      <c r="X53" s="8" t="inlineStr">
        <is>
          <t>STRONG BUY</t>
        </is>
      </c>
      <c r="Y53" s="7" t="inlineStr">
        <is>
          <t>Mittel</t>
        </is>
      </c>
      <c r="Z53" s="2" t="n"/>
      <c r="AA53" s="5" t="n">
        <v>-0.5934700695494735</v>
      </c>
      <c r="AB53" s="5" t="n">
        <v>0.5304752289090156</v>
      </c>
      <c r="AC53" s="2" t="inlineStr">
        <is>
          <t>M1 Gordon, M2 DDM, M3 Fund.KGV, M4 KGV, M7 EV/EBITDA</t>
        </is>
      </c>
      <c r="AD53" s="2" t="inlineStr">
        <is>
          <t>M5 P/S: getrimmt (weit vom Median); M6 P/B: Ausreißer (&gt;3x / &lt;0.3x Kurs); M8 DCF: getrimmt (weit vom Median)</t>
        </is>
      </c>
    </row>
    <row r="54">
      <c r="A54" s="2" t="inlineStr">
        <is>
          <t>EG</t>
        </is>
      </c>
      <c r="B54" s="2" t="inlineStr">
        <is>
          <t>Everest Group</t>
        </is>
      </c>
      <c r="C54" s="2" t="inlineStr">
        <is>
          <t>Financials</t>
        </is>
      </c>
      <c r="D54" s="3" t="n">
        <v>327.7715049120604</v>
      </c>
      <c r="E54" s="4" t="n">
        <v>7.758883248730964</v>
      </c>
      <c r="F54" s="4" t="n">
        <v>6.121230193063039</v>
      </c>
      <c r="G54" s="5" t="n">
        <v>0.02180787264202377</v>
      </c>
      <c r="H54" s="5" t="n">
        <v>0.1334910084628294</v>
      </c>
      <c r="I54" s="5" t="n">
        <v>0.12572</v>
      </c>
      <c r="J54" s="2" t="n"/>
      <c r="K54" s="2" t="n"/>
      <c r="L54" s="2" t="n"/>
      <c r="M54" s="3" t="n">
        <v>657.3313418736058</v>
      </c>
      <c r="N54" s="3" t="n">
        <v>616.9722176859428</v>
      </c>
      <c r="O54" s="3" t="n">
        <v>777.34460175378</v>
      </c>
      <c r="P54" s="2" t="n"/>
      <c r="Q54" s="2" t="n"/>
      <c r="R54" s="2" t="n">
        <v>3</v>
      </c>
      <c r="S54" s="3" t="n">
        <v>657.3313418736058</v>
      </c>
      <c r="T54" s="5" t="n">
        <v>1.005456032701698</v>
      </c>
      <c r="U54" s="5" t="n">
        <v>0.1198683349689238</v>
      </c>
      <c r="V54" s="5" t="n">
        <v>0.5626621838353111</v>
      </c>
      <c r="W54" s="5" t="n">
        <v>0.7</v>
      </c>
      <c r="X54" s="8" t="inlineStr">
        <is>
          <t>STRONG BUY</t>
        </is>
      </c>
      <c r="Y54" s="7" t="inlineStr">
        <is>
          <t>Mittel</t>
        </is>
      </c>
      <c r="Z54" s="2" t="n"/>
      <c r="AA54" s="5" t="n">
        <v>-1.303566171838436</v>
      </c>
      <c r="AB54" s="5" t="n">
        <v>0.2599345310382704</v>
      </c>
      <c r="AC54" s="2" t="inlineStr">
        <is>
          <t>M4 KGV, M5 P/S, M6 P/B</t>
        </is>
      </c>
      <c r="AD54" s="2" t="inlineStr">
        <is>
          <t>M1 Gordon: Dividende zu gering (DDM-Gate); M2 DDM: Dividende zu gering (DDM-Gate); M3 Fund.KGV: Dividende zu gering (DDM-Gate); M8 DCF: kein FCFF / keine Historie</t>
        </is>
      </c>
    </row>
    <row r="55">
      <c r="A55" s="2" t="inlineStr">
        <is>
          <t>TXT</t>
        </is>
      </c>
      <c r="B55" s="2" t="inlineStr">
        <is>
          <t>Textron</t>
        </is>
      </c>
      <c r="C55" s="2" t="inlineStr">
        <is>
          <t>Industrials</t>
        </is>
      </c>
      <c r="D55" s="3" t="n">
        <v>67.48604777561859</v>
      </c>
      <c r="E55" s="4" t="n">
        <v>14.2241054613936</v>
      </c>
      <c r="F55" s="4" t="n">
        <v>10.39341690633127</v>
      </c>
      <c r="G55" s="5" t="n">
        <v>0.001059181782073348</v>
      </c>
      <c r="H55" s="5" t="n">
        <v>0.01100851784067922</v>
      </c>
      <c r="I55" s="5" t="n">
        <v>0.12126</v>
      </c>
      <c r="J55" s="2" t="n"/>
      <c r="K55" s="2" t="n"/>
      <c r="L55" s="2" t="n"/>
      <c r="M55" s="3" t="n">
        <v>115.6535234723559</v>
      </c>
      <c r="N55" s="3" t="n">
        <v>115.2228467104227</v>
      </c>
      <c r="O55" s="3" t="n">
        <v>160.6204745582075</v>
      </c>
      <c r="P55" s="3" t="n">
        <v>124.1561942559012</v>
      </c>
      <c r="Q55" s="3" t="n">
        <v>37.67416951714281</v>
      </c>
      <c r="R55" s="2" t="n">
        <v>4</v>
      </c>
      <c r="S55" s="3" t="n">
        <v>119.9048588641286</v>
      </c>
      <c r="T55" s="5" t="n">
        <v>0.7767355300282952</v>
      </c>
      <c r="U55" s="5" t="n">
        <v>0.3433956043956043</v>
      </c>
      <c r="V55" s="5" t="n">
        <v>0.5600655672119498</v>
      </c>
      <c r="W55" s="5" t="n">
        <v>0.65</v>
      </c>
      <c r="X55" s="8" t="inlineStr">
        <is>
          <t>STRONG BUY</t>
        </is>
      </c>
      <c r="Y55" s="7" t="inlineStr">
        <is>
          <t>Mittel</t>
        </is>
      </c>
      <c r="Z55" s="2" t="n"/>
      <c r="AA55" s="5" t="n">
        <v>0.204715036367438</v>
      </c>
      <c r="AB55" s="5" t="n">
        <v>0.3939984919994024</v>
      </c>
      <c r="AC55" s="2" t="inlineStr">
        <is>
          <t>M4 KGV, M5 P/S, M6 P/B, M7 EV/EBITDA</t>
        </is>
      </c>
      <c r="AD55" s="2" t="inlineStr">
        <is>
          <t>M1 Gordon: Dividende zu gering (DDM-Gate); M2 DDM: Dividende zu gering (DDM-Gate); M3 Fund.KGV: Dividende zu gering (DDM-Gate); M8 DCF: getrimmt (weit vom Median)</t>
        </is>
      </c>
    </row>
    <row r="56">
      <c r="A56" s="2" t="inlineStr">
        <is>
          <t>DKNG</t>
        </is>
      </c>
      <c r="B56" s="2" t="inlineStr">
        <is>
          <t>DraftKings</t>
        </is>
      </c>
      <c r="C56" s="2" t="inlineStr">
        <is>
          <t>Consumer Discretionary</t>
        </is>
      </c>
      <c r="D56" s="3" t="n">
        <v>17.646623110929</v>
      </c>
      <c r="E56" s="2" t="n"/>
      <c r="F56" s="4" t="n">
        <v>11.75378352803947</v>
      </c>
      <c r="G56" s="5" t="n">
        <v>0</v>
      </c>
      <c r="H56" s="5" t="n">
        <v>0</v>
      </c>
      <c r="I56" s="5" t="n">
        <v>-0.21139</v>
      </c>
      <c r="J56" s="2" t="n"/>
      <c r="K56" s="2" t="n"/>
      <c r="L56" s="2" t="n"/>
      <c r="M56" s="3" t="n">
        <v>23.66956124111671</v>
      </c>
      <c r="N56" s="2" t="n"/>
      <c r="O56" s="3" t="n">
        <v>4.975748848360698</v>
      </c>
      <c r="P56" s="3" t="n">
        <v>1.304140606942937</v>
      </c>
      <c r="Q56" s="2" t="n"/>
      <c r="R56" s="2" t="n">
        <v>1</v>
      </c>
      <c r="S56" s="3" t="n">
        <v>23.66956124111671</v>
      </c>
      <c r="T56" s="5" t="n">
        <v>0.3413082544080379</v>
      </c>
      <c r="U56" s="5" t="n">
        <v>0.7626582278481013</v>
      </c>
      <c r="V56" s="5" t="n">
        <v>0.5519832411280696</v>
      </c>
      <c r="W56" s="5" t="n">
        <v>0.5714</v>
      </c>
      <c r="X56" s="2" t="inlineStr">
        <is>
          <t>BUY (niedrige Konfidenz)</t>
        </is>
      </c>
      <c r="Y56" s="9" t="inlineStr">
        <is>
          <t>Niedrig</t>
        </is>
      </c>
      <c r="Z56" s="2" t="n"/>
      <c r="AA56" s="5" t="n">
        <v>1.143610364565168</v>
      </c>
      <c r="AB56" s="2" t="n"/>
      <c r="AC56" s="2" t="inlineStr">
        <is>
          <t>M4 KGV</t>
        </is>
      </c>
      <c r="AD56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7">
      <c r="A57" s="2" t="inlineStr">
        <is>
          <t>WKL.AS</t>
        </is>
      </c>
      <c r="B57" s="2" t="inlineStr">
        <is>
          <t>Wolters Kluwer</t>
        </is>
      </c>
      <c r="C57" s="2" t="inlineStr">
        <is>
          <t>Industrials</t>
        </is>
      </c>
      <c r="D57" s="3" t="n">
        <v>70.56</v>
      </c>
      <c r="E57" s="4" t="n">
        <v>12.06153846153846</v>
      </c>
      <c r="F57" s="4" t="n">
        <v>11.4090389469276</v>
      </c>
      <c r="G57" s="5" t="n">
        <v>0.03684807256235827</v>
      </c>
      <c r="H57" s="5" t="n">
        <v>0.4204010949831598</v>
      </c>
      <c r="I57" s="5" t="n">
        <v>1.46141</v>
      </c>
      <c r="J57" s="3" t="n">
        <v>120.6306306306307</v>
      </c>
      <c r="K57" s="2" t="n"/>
      <c r="L57" s="3" t="n">
        <v>117.1171171171171</v>
      </c>
      <c r="M57" s="3" t="n">
        <v>127.7411787930798</v>
      </c>
      <c r="N57" s="3" t="n">
        <v>165.9359809792926</v>
      </c>
      <c r="O57" s="3" t="n">
        <v>24.43160756015511</v>
      </c>
      <c r="P57" s="3" t="n">
        <v>129.8945704233454</v>
      </c>
      <c r="Q57" s="3" t="n">
        <v>131.5797425138586</v>
      </c>
      <c r="R57" s="2" t="n">
        <v>6</v>
      </c>
      <c r="S57" s="3" t="n">
        <v>128.8178746082126</v>
      </c>
      <c r="T57" s="5" t="n">
        <v>0.8256501503431495</v>
      </c>
      <c r="U57" s="5" t="n">
        <v>0.2724100056689343</v>
      </c>
      <c r="V57" s="5" t="n">
        <v>0.5490300780060419</v>
      </c>
      <c r="W57" s="5" t="n">
        <v>0.8</v>
      </c>
      <c r="X57" s="8" t="inlineStr">
        <is>
          <t>STRONG BUY</t>
        </is>
      </c>
      <c r="Y57" s="7" t="inlineStr">
        <is>
          <t>Mittel</t>
        </is>
      </c>
      <c r="Z57" s="2" t="n"/>
      <c r="AA57" s="5" t="n">
        <v>-0.5882789897568222</v>
      </c>
      <c r="AB57" s="5" t="n">
        <v>0.4168379914385751</v>
      </c>
      <c r="AC57" s="2" t="inlineStr">
        <is>
          <t>M1 Gordon, M3 Fund.KGV, M4 KGV, M5 P/S, M7 EV/EBITDA, M8 DCF</t>
        </is>
      </c>
      <c r="AD57" s="2" t="inlineStr">
        <is>
          <t>M6 P/B: getrimmt (weit vom Median)</t>
        </is>
      </c>
    </row>
    <row r="58">
      <c r="A58" s="2" t="inlineStr">
        <is>
          <t>RI.PA</t>
        </is>
      </c>
      <c r="B58" s="2" t="inlineStr">
        <is>
          <t>Pernod Ricard</t>
        </is>
      </c>
      <c r="C58" s="2" t="inlineStr">
        <is>
          <t>Consumer Staples</t>
        </is>
      </c>
      <c r="D58" s="3" t="n">
        <v>60.2</v>
      </c>
      <c r="E58" s="4" t="n">
        <v>12.62054507337526</v>
      </c>
      <c r="F58" s="4" t="n">
        <v>10.0998746743126</v>
      </c>
      <c r="G58" s="5" t="n">
        <v>0.07807308970099668</v>
      </c>
      <c r="H58" s="5" t="n">
        <v>0.788528421416432</v>
      </c>
      <c r="I58" s="5" t="n">
        <v>0.07563</v>
      </c>
      <c r="J58" s="3" t="n">
        <v>124.9290322580645</v>
      </c>
      <c r="K58" s="3" t="n">
        <v>124.9290322580645</v>
      </c>
      <c r="L58" s="3" t="n">
        <v>121.2903225806452</v>
      </c>
      <c r="M58" s="3" t="n">
        <v>88.06346314923967</v>
      </c>
      <c r="N58" s="3" t="n">
        <v>81.72956641650413</v>
      </c>
      <c r="O58" s="3" t="n">
        <v>285.0843072394063</v>
      </c>
      <c r="P58" s="3" t="n">
        <v>75.82399133616647</v>
      </c>
      <c r="Q58" s="3" t="n">
        <v>29.90604607828035</v>
      </c>
      <c r="R58" s="2" t="n">
        <v>6</v>
      </c>
      <c r="S58" s="3" t="n">
        <v>104.6768928649424</v>
      </c>
      <c r="T58" s="5" t="n">
        <v>0.7388188183545248</v>
      </c>
      <c r="U58" s="5" t="n">
        <v>0.3590662790697674</v>
      </c>
      <c r="V58" s="5" t="n">
        <v>0.5489425487121461</v>
      </c>
      <c r="W58" s="5" t="n">
        <v>0.7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-0.1525218967079431</v>
      </c>
      <c r="AB58" s="5" t="n">
        <v>0.6476187820842922</v>
      </c>
      <c r="AC58" s="2" t="inlineStr">
        <is>
          <t>M1 Gordon, M2 DDM, M3 Fund.KGV, M4 KGV, M5 P/S, M7 EV/EBITDA</t>
        </is>
      </c>
      <c r="AD58" s="2" t="inlineStr">
        <is>
          <t>M6 P/B: Ausreißer (&gt;3x / &lt;0.3x Kurs); M8 DCF: getrimmt (weit vom Median)</t>
        </is>
      </c>
    </row>
    <row r="59">
      <c r="A59" s="2" t="inlineStr">
        <is>
          <t>SNAP</t>
        </is>
      </c>
      <c r="B59" s="2" t="inlineStr">
        <is>
          <t>Snap</t>
        </is>
      </c>
      <c r="C59" s="2" t="inlineStr">
        <is>
          <t>Communication Services</t>
        </is>
      </c>
      <c r="D59" s="3" t="n">
        <v>5.164429447147828</v>
      </c>
      <c r="E59" s="2" t="n"/>
      <c r="F59" s="4" t="n">
        <v>7.453640419879814</v>
      </c>
      <c r="G59" s="5" t="n">
        <v>0</v>
      </c>
      <c r="H59" s="5" t="n">
        <v>0</v>
      </c>
      <c r="I59" s="5" t="n">
        <v>-0.15576</v>
      </c>
      <c r="J59" s="2" t="n"/>
      <c r="K59" s="2" t="n"/>
      <c r="L59" s="2" t="n"/>
      <c r="M59" s="3" t="n">
        <v>8.9250199714229</v>
      </c>
      <c r="N59" s="2" t="n"/>
      <c r="O59" s="3" t="n">
        <v>2.420475067398493</v>
      </c>
      <c r="P59" s="2" t="n"/>
      <c r="Q59" s="3" t="n">
        <v>9.738152090078056</v>
      </c>
      <c r="R59" s="2" t="n">
        <v>2</v>
      </c>
      <c r="S59" s="3" t="n">
        <v>9.331586030750479</v>
      </c>
      <c r="T59" s="5" t="n">
        <v>0.8068958296843529</v>
      </c>
      <c r="U59" s="5" t="n">
        <v>0.2802768166089966</v>
      </c>
      <c r="V59" s="5" t="n">
        <v>0.5435863231466748</v>
      </c>
      <c r="W59" s="5" t="n">
        <v>0.3333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1.321713517687094</v>
      </c>
      <c r="AB59" s="5" t="n">
        <v>0.09110703631574268</v>
      </c>
      <c r="AC59" s="2" t="inlineStr">
        <is>
          <t>M4 KGV, M8 DCF</t>
        </is>
      </c>
      <c r="AD59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0">
      <c r="A60" s="2" t="inlineStr">
        <is>
          <t>CPRT</t>
        </is>
      </c>
      <c r="B60" s="2" t="inlineStr">
        <is>
          <t>Copart</t>
        </is>
      </c>
      <c r="C60" s="2" t="inlineStr">
        <is>
          <t>Industrials</t>
        </is>
      </c>
      <c r="D60" s="3" t="n">
        <v>23.9636674346894</v>
      </c>
      <c r="E60" s="4" t="n">
        <v>17.30322580645161</v>
      </c>
      <c r="F60" s="4" t="n">
        <v>15.32028652705898</v>
      </c>
      <c r="G60" s="5" t="n">
        <v>0</v>
      </c>
      <c r="H60" s="5" t="n">
        <v>0</v>
      </c>
      <c r="I60" s="5" t="n">
        <v>0.1616</v>
      </c>
      <c r="J60" s="2" t="n"/>
      <c r="K60" s="2" t="n"/>
      <c r="L60" s="2" t="n"/>
      <c r="M60" s="3" t="n">
        <v>32.30783127711066</v>
      </c>
      <c r="N60" s="3" t="n">
        <v>39.58293446122835</v>
      </c>
      <c r="O60" s="3" t="n">
        <v>50.91163258064854</v>
      </c>
      <c r="P60" s="3" t="n">
        <v>34.70729003331648</v>
      </c>
      <c r="Q60" s="3" t="n">
        <v>39.08520303661258</v>
      </c>
      <c r="R60" s="2" t="n">
        <v>5</v>
      </c>
      <c r="S60" s="3" t="n">
        <v>39.08520303661258</v>
      </c>
      <c r="T60" s="5" t="n">
        <v>0.63101925626098</v>
      </c>
      <c r="U60" s="5" t="n">
        <v>0.4541387024608501</v>
      </c>
      <c r="V60" s="5" t="n">
        <v>0.542578979360915</v>
      </c>
      <c r="W60" s="5" t="n">
        <v>0.8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0.3973650467061528</v>
      </c>
      <c r="AB60" s="5" t="n">
        <v>0.5758294682168359</v>
      </c>
      <c r="AC60" s="2" t="inlineStr">
        <is>
          <t>M4 KGV, M5 P/S, M6 P/B, M7 EV/EBITDA, M8 DCF</t>
        </is>
      </c>
      <c r="AD60" s="2" t="inlineStr">
        <is>
          <t>M1 Gordon: Dividende zu gering (DDM-Gate); M2 DDM: Dividende zu gering (DDM-Gate); M3 Fund.KGV: Dividende zu gering (DDM-Gate)</t>
        </is>
      </c>
    </row>
    <row r="61">
      <c r="A61" s="2" t="inlineStr">
        <is>
          <t>INTU</t>
        </is>
      </c>
      <c r="B61" s="2" t="inlineStr">
        <is>
          <t>Intuit</t>
        </is>
      </c>
      <c r="C61" s="2" t="inlineStr">
        <is>
          <t>Information Technology</t>
        </is>
      </c>
      <c r="D61" s="3" t="n">
        <v>258.9452072799156</v>
      </c>
      <c r="E61" s="4" t="n">
        <v>17.60692588092345</v>
      </c>
      <c r="F61" s="4" t="n">
        <v>10.70380441005163</v>
      </c>
      <c r="G61" s="5" t="n">
        <v>0.0190469618025603</v>
      </c>
      <c r="H61" s="5" t="n">
        <v>0.2038749537403298</v>
      </c>
      <c r="I61" s="5" t="n">
        <v>0.23596</v>
      </c>
      <c r="J61" s="2" t="n"/>
      <c r="K61" s="2" t="n"/>
      <c r="L61" s="2" t="n"/>
      <c r="M61" s="3" t="n">
        <v>375.22642857388</v>
      </c>
      <c r="N61" s="3" t="n">
        <v>434.5644717642778</v>
      </c>
      <c r="O61" s="3" t="n">
        <v>440.0340928943504</v>
      </c>
      <c r="P61" s="3" t="n">
        <v>436.8618028182125</v>
      </c>
      <c r="Q61" s="3" t="n">
        <v>947.9126150778068</v>
      </c>
      <c r="R61" s="2" t="n">
        <v>4</v>
      </c>
      <c r="S61" s="3" t="n">
        <v>435.7131372912452</v>
      </c>
      <c r="T61" s="5" t="n">
        <v>0.6826460774006384</v>
      </c>
      <c r="U61" s="5" t="n">
        <v>0.3995376281011698</v>
      </c>
      <c r="V61" s="5" t="n">
        <v>0.5410918527509041</v>
      </c>
      <c r="W61" s="5" t="n">
        <v>0.75</v>
      </c>
      <c r="X61" s="8" t="inlineStr">
        <is>
          <t>STRONG BUY</t>
        </is>
      </c>
      <c r="Y61" s="6" t="inlineStr">
        <is>
          <t>Hoch</t>
        </is>
      </c>
      <c r="Z61" s="2" t="n"/>
      <c r="AA61" s="5" t="n">
        <v>0.3922329400552443</v>
      </c>
      <c r="AB61" s="5" t="n">
        <v>0.1727161505301862</v>
      </c>
      <c r="AC61" s="2" t="inlineStr">
        <is>
          <t>M4 KGV, M5 P/S, M6 P/B, M7 EV/EBITDA</t>
        </is>
      </c>
      <c r="AD61" s="2" t="inlineStr">
        <is>
          <t>M1 Gordon: Dividende zu gering (DDM-Gate); M2 DDM: Dividende zu gering (DDM-Gate); M3 Fund.KGV: Dividende zu gering (DDM-Gate); M8 DCF: Ausreißer (&gt;3x / &lt;0.3x Kurs)</t>
        </is>
      </c>
    </row>
    <row r="62">
      <c r="A62" s="2" t="inlineStr">
        <is>
          <t>ALB</t>
        </is>
      </c>
      <c r="B62" s="2" t="inlineStr">
        <is>
          <t>Albemarle Corporation</t>
        </is>
      </c>
      <c r="C62" s="2" t="inlineStr">
        <is>
          <t>Materials</t>
        </is>
      </c>
      <c r="D62" s="3" t="n">
        <v>95.02371482771133</v>
      </c>
      <c r="E62" s="4" t="n">
        <v>393.8888888888889</v>
      </c>
      <c r="F62" s="4" t="n">
        <v>9.416112486907309</v>
      </c>
      <c r="G62" s="5" t="n">
        <v>0.015420780441937</v>
      </c>
      <c r="H62" s="5" t="n">
        <v>0.145203803277179</v>
      </c>
      <c r="I62" s="5" t="n">
        <v>0.02648</v>
      </c>
      <c r="J62" s="2" t="n"/>
      <c r="K62" s="2" t="n"/>
      <c r="L62" s="2" t="n"/>
      <c r="M62" s="3" t="n">
        <v>169.1029183465407</v>
      </c>
      <c r="N62" s="3" t="n">
        <v>16.99777312615115</v>
      </c>
      <c r="O62" s="3" t="n">
        <v>139.6777151170916</v>
      </c>
      <c r="P62" s="3" t="n">
        <v>138.3246565158319</v>
      </c>
      <c r="Q62" s="3" t="n">
        <v>66.17293959221249</v>
      </c>
      <c r="R62" s="2" t="n">
        <v>3</v>
      </c>
      <c r="S62" s="3" t="n">
        <v>139.6777151170916</v>
      </c>
      <c r="T62" s="5" t="n">
        <v>0.4699248010914225</v>
      </c>
      <c r="U62" s="5" t="n">
        <v>0.5849929478138223</v>
      </c>
      <c r="V62" s="5" t="n">
        <v>0.5274588744526224</v>
      </c>
      <c r="W62" s="5" t="n">
        <v>0.65</v>
      </c>
      <c r="X62" s="8" t="inlineStr">
        <is>
          <t>STRONG BUY</t>
        </is>
      </c>
      <c r="Y62" s="7" t="inlineStr">
        <is>
          <t>Mittel</t>
        </is>
      </c>
      <c r="Z62" s="2" t="n"/>
      <c r="AA62" s="5" t="n">
        <v>0.9771177375035833</v>
      </c>
      <c r="AB62" s="5" t="n">
        <v>0.2225074155682873</v>
      </c>
      <c r="AC62" s="2" t="inlineStr">
        <is>
          <t>M4 KGV, M6 P/B, M7 EV/EBITDA</t>
        </is>
      </c>
      <c r="AD62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63">
      <c r="A63" s="2" t="inlineStr">
        <is>
          <t>HCA</t>
        </is>
      </c>
      <c r="B63" s="2" t="inlineStr">
        <is>
          <t>HCA Healthcare</t>
        </is>
      </c>
      <c r="C63" s="2" t="inlineStr">
        <is>
          <t>Health Care</t>
        </is>
      </c>
      <c r="D63" s="3" t="n">
        <v>386.170658660431</v>
      </c>
      <c r="E63" s="4" t="n">
        <v>14.48876969493798</v>
      </c>
      <c r="F63" s="4" t="n">
        <v>13.50359148042729</v>
      </c>
      <c r="G63" s="5" t="n">
        <v>0.007218880148079593</v>
      </c>
      <c r="H63" s="5" t="n">
        <v>0.09748080846583328</v>
      </c>
      <c r="I63" s="2" t="n"/>
      <c r="J63" s="2" t="n"/>
      <c r="K63" s="2" t="n"/>
      <c r="L63" s="2" t="n"/>
      <c r="M63" s="3" t="n">
        <v>461.9237370121082</v>
      </c>
      <c r="N63" s="3" t="n">
        <v>851.5220825292498</v>
      </c>
      <c r="O63" s="2" t="n"/>
      <c r="P63" s="3" t="n">
        <v>685.4544318023042</v>
      </c>
      <c r="Q63" s="3" t="n">
        <v>1038.312479379851</v>
      </c>
      <c r="R63" s="2" t="n">
        <v>4</v>
      </c>
      <c r="S63" s="3" t="n">
        <v>768.4882571657771</v>
      </c>
      <c r="T63" s="5" t="n">
        <v>0.9900223901824892</v>
      </c>
      <c r="U63" s="5" t="n">
        <v>0.05096543267006015</v>
      </c>
      <c r="V63" s="5" t="n">
        <v>0.5204939114262747</v>
      </c>
      <c r="W63" s="5" t="n">
        <v>0.8667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0.2992997695652277</v>
      </c>
      <c r="AB63" s="5" t="n">
        <v>1.247800656653923</v>
      </c>
      <c r="AC63" s="2" t="inlineStr">
        <is>
          <t>M4 KGV, M5 P/S, M7 EV/EBITDA, M8 DCF</t>
        </is>
      </c>
      <c r="AD63" s="2" t="inlineStr">
        <is>
          <t>M1 Gordon: Dividende zu gering (DDM-Gate); M2 DDM: Dividende zu gering (DDM-Gate); M3 Fund.KGV: Dividende zu gering (DDM-Gate); M6 P/B: negatives/fehlendes Eigenkapital</t>
        </is>
      </c>
    </row>
    <row r="64">
      <c r="A64" s="2" t="inlineStr">
        <is>
          <t>LUV</t>
        </is>
      </c>
      <c r="B64" s="2" t="inlineStr">
        <is>
          <t>Southwest Airlines</t>
        </is>
      </c>
      <c r="C64" s="2" t="inlineStr">
        <is>
          <t>Industrials</t>
        </is>
      </c>
      <c r="D64" s="3" t="n">
        <v>37.92907093969296</v>
      </c>
      <c r="E64" s="4" t="n">
        <v>26.53125</v>
      </c>
      <c r="F64" s="4" t="n">
        <v>9.34645286151177</v>
      </c>
      <c r="G64" s="5" t="n">
        <v>0.01696113074204947</v>
      </c>
      <c r="H64" s="5" t="n">
        <v>0.1585264089585035</v>
      </c>
      <c r="I64" s="5" t="n">
        <v>0.11099</v>
      </c>
      <c r="J64" s="2" t="n"/>
      <c r="K64" s="2" t="n"/>
      <c r="L64" s="2" t="n"/>
      <c r="M64" s="3" t="n">
        <v>83.81983373280293</v>
      </c>
      <c r="N64" s="3" t="n">
        <v>42.26615701246368</v>
      </c>
      <c r="O64" s="3" t="n">
        <v>75.04294809464091</v>
      </c>
      <c r="P64" s="3" t="n">
        <v>66.60210444911408</v>
      </c>
      <c r="Q64" s="2" t="n"/>
      <c r="R64" s="2" t="n">
        <v>4</v>
      </c>
      <c r="S64" s="3" t="n">
        <v>70.82252627187749</v>
      </c>
      <c r="T64" s="5" t="n">
        <v>0.8672359885768086</v>
      </c>
      <c r="U64" s="5" t="n">
        <v>0.1636195524146054</v>
      </c>
      <c r="V64" s="5" t="n">
        <v>0.515427770495707</v>
      </c>
      <c r="W64" s="5" t="n">
        <v>0.5</v>
      </c>
      <c r="X64" s="2" t="inlineStr">
        <is>
          <t>BUY (niedrige Konfidenz)</t>
        </is>
      </c>
      <c r="Y64" s="9" t="inlineStr">
        <is>
          <t>Niedrig</t>
        </is>
      </c>
      <c r="Z64" s="2" t="n"/>
      <c r="AA64" s="5" t="n">
        <v>0.6258917950471581</v>
      </c>
      <c r="AB64" s="5" t="n">
        <v>0.9831430074914473</v>
      </c>
      <c r="AC64" s="2" t="inlineStr">
        <is>
          <t>M4 KGV, M5 P/S, M6 P/B, M7 EV/EBITDA</t>
        </is>
      </c>
      <c r="AD64" s="2" t="inlineStr">
        <is>
          <t>M1 Gordon: Dividende zu gering (DDM-Gate); M2 DDM: Dividende zu gering (DDM-Gate); M3 Fund.KGV: Dividende zu gering (DDM-Gate); M8 DCF: kein FCFF / keine Historie</t>
        </is>
      </c>
    </row>
    <row r="65">
      <c r="A65" s="2" t="inlineStr">
        <is>
          <t>FIS</t>
        </is>
      </c>
      <c r="B65" s="2" t="inlineStr">
        <is>
          <t>Fidelity National Information Services</t>
        </is>
      </c>
      <c r="C65" s="2" t="inlineStr">
        <is>
          <t>Financials</t>
        </is>
      </c>
      <c r="D65" s="3" t="n">
        <v>29.86076680340492</v>
      </c>
      <c r="E65" s="4" t="n">
        <v>5.157407407407407</v>
      </c>
      <c r="F65" s="4" t="n">
        <v>4.995948826654628</v>
      </c>
      <c r="G65" s="5" t="n">
        <v>0.05266307600239378</v>
      </c>
      <c r="H65" s="5" t="n">
        <v>0.2631020327621827</v>
      </c>
      <c r="I65" s="5" t="n">
        <v>0.22348</v>
      </c>
      <c r="J65" s="3" t="n">
        <v>29.77457034204401</v>
      </c>
      <c r="K65" s="2" t="n"/>
      <c r="L65" s="3" t="n">
        <v>28.90734984664467</v>
      </c>
      <c r="M65" s="3" t="n">
        <v>82.59861052835005</v>
      </c>
      <c r="N65" s="3" t="n">
        <v>84.20463104563181</v>
      </c>
      <c r="O65" s="3" t="n">
        <v>65.95778017163821</v>
      </c>
      <c r="P65" s="3" t="n">
        <v>46.15525282559433</v>
      </c>
      <c r="Q65" s="3" t="n">
        <v>140.8625137240932</v>
      </c>
      <c r="R65" s="2" t="n">
        <v>5</v>
      </c>
      <c r="S65" s="3" t="n">
        <v>46.15525282559433</v>
      </c>
      <c r="T65" s="5" t="n">
        <v>0.5456821028564951</v>
      </c>
      <c r="U65" s="5" t="n">
        <v>0.4786555954518252</v>
      </c>
      <c r="V65" s="5" t="n">
        <v>0.5121688491541602</v>
      </c>
      <c r="W65" s="5" t="n">
        <v>0.6</v>
      </c>
      <c r="X65" s="2" t="inlineStr">
        <is>
          <t>BUY (niedrige Konfidenz)</t>
        </is>
      </c>
      <c r="Y65" s="9" t="inlineStr">
        <is>
          <t>Niedrig</t>
        </is>
      </c>
      <c r="Z65" s="2" t="n"/>
      <c r="AA65" s="5" t="n">
        <v>-1.297344440001021</v>
      </c>
      <c r="AB65" s="5" t="n">
        <v>1.857356726456799</v>
      </c>
      <c r="AC65" s="2" t="inlineStr">
        <is>
          <t>M1 Gordon, M3 Fund.KGV, M4 KGV, M6 P/B, M7 EV/EBITDA</t>
        </is>
      </c>
      <c r="AD65" s="2" t="inlineStr">
        <is>
          <t>M5 P/S: getrimmt (weit vom Median); M8 DCF: Ausreißer (&gt;3x / &lt;0.3x Kurs)</t>
        </is>
      </c>
    </row>
    <row r="66">
      <c r="A66" s="2" t="inlineStr">
        <is>
          <t>AIG</t>
        </is>
      </c>
      <c r="B66" s="2" t="inlineStr">
        <is>
          <t>American International Group</t>
        </is>
      </c>
      <c r="C66" s="2" t="inlineStr">
        <is>
          <t>Financials</t>
        </is>
      </c>
      <c r="D66" s="3" t="n">
        <v>67.11077781579124</v>
      </c>
      <c r="E66" s="4" t="n">
        <v>13.75641025641026</v>
      </c>
      <c r="F66" s="4" t="n">
        <v>8.53611968523982</v>
      </c>
      <c r="G66" s="5" t="n">
        <v>0.02662761283450939</v>
      </c>
      <c r="H66" s="5" t="n">
        <v>0.2272964900876001</v>
      </c>
      <c r="I66" s="5" t="n">
        <v>0.0722</v>
      </c>
      <c r="J66" s="2" t="n"/>
      <c r="K66" s="2" t="n"/>
      <c r="L66" s="2" t="n"/>
      <c r="M66" s="3" t="n">
        <v>96.51251509329782</v>
      </c>
      <c r="N66" s="3" t="n">
        <v>70.97388862899258</v>
      </c>
      <c r="O66" s="3" t="n">
        <v>150.8763038396972</v>
      </c>
      <c r="P66" s="3" t="n">
        <v>163.2665858891294</v>
      </c>
      <c r="Q66" s="2" t="n"/>
      <c r="R66" s="2" t="n">
        <v>4</v>
      </c>
      <c r="S66" s="3" t="n">
        <v>123.6944094664975</v>
      </c>
      <c r="T66" s="5" t="n">
        <v>0.8431377714920794</v>
      </c>
      <c r="U66" s="5" t="n">
        <v>0.1756091066435894</v>
      </c>
      <c r="V66" s="5" t="n">
        <v>0.5093734390678344</v>
      </c>
      <c r="W66" s="5" t="n">
        <v>0.7</v>
      </c>
      <c r="X66" s="2" t="inlineStr">
        <is>
          <t>BUY (niedrige Konfidenz)</t>
        </is>
      </c>
      <c r="Y66" s="9" t="inlineStr">
        <is>
          <t>Niedrig</t>
        </is>
      </c>
      <c r="Z66" s="2" t="n"/>
      <c r="AA66" s="5" t="n">
        <v>-0.04745508700591675</v>
      </c>
      <c r="AB66" s="5" t="n">
        <v>1.300375378085675</v>
      </c>
      <c r="AC66" s="2" t="inlineStr">
        <is>
          <t>M4 KGV, M5 P/S, M6 P/B, M7 EV/EBITDA</t>
        </is>
      </c>
      <c r="AD66" s="2" t="inlineStr">
        <is>
          <t>M1 Gordon: Dividende zu gering (DDM-Gate); M2 DDM: Dividende zu gering (DDM-Gate); M3 Fund.KGV: Dividende zu gering (DDM-Gate); M8 DCF: kein FCFF / keine Historie</t>
        </is>
      </c>
    </row>
    <row r="67">
      <c r="A67" s="2" t="inlineStr">
        <is>
          <t>SYF</t>
        </is>
      </c>
      <c r="B67" s="2" t="inlineStr">
        <is>
          <t>Synchrony Financial</t>
        </is>
      </c>
      <c r="C67" s="2" t="inlineStr">
        <is>
          <t>Financials</t>
        </is>
      </c>
      <c r="D67" s="3" t="n">
        <v>64.47495309795627</v>
      </c>
      <c r="E67" s="4" t="n">
        <v>7.385875127942682</v>
      </c>
      <c r="F67" s="4" t="n">
        <v>6.89435095074399</v>
      </c>
      <c r="G67" s="5" t="n">
        <v>0.0188470066518847</v>
      </c>
      <c r="H67" s="5" t="n">
        <v>0.1299378782290996</v>
      </c>
      <c r="I67" s="5" t="n">
        <v>0.20786</v>
      </c>
      <c r="J67" s="2" t="n"/>
      <c r="K67" s="2" t="n"/>
      <c r="L67" s="2" t="n"/>
      <c r="M67" s="3" t="n">
        <v>114.8020133610111</v>
      </c>
      <c r="N67" s="3" t="n">
        <v>132.1402127310459</v>
      </c>
      <c r="O67" s="3" t="n">
        <v>91.07441631902125</v>
      </c>
      <c r="P67" s="2" t="n"/>
      <c r="Q67" s="2" t="n"/>
      <c r="R67" s="2" t="n">
        <v>3</v>
      </c>
      <c r="S67" s="3" t="n">
        <v>114.8020133610111</v>
      </c>
      <c r="T67" s="5" t="n">
        <v>0.7805676133892385</v>
      </c>
      <c r="U67" s="5" t="n">
        <v>0.2267425166297117</v>
      </c>
      <c r="V67" s="5" t="n">
        <v>0.5036550650094751</v>
      </c>
      <c r="W67" s="5" t="n">
        <v>0.75</v>
      </c>
      <c r="X67" s="8" t="inlineStr">
        <is>
          <t>STRONG BUY</t>
        </is>
      </c>
      <c r="Y67" s="7" t="inlineStr">
        <is>
          <t>Mittel</t>
        </is>
      </c>
      <c r="Z67" s="2" t="n"/>
      <c r="AA67" s="5" t="n">
        <v>-0.2314103669376023</v>
      </c>
      <c r="AB67" s="5" t="n">
        <v>0.4509037562006077</v>
      </c>
      <c r="AC67" s="2" t="inlineStr">
        <is>
          <t>M4 KGV, M5 P/S, M6 P/B</t>
        </is>
      </c>
      <c r="AD67" s="2" t="inlineStr">
        <is>
          <t>M1 Gordon: Dividende zu gering (DDM-Gate); M2 DDM: Dividende zu gering (DDM-Gate); M3 Fund.KGV: Dividende zu gering (DDM-Gate); M8 DCF: kein FCFF / keine Historie</t>
        </is>
      </c>
    </row>
    <row r="68">
      <c r="A68" s="2" t="inlineStr">
        <is>
          <t>NXPI</t>
        </is>
      </c>
      <c r="B68" s="2" t="inlineStr">
        <is>
          <t>NXP Semiconductors</t>
        </is>
      </c>
      <c r="C68" s="2" t="inlineStr">
        <is>
          <t>Information Technology</t>
        </is>
      </c>
      <c r="D68" s="3" t="n">
        <v>218.3535066252571</v>
      </c>
      <c r="E68" s="4" t="n">
        <v>20.86934244235696</v>
      </c>
      <c r="F68" s="4" t="n">
        <v>13.47566654590511</v>
      </c>
      <c r="G68" s="5" t="n">
        <v>0.01661347082412636</v>
      </c>
      <c r="H68" s="5" t="n">
        <v>0.2238775929960501</v>
      </c>
      <c r="I68" s="5" t="n">
        <v>0.27921</v>
      </c>
      <c r="J68" s="2" t="n"/>
      <c r="K68" s="2" t="n"/>
      <c r="L68" s="2" t="n"/>
      <c r="M68" s="3" t="n">
        <v>308.8075356924514</v>
      </c>
      <c r="N68" s="3" t="n">
        <v>448.6314082588946</v>
      </c>
      <c r="O68" s="3" t="n">
        <v>279.3216742311099</v>
      </c>
      <c r="P68" s="3" t="n">
        <v>497.8513672431179</v>
      </c>
      <c r="Q68" s="3" t="n">
        <v>25.70905552141682</v>
      </c>
      <c r="R68" s="2" t="n">
        <v>4</v>
      </c>
      <c r="S68" s="3" t="n">
        <v>378.719471975673</v>
      </c>
      <c r="T68" s="5" t="n">
        <v>0.7344327454545501</v>
      </c>
      <c r="U68" s="5" t="n">
        <v>0.2706327850069565</v>
      </c>
      <c r="V68" s="5" t="n">
        <v>0.5025327652307533</v>
      </c>
      <c r="W68" s="5" t="n">
        <v>0.75</v>
      </c>
      <c r="X68" s="2" t="inlineStr">
        <is>
          <t>BUY (niedrige Konfidenz)</t>
        </is>
      </c>
      <c r="Y68" s="9" t="inlineStr">
        <is>
          <t>Niedrig</t>
        </is>
      </c>
      <c r="Z68" s="2" t="n"/>
      <c r="AA68" s="5" t="n">
        <v>0.6412042069251019</v>
      </c>
      <c r="AB68" s="5" t="n">
        <v>0.7823585248568901</v>
      </c>
      <c r="AC68" s="2" t="inlineStr">
        <is>
          <t>M4 KGV, M5 P/S, M6 P/B, M7 EV/EBITDA</t>
        </is>
      </c>
      <c r="AD68" s="2" t="inlineStr">
        <is>
          <t>M1 Gordon: Dividende zu gering (DDM-Gate); M2 DDM: Dividende zu gering (DDM-Gate); M3 Fund.KGV: Dividende zu gering (DDM-Gate); M8 DCF: Ausreißer (&gt;3x / &lt;0.3x Kurs)</t>
        </is>
      </c>
    </row>
    <row r="69">
      <c r="A69" s="2" t="inlineStr">
        <is>
          <t>STZ</t>
        </is>
      </c>
      <c r="B69" s="2" t="inlineStr">
        <is>
          <t>Constellation Brands</t>
        </is>
      </c>
      <c r="C69" s="2" t="inlineStr">
        <is>
          <t>Consumer Staples</t>
        </is>
      </c>
      <c r="D69" s="3" t="n">
        <v>103.3511339362611</v>
      </c>
      <c r="E69" s="4" t="n">
        <v>10.35541629364369</v>
      </c>
      <c r="F69" s="4" t="n">
        <v>9.429862999180687</v>
      </c>
      <c r="G69" s="5" t="n">
        <v>0.0356185700700268</v>
      </c>
      <c r="H69" s="5" t="n">
        <v>0.3358782359870703</v>
      </c>
      <c r="I69" s="5" t="n">
        <v>0.2369</v>
      </c>
      <c r="J69" s="3" t="n">
        <v>110.0625890886271</v>
      </c>
      <c r="K69" s="2" t="n"/>
      <c r="L69" s="3" t="n">
        <v>106.8568826103176</v>
      </c>
      <c r="M69" s="3" t="n">
        <v>161.9291800077721</v>
      </c>
      <c r="N69" s="3" t="n">
        <v>163.320287530736</v>
      </c>
      <c r="O69" s="3" t="n">
        <v>199.4558078291669</v>
      </c>
      <c r="P69" s="3" t="n">
        <v>150.59603073215</v>
      </c>
      <c r="Q69" s="3" t="n">
        <v>164.752700016528</v>
      </c>
      <c r="R69" s="2" t="n">
        <v>7</v>
      </c>
      <c r="S69" s="3" t="n">
        <v>161.9291800077721</v>
      </c>
      <c r="T69" s="5" t="n">
        <v>0.5667866799375159</v>
      </c>
      <c r="U69" s="5" t="n">
        <v>0.4009119910089045</v>
      </c>
      <c r="V69" s="5" t="n">
        <v>0.4838493354732102</v>
      </c>
      <c r="W69" s="5" t="n">
        <v>0.6</v>
      </c>
      <c r="X69" s="2" t="inlineStr">
        <is>
          <t>BUY (niedrige Konfidenz)</t>
        </is>
      </c>
      <c r="Y69" s="9" t="inlineStr">
        <is>
          <t>Niedrig</t>
        </is>
      </c>
      <c r="Z69" s="2" t="n"/>
      <c r="AA69" s="5" t="n">
        <v>-0.4983370403872927</v>
      </c>
      <c r="AB69" s="5" t="n">
        <v>0.8665695924944414</v>
      </c>
      <c r="AC69" s="2" t="inlineStr">
        <is>
          <t>M1 Gordon, M3 Fund.KGV, M4 KGV, M5 P/S, M6 P/B, M7 EV/EBITDA, M8 DCF</t>
        </is>
      </c>
      <c r="AD69" s="2" t="inlineStr"/>
    </row>
    <row r="70">
      <c r="A70" s="2" t="inlineStr">
        <is>
          <t>EFX</t>
        </is>
      </c>
      <c r="B70" s="2" t="inlineStr">
        <is>
          <t>Equifax</t>
        </is>
      </c>
      <c r="C70" s="2" t="inlineStr">
        <is>
          <t>Industrials</t>
        </is>
      </c>
      <c r="D70" s="3" t="n">
        <v>127.305866371907</v>
      </c>
      <c r="E70" s="4" t="n">
        <v>25.08450704225352</v>
      </c>
      <c r="F70" s="4" t="n">
        <v>14.07432285595748</v>
      </c>
      <c r="G70" s="5" t="n">
        <v>0.01572150477259967</v>
      </c>
      <c r="H70" s="5" t="n">
        <v>0.2212695339510441</v>
      </c>
      <c r="I70" s="5" t="n">
        <v>0.14275</v>
      </c>
      <c r="J70" s="2" t="n"/>
      <c r="K70" s="2" t="n"/>
      <c r="L70" s="2" t="n"/>
      <c r="M70" s="3" t="n">
        <v>186.8281518266111</v>
      </c>
      <c r="N70" s="3" t="n">
        <v>145.3812408636494</v>
      </c>
      <c r="O70" s="3" t="n">
        <v>193.0868118044411</v>
      </c>
      <c r="P70" s="3" t="n">
        <v>207.366084930273</v>
      </c>
      <c r="Q70" s="3" t="n">
        <v>219.1531300528671</v>
      </c>
      <c r="R70" s="2" t="n">
        <v>5</v>
      </c>
      <c r="S70" s="3" t="n">
        <v>193.0868118044411</v>
      </c>
      <c r="T70" s="5" t="n">
        <v>0.5167157438005563</v>
      </c>
      <c r="U70" s="5" t="n">
        <v>0.4384642055025267</v>
      </c>
      <c r="V70" s="5" t="n">
        <v>0.4775899746515415</v>
      </c>
      <c r="W70" s="5" t="n">
        <v>0.75</v>
      </c>
      <c r="X70" s="8" t="inlineStr">
        <is>
          <t>STRONG BUY</t>
        </is>
      </c>
      <c r="Y70" s="7" t="inlineStr">
        <is>
          <t>Mittel</t>
        </is>
      </c>
      <c r="Z70" s="2" t="n"/>
      <c r="AA70" s="5" t="n">
        <v>0.637753346253464</v>
      </c>
      <c r="AB70" s="5" t="n">
        <v>0.5074374709623442</v>
      </c>
      <c r="AC70" s="2" t="inlineStr">
        <is>
          <t>M4 KGV, M5 P/S, M6 P/B, M7 EV/EBITDA, M8 DCF</t>
        </is>
      </c>
      <c r="AD70" s="2" t="inlineStr">
        <is>
          <t>M1 Gordon: Dividende zu gering (DDM-Gate); M2 DDM: Dividende zu gering (DDM-Gate); M3 Fund.KGV: Dividende zu gering (DDM-Gate)</t>
        </is>
      </c>
    </row>
    <row r="71">
      <c r="A71" s="2" t="inlineStr">
        <is>
          <t>ZBH</t>
        </is>
      </c>
      <c r="B71" s="2" t="inlineStr">
        <is>
          <t>Zimmer Biomet</t>
        </is>
      </c>
      <c r="C71" s="2" t="inlineStr">
        <is>
          <t>Health Care</t>
        </is>
      </c>
      <c r="D71" s="3" t="n">
        <v>80.12907142218292</v>
      </c>
      <c r="E71" s="4" t="n">
        <v>21.76699029126214</v>
      </c>
      <c r="F71" s="4" t="n">
        <v>9.890932833639759</v>
      </c>
      <c r="G71" s="5" t="n">
        <v>0.01070472792149866</v>
      </c>
      <c r="H71" s="5" t="n">
        <v>0.1058797448739314</v>
      </c>
      <c r="I71" s="5" t="n">
        <v>0.06413000000000001</v>
      </c>
      <c r="J71" s="2" t="n"/>
      <c r="K71" s="2" t="n"/>
      <c r="L71" s="2" t="n"/>
      <c r="M71" s="3" t="n">
        <v>135.0091147219352</v>
      </c>
      <c r="N71" s="3" t="n">
        <v>97.22951370658886</v>
      </c>
      <c r="O71" s="3" t="n">
        <v>181.8586141690263</v>
      </c>
      <c r="P71" s="3" t="n">
        <v>146.1851864341299</v>
      </c>
      <c r="Q71" s="3" t="n">
        <v>281.8745318937742</v>
      </c>
      <c r="R71" s="2" t="n">
        <v>4</v>
      </c>
      <c r="S71" s="3" t="n">
        <v>140.5971505780325</v>
      </c>
      <c r="T71" s="5" t="n">
        <v>0.7546334692593188</v>
      </c>
      <c r="U71" s="5" t="n">
        <v>0.199503010704728</v>
      </c>
      <c r="V71" s="5" t="n">
        <v>0.4770682399820234</v>
      </c>
      <c r="W71" s="5" t="n">
        <v>0.6</v>
      </c>
      <c r="X71" s="2" t="inlineStr">
        <is>
          <t>BUY (niedrige Konfidenz)</t>
        </is>
      </c>
      <c r="Y71" s="9" t="inlineStr">
        <is>
          <t>Niedrig</t>
        </is>
      </c>
      <c r="Z71" s="2" t="n"/>
      <c r="AA71" s="5" t="n">
        <v>0.316860609718487</v>
      </c>
      <c r="AB71" s="5" t="n">
        <v>0.8704054688355642</v>
      </c>
      <c r="AC71" s="2" t="inlineStr">
        <is>
          <t>M4 KGV, M5 P/S, M6 P/B, M7 EV/EBITDA</t>
        </is>
      </c>
      <c r="AD71" s="2" t="inlineStr">
        <is>
          <t>M1 Gordon: Dividende zu gering (DDM-Gate); M2 DDM: Dividende zu gering (DDM-Gate); M3 Fund.KGV: Dividende zu gering (DDM-Gate); M8 DCF: Ausreißer (&gt;3x / &lt;0.3x Kurs)</t>
        </is>
      </c>
    </row>
    <row r="72">
      <c r="A72" s="2" t="inlineStr">
        <is>
          <t>VOW3.DE</t>
        </is>
      </c>
      <c r="B72" s="2" t="inlineStr">
        <is>
          <t>Volkswagen</t>
        </is>
      </c>
      <c r="C72" s="2" t="inlineStr">
        <is>
          <t>Consumer Discretionary</t>
        </is>
      </c>
      <c r="D72" s="3" t="n">
        <v>70.76000000000001</v>
      </c>
      <c r="E72" s="4" t="n">
        <v>6.810394610202118</v>
      </c>
      <c r="F72" s="4" t="n">
        <v>3.211145524885697</v>
      </c>
      <c r="G72" s="5" t="n">
        <v>0.07433578292820801</v>
      </c>
      <c r="H72" s="5" t="n">
        <v>0.2387030166887898</v>
      </c>
      <c r="I72" s="5" t="n">
        <v>0.027609998</v>
      </c>
      <c r="J72" s="2" t="n"/>
      <c r="K72" s="2" t="n"/>
      <c r="L72" s="2" t="n"/>
      <c r="M72" s="3" t="n">
        <v>347.4034457925445</v>
      </c>
      <c r="N72" s="3" t="n">
        <v>515.7104411380764</v>
      </c>
      <c r="O72" s="3" t="n">
        <v>1696.746750623738</v>
      </c>
      <c r="P72" s="3" t="n">
        <v>223.0662089265906</v>
      </c>
      <c r="Q72" s="2" t="n"/>
      <c r="R72" s="2" t="n">
        <v>0</v>
      </c>
      <c r="S72" s="2" t="n"/>
      <c r="T72" s="2" t="n"/>
      <c r="U72" s="5" t="n">
        <v>0.4744429055963821</v>
      </c>
      <c r="V72" s="5" t="n">
        <v>0.4744429055963821</v>
      </c>
      <c r="W72" s="5" t="n">
        <v>0.7</v>
      </c>
      <c r="X72" s="2" t="inlineStr">
        <is>
          <t>BUY (niedrige Konfidenz)</t>
        </is>
      </c>
      <c r="Y72" s="9" t="inlineStr">
        <is>
          <t>Niedrig</t>
        </is>
      </c>
      <c r="Z72" s="2" t="n"/>
      <c r="AA72" s="5" t="n">
        <v>-0.5704210663143925</v>
      </c>
      <c r="AB72" s="2" t="n"/>
      <c r="AC72" s="2" t="inlineStr"/>
      <c r="AD7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73">
      <c r="A73" s="2" t="inlineStr">
        <is>
          <t>DSV.CO</t>
        </is>
      </c>
      <c r="B73" s="2" t="inlineStr">
        <is>
          <t>DSV</t>
        </is>
      </c>
      <c r="C73" s="2" t="inlineStr">
        <is>
          <t>Industrials</t>
        </is>
      </c>
      <c r="D73" s="3" t="n">
        <v>154.2516187724086</v>
      </c>
      <c r="E73" s="4" t="n">
        <v>38.14091961627522</v>
      </c>
      <c r="F73" s="4" t="n">
        <v>14.14359490192711</v>
      </c>
      <c r="G73" s="5" t="n">
        <v>0.006071118820468344</v>
      </c>
      <c r="H73" s="5" t="n">
        <v>0.0858674451981698</v>
      </c>
      <c r="I73" s="5" t="n">
        <v>0.06302000000000001</v>
      </c>
      <c r="J73" s="2" t="n"/>
      <c r="K73" s="2" t="n"/>
      <c r="L73" s="2" t="n"/>
      <c r="M73" s="3" t="n">
        <v>225.2637613891816</v>
      </c>
      <c r="N73" s="3" t="n">
        <v>110.9161769575935</v>
      </c>
      <c r="O73" s="3" t="n">
        <v>408.4381707998932</v>
      </c>
      <c r="P73" s="3" t="n">
        <v>195.0339673602967</v>
      </c>
      <c r="Q73" s="3" t="n">
        <v>61.9734145505219</v>
      </c>
      <c r="R73" s="2" t="n">
        <v>3</v>
      </c>
      <c r="S73" s="3" t="n">
        <v>195.0339673602967</v>
      </c>
      <c r="T73" s="5" t="n">
        <v>0.2643884642018612</v>
      </c>
      <c r="U73" s="5" t="n">
        <v>0.6816999132697312</v>
      </c>
      <c r="V73" s="5" t="n">
        <v>0.4730441887357962</v>
      </c>
      <c r="W73" s="5" t="n">
        <v>0.85</v>
      </c>
      <c r="X73" s="2" t="inlineStr">
        <is>
          <t>BUY (niedrige Konfidenz)</t>
        </is>
      </c>
      <c r="Y73" s="9" t="inlineStr">
        <is>
          <t>Niedrig</t>
        </is>
      </c>
      <c r="Z73" s="2" t="n"/>
      <c r="AA73" s="5" t="n">
        <v>0.7164028093289685</v>
      </c>
      <c r="AB73" s="5" t="n">
        <v>1.030936943267586</v>
      </c>
      <c r="AC73" s="2" t="inlineStr">
        <is>
          <t>M4 KGV, M5 P/S, M7 EV/EBITDA</t>
        </is>
      </c>
      <c r="AD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4">
      <c r="A74" s="2" t="inlineStr">
        <is>
          <t>CCL</t>
        </is>
      </c>
      <c r="B74" s="2" t="inlineStr">
        <is>
          <t>Carnival Corporation</t>
        </is>
      </c>
      <c r="C74" s="2" t="inlineStr">
        <is>
          <t>Consumer Discretionary</t>
        </is>
      </c>
      <c r="D74" s="3" t="n">
        <v>23.7492274576452</v>
      </c>
      <c r="E74" s="4" t="n">
        <v>11.70925110132159</v>
      </c>
      <c r="F74" s="4" t="n">
        <v>10.37908251722037</v>
      </c>
      <c r="G74" s="5" t="n">
        <v>0.01693002257336343</v>
      </c>
      <c r="H74" s="5" t="n">
        <v>0.1757181013073427</v>
      </c>
      <c r="I74" s="5" t="n">
        <v>0.23998</v>
      </c>
      <c r="J74" s="2" t="n"/>
      <c r="K74" s="2" t="n"/>
      <c r="L74" s="2" t="n"/>
      <c r="M74" s="3" t="n">
        <v>30.74355234473764</v>
      </c>
      <c r="N74" s="3" t="n">
        <v>39.46313900073863</v>
      </c>
      <c r="O74" s="3" t="n">
        <v>70.7473499741146</v>
      </c>
      <c r="P74" s="3" t="n">
        <v>47.44891289380543</v>
      </c>
      <c r="Q74" s="2" t="n"/>
      <c r="R74" s="2" t="n">
        <v>3</v>
      </c>
      <c r="S74" s="3" t="n">
        <v>39.46313900073863</v>
      </c>
      <c r="T74" s="5" t="n">
        <v>0.6616599033007664</v>
      </c>
      <c r="U74" s="5" t="n">
        <v>0.2765526711813395</v>
      </c>
      <c r="V74" s="5" t="n">
        <v>0.469106287241053</v>
      </c>
      <c r="W74" s="5" t="n">
        <v>0.65</v>
      </c>
      <c r="X74" s="8" t="inlineStr">
        <is>
          <t>STRONG BUY</t>
        </is>
      </c>
      <c r="Y74" s="7" t="inlineStr">
        <is>
          <t>Mittel</t>
        </is>
      </c>
      <c r="Z74" s="2" t="n"/>
      <c r="AA74" s="5" t="n">
        <v>0.4729863726348521</v>
      </c>
      <c r="AB74" s="5" t="n">
        <v>0.5433776930442207</v>
      </c>
      <c r="AC74" s="2" t="inlineStr">
        <is>
          <t>M4 KGV, M5 P/S, M7 EV/EBITDA</t>
        </is>
      </c>
      <c r="AD74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75">
      <c r="A75" s="2" t="inlineStr">
        <is>
          <t>ALL</t>
        </is>
      </c>
      <c r="B75" s="2" t="inlineStr">
        <is>
          <t>Allstate</t>
        </is>
      </c>
      <c r="C75" s="2" t="inlineStr">
        <is>
          <t>Financials</t>
        </is>
      </c>
      <c r="D75" s="3" t="n">
        <v>200.3852235487618</v>
      </c>
      <c r="E75" s="4" t="n">
        <v>4.487194877951181</v>
      </c>
      <c r="F75" s="4" t="n">
        <v>8.016820774886657</v>
      </c>
      <c r="G75" s="5" t="n">
        <v>0.01926249609845276</v>
      </c>
      <c r="H75" s="5" t="n">
        <v>0.1544239788982493</v>
      </c>
      <c r="I75" s="5" t="n">
        <v>0.46113998</v>
      </c>
      <c r="J75" s="2" t="n"/>
      <c r="K75" s="2" t="n"/>
      <c r="L75" s="2" t="n"/>
      <c r="M75" s="3" t="n">
        <v>291.4630124407656</v>
      </c>
      <c r="N75" s="3" t="n">
        <v>429.7398957047025</v>
      </c>
      <c r="O75" s="3" t="n">
        <v>199.6787531153185</v>
      </c>
      <c r="P75" s="3" t="n">
        <v>390.4567767439576</v>
      </c>
      <c r="Q75" s="3" t="n">
        <v>1939.659681961835</v>
      </c>
      <c r="R75" s="2" t="n">
        <v>4</v>
      </c>
      <c r="S75" s="3" t="n">
        <v>340.9598945923616</v>
      </c>
      <c r="T75" s="5" t="n">
        <v>0.7015221409745926</v>
      </c>
      <c r="U75" s="5" t="n">
        <v>0.2105943728541491</v>
      </c>
      <c r="V75" s="5" t="n">
        <v>0.4560582569143709</v>
      </c>
      <c r="W75" s="5" t="n">
        <v>0.7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-3.466059688825191</v>
      </c>
      <c r="AB75" s="5" t="n">
        <v>1.152156346131223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Ausreißer (&gt;3x / &lt;0.3x Kurs)</t>
        </is>
      </c>
    </row>
    <row r="76">
      <c r="A76" s="2" t="inlineStr">
        <is>
          <t>INCY</t>
        </is>
      </c>
      <c r="B76" s="2" t="inlineStr">
        <is>
          <t>Incyte</t>
        </is>
      </c>
      <c r="C76" s="2" t="inlineStr">
        <is>
          <t>Health Care</t>
        </is>
      </c>
      <c r="D76" s="3" t="n">
        <v>100.7242442174697</v>
      </c>
      <c r="E76" s="4" t="n">
        <v>14.36050955414013</v>
      </c>
      <c r="F76" s="4" t="n">
        <v>12.88658026077235</v>
      </c>
      <c r="G76" s="5" t="n">
        <v>0</v>
      </c>
      <c r="H76" s="5" t="n">
        <v>0</v>
      </c>
      <c r="I76" s="5" t="n">
        <v>0.30667</v>
      </c>
      <c r="J76" s="2" t="n"/>
      <c r="K76" s="2" t="n"/>
      <c r="L76" s="2" t="n"/>
      <c r="M76" s="3" t="n">
        <v>113.9973432723855</v>
      </c>
      <c r="N76" s="3" t="n">
        <v>251.9000154060294</v>
      </c>
      <c r="O76" s="3" t="n">
        <v>177.2770405998254</v>
      </c>
      <c r="P76" s="3" t="n">
        <v>146.2283056856442</v>
      </c>
      <c r="Q76" s="3" t="n">
        <v>249.4468650987169</v>
      </c>
      <c r="R76" s="2" t="n">
        <v>5</v>
      </c>
      <c r="S76" s="3" t="n">
        <v>177.2770405998254</v>
      </c>
      <c r="T76" s="5" t="n">
        <v>0.7600235373032302</v>
      </c>
      <c r="U76" s="5" t="n">
        <v>0.1435879535172537</v>
      </c>
      <c r="V76" s="5" t="n">
        <v>0.451805745410242</v>
      </c>
      <c r="W76" s="5" t="n">
        <v>0.65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0.1290129825330488</v>
      </c>
      <c r="AB76" s="5" t="n">
        <v>1.209700754202129</v>
      </c>
      <c r="AC76" s="2" t="inlineStr">
        <is>
          <t>M4 KGV, M5 P/S, M6 P/B, M7 EV/EBITDA, M8 DCF</t>
        </is>
      </c>
      <c r="AD76" s="2" t="inlineStr">
        <is>
          <t>M1 Gordon: Dividende zu gering (DDM-Gate); M2 DDM: Dividende zu gering (DDM-Gate); M3 Fund.KGV: Dividende zu gering (DDM-Gate)</t>
        </is>
      </c>
    </row>
    <row r="77">
      <c r="A77" s="2" t="inlineStr">
        <is>
          <t>HSY</t>
        </is>
      </c>
      <c r="B77" s="2" t="inlineStr">
        <is>
          <t>Hershey Company (The)</t>
        </is>
      </c>
      <c r="C77" s="2" t="inlineStr">
        <is>
          <t>Consumer Staples</t>
        </is>
      </c>
      <c r="D77" s="3" t="n">
        <v>143.6747846196143</v>
      </c>
      <c r="E77" s="4" t="n">
        <v>21.9672131147541</v>
      </c>
      <c r="F77" s="4" t="n">
        <v>16.31051653012019</v>
      </c>
      <c r="G77" s="5" t="n">
        <v>0.03613184079601989</v>
      </c>
      <c r="H77" s="5" t="n">
        <v>0.5893289865671535</v>
      </c>
      <c r="I77" s="5" t="n">
        <v>0.32808998</v>
      </c>
      <c r="J77" s="3" t="n">
        <v>306.4167035877767</v>
      </c>
      <c r="K77" s="2" t="n"/>
      <c r="L77" s="3" t="n">
        <v>297.4919452308511</v>
      </c>
      <c r="M77" s="3" t="n">
        <v>112.1026597228976</v>
      </c>
      <c r="N77" s="3" t="n">
        <v>411.649428408697</v>
      </c>
      <c r="O77" s="3" t="n">
        <v>39.70755394720372</v>
      </c>
      <c r="P77" s="3" t="n">
        <v>127.5388035736872</v>
      </c>
      <c r="Q77" s="3" t="n">
        <v>171.8549652068133</v>
      </c>
      <c r="R77" s="2" t="n">
        <v>4</v>
      </c>
      <c r="S77" s="3" t="n">
        <v>234.6734552188322</v>
      </c>
      <c r="T77" s="5" t="n">
        <v>0.633365630859591</v>
      </c>
      <c r="U77" s="5" t="n">
        <v>0.2633261815920398</v>
      </c>
      <c r="V77" s="5" t="n">
        <v>0.4483459062258154</v>
      </c>
      <c r="W77" s="5" t="n">
        <v>0.7</v>
      </c>
      <c r="X77" s="2" t="inlineStr">
        <is>
          <t>BUY (niedrige Konfidenz)</t>
        </is>
      </c>
      <c r="Y77" s="9" t="inlineStr">
        <is>
          <t>Niedrig</t>
        </is>
      </c>
      <c r="Z77" s="2" t="n"/>
      <c r="AA77" s="5" t="n">
        <v>0.04062406618121203</v>
      </c>
      <c r="AB77" s="5" t="n">
        <v>1.402537071086294</v>
      </c>
      <c r="AC77" s="2" t="inlineStr">
        <is>
          <t>M1 Gordon, M3 Fund.KGV, M7 EV/EBITDA, M8 DCF</t>
        </is>
      </c>
      <c r="AD77" s="2" t="inlineStr">
        <is>
          <t>M4 KGV: getrimmt (weit vom Median); M5 P/S: getrimmt (weit vom Median); M6 P/B: Ausreißer (&gt;3x / &lt;0.3x Kurs)</t>
        </is>
      </c>
    </row>
    <row r="78">
      <c r="A78" s="2" t="inlineStr">
        <is>
          <t>ZURN.SW</t>
        </is>
      </c>
      <c r="B78" s="2" t="inlineStr">
        <is>
          <t>Zurich Insurance</t>
        </is>
      </c>
      <c r="C78" s="2" t="inlineStr">
        <is>
          <t>Financials</t>
        </is>
      </c>
      <c r="D78" s="3" t="n">
        <v>614.9787106253821</v>
      </c>
      <c r="E78" s="4" t="n">
        <v>14.6312834906864</v>
      </c>
      <c r="F78" s="4" t="n">
        <v>13.3308007756694</v>
      </c>
      <c r="G78" s="5" t="n">
        <v>0.05231949773282177</v>
      </c>
      <c r="H78" s="5" t="n">
        <v>0.697460800959334</v>
      </c>
      <c r="I78" s="5" t="n">
        <v>0.25695</v>
      </c>
      <c r="J78" s="3" t="n">
        <v>1156.741311482977</v>
      </c>
      <c r="K78" s="2" t="n"/>
      <c r="L78" s="3" t="n">
        <v>1123.049816973764</v>
      </c>
      <c r="M78" s="3" t="n">
        <v>566.3119165093625</v>
      </c>
      <c r="N78" s="2" t="n"/>
      <c r="O78" s="3" t="n">
        <v>376.5861277056177</v>
      </c>
      <c r="P78" s="2" t="n"/>
      <c r="Q78" s="2" t="n"/>
      <c r="R78" s="2" t="n">
        <v>3</v>
      </c>
      <c r="S78" s="3" t="n">
        <v>1123.049816973764</v>
      </c>
      <c r="T78" s="5" t="n">
        <v>0.8261604793306032</v>
      </c>
      <c r="U78" s="5" t="n">
        <v>0.06277821764911051</v>
      </c>
      <c r="V78" s="5" t="n">
        <v>0.4444693484898569</v>
      </c>
      <c r="W78" s="5" t="n">
        <v>0.75</v>
      </c>
      <c r="X78" s="2" t="inlineStr">
        <is>
          <t>BUY (niedrige Konfidenz)</t>
        </is>
      </c>
      <c r="Y78" s="9" t="inlineStr">
        <is>
          <t>Niedrig</t>
        </is>
      </c>
      <c r="Z78" s="2" t="n"/>
      <c r="AA78" s="5" t="n">
        <v>-0.1653316943161608</v>
      </c>
      <c r="AB78" s="5" t="n">
        <v>1.042586916787673</v>
      </c>
      <c r="AC78" s="2" t="inlineStr">
        <is>
          <t>M1 Gordon, M3 Fund.KGV, M4 KGV</t>
        </is>
      </c>
      <c r="AD78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79">
      <c r="A79" s="2" t="inlineStr">
        <is>
          <t>HON</t>
        </is>
      </c>
      <c r="B79" s="2" t="inlineStr">
        <is>
          <t>Honeywell Technologies</t>
        </is>
      </c>
      <c r="C79" s="2" t="inlineStr">
        <is>
          <t>Industrials</t>
        </is>
      </c>
      <c r="D79" s="3" t="n">
        <v>190.1993246391623</v>
      </c>
      <c r="E79" s="4" t="n">
        <v>7.857881136950905</v>
      </c>
      <c r="F79" s="4" t="n">
        <v>21.62967900446778</v>
      </c>
      <c r="G79" s="5" t="n">
        <v>0.01315356790529431</v>
      </c>
      <c r="H79" s="5" t="n">
        <v>0.2845074515549856</v>
      </c>
      <c r="I79" s="5" t="n">
        <v>0.46577</v>
      </c>
      <c r="J79" s="3" t="n">
        <v>44.89292202348098</v>
      </c>
      <c r="K79" s="2" t="n"/>
      <c r="L79" s="3" t="n">
        <v>43.58536118784561</v>
      </c>
      <c r="M79" s="3" t="n">
        <v>181.6269567706721</v>
      </c>
      <c r="N79" s="3" t="n">
        <v>644.2869871146576</v>
      </c>
      <c r="O79" s="3" t="n">
        <v>303.1940387683934</v>
      </c>
      <c r="P79" s="3" t="n">
        <v>333.4544200013361</v>
      </c>
      <c r="Q79" s="3" t="n">
        <v>369.4820762713133</v>
      </c>
      <c r="R79" s="2" t="n">
        <v>4</v>
      </c>
      <c r="S79" s="3" t="n">
        <v>318.3242293848648</v>
      </c>
      <c r="T79" s="5" t="n">
        <v>0.6736349090028335</v>
      </c>
      <c r="U79" s="5" t="n">
        <v>0.2132327711748954</v>
      </c>
      <c r="V79" s="5" t="n">
        <v>0.4434338400888644</v>
      </c>
      <c r="W79" s="5" t="n">
        <v>0.85</v>
      </c>
      <c r="X79" s="2" t="inlineStr">
        <is>
          <t>BUY (niedrige Konfidenz)</t>
        </is>
      </c>
      <c r="Y79" s="9" t="inlineStr">
        <is>
          <t>Niedrig</t>
        </is>
      </c>
      <c r="Z79" s="2" t="n"/>
      <c r="AA79" s="5" t="n">
        <v>-0.4560728773881286</v>
      </c>
      <c r="AB79" s="5" t="n">
        <v>1.034290960112452</v>
      </c>
      <c r="AC79" s="2" t="inlineStr">
        <is>
          <t>M4 KGV, M6 P/B, M7 EV/EBITDA, M8 DCF</t>
        </is>
      </c>
      <c r="AD79" s="2" t="inlineStr">
        <is>
          <t>M1 Gordon: Ausreißer (&gt;3x / &lt;0.3x Kurs); M3 Fund.KGV: Ausreißer (&gt;3x / &lt;0.3x Kurs); M5 P/S: Ausreißer (&gt;3x / &lt;0.3x Kurs)</t>
        </is>
      </c>
    </row>
    <row r="80">
      <c r="A80" s="2" t="inlineStr">
        <is>
          <t>PHM</t>
        </is>
      </c>
      <c r="B80" s="2" t="inlineStr">
        <is>
          <t>PulteGroup</t>
        </is>
      </c>
      <c r="C80" s="2" t="inlineStr">
        <is>
          <t>Consumer Discretionary</t>
        </is>
      </c>
      <c r="D80" s="3" t="n">
        <v>103.735338895132</v>
      </c>
      <c r="E80" s="4" t="n">
        <v>11.8469387755102</v>
      </c>
      <c r="F80" s="4" t="n">
        <v>10.61844921253361</v>
      </c>
      <c r="G80" s="5" t="n">
        <v>0.008957795004306632</v>
      </c>
      <c r="H80" s="5" t="n">
        <v>0.09511789130951728</v>
      </c>
      <c r="I80" s="5" t="n">
        <v>0.14901</v>
      </c>
      <c r="J80" s="2" t="n"/>
      <c r="K80" s="2" t="n"/>
      <c r="L80" s="2" t="n"/>
      <c r="M80" s="3" t="n">
        <v>154.0181565890353</v>
      </c>
      <c r="N80" s="3" t="n">
        <v>181.4112384051742</v>
      </c>
      <c r="O80" s="3" t="n">
        <v>300.5517006897874</v>
      </c>
      <c r="P80" s="3" t="n">
        <v>168.8565311536658</v>
      </c>
      <c r="Q80" s="3" t="n">
        <v>235.7619703967798</v>
      </c>
      <c r="R80" s="2" t="n">
        <v>4</v>
      </c>
      <c r="S80" s="3" t="n">
        <v>175.13388477942</v>
      </c>
      <c r="T80" s="5" t="n">
        <v>0.6882760170713491</v>
      </c>
      <c r="U80" s="5" t="n">
        <v>0.1983204134366925</v>
      </c>
      <c r="V80" s="5" t="n">
        <v>0.4432982152540208</v>
      </c>
      <c r="W80" s="5" t="n">
        <v>0.55</v>
      </c>
      <c r="X80" s="8" t="inlineStr">
        <is>
          <t>STRONG BUY</t>
        </is>
      </c>
      <c r="Y80" s="7" t="inlineStr">
        <is>
          <t>Mittel</t>
        </is>
      </c>
      <c r="Z80" s="2" t="n"/>
      <c r="AA80" s="5" t="n">
        <v>0.1659091760203994</v>
      </c>
      <c r="AB80" s="5" t="n">
        <v>0.53074141138996</v>
      </c>
      <c r="AC80" s="2" t="inlineStr">
        <is>
          <t>M4 KGV, M5 P/S, M7 EV/EBITDA, M8 DCF</t>
        </is>
      </c>
      <c r="AD80" s="2" t="inlineStr">
        <is>
          <t>M1 Gordon: Dividende zu gering (DDM-Gate); M2 DDM: Dividende zu gering (DDM-Gate); M3 Fund.KGV: Dividende zu gering (DDM-Gate); M6 P/B: getrimmt (weit vom Median)</t>
        </is>
      </c>
    </row>
    <row r="81">
      <c r="A81" s="2" t="inlineStr">
        <is>
          <t>BR</t>
        </is>
      </c>
      <c r="B81" s="2" t="inlineStr">
        <is>
          <t>Broadridge Financial Solutions</t>
        </is>
      </c>
      <c r="C81" s="2" t="inlineStr">
        <is>
          <t>Industrials</t>
        </is>
      </c>
      <c r="D81" s="3" t="n">
        <v>141.7626948243035</v>
      </c>
      <c r="E81" s="4" t="n">
        <v>16.52708333333333</v>
      </c>
      <c r="F81" s="4" t="n">
        <v>13.70615645371127</v>
      </c>
      <c r="G81" s="5" t="n">
        <v>0.02748014622463129</v>
      </c>
      <c r="H81" s="5" t="n">
        <v>0.3766471835256596</v>
      </c>
      <c r="I81" s="5" t="n">
        <v>0.40916002</v>
      </c>
      <c r="J81" s="3" t="n">
        <v>67.32431829628743</v>
      </c>
      <c r="K81" s="2" t="n"/>
      <c r="L81" s="3" t="n">
        <v>65.36341582163828</v>
      </c>
      <c r="M81" s="3" t="n">
        <v>213.6326783963413</v>
      </c>
      <c r="N81" s="3" t="n">
        <v>246.0079777072712</v>
      </c>
      <c r="O81" s="3" t="n">
        <v>129.1686334397739</v>
      </c>
      <c r="P81" s="3" t="n">
        <v>217.600942181223</v>
      </c>
      <c r="Q81" s="3" t="n">
        <v>338.7547732396828</v>
      </c>
      <c r="R81" s="2" t="n">
        <v>4</v>
      </c>
      <c r="S81" s="3" t="n">
        <v>215.6168102887821</v>
      </c>
      <c r="T81" s="5" t="n">
        <v>0.5209700306276714</v>
      </c>
      <c r="U81" s="5" t="n">
        <v>0.3448569267616286</v>
      </c>
      <c r="V81" s="5" t="n">
        <v>0.43291347869465</v>
      </c>
      <c r="W81" s="5" t="n">
        <v>0.8421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0.3247015180709874</v>
      </c>
      <c r="AB81" s="5" t="n">
        <v>0.9045488920649969</v>
      </c>
      <c r="AC81" s="2" t="inlineStr">
        <is>
          <t>M4 KGV, M5 P/S, M6 P/B, M7 EV/EBITDA</t>
        </is>
      </c>
      <c r="AD81" s="2" t="inlineStr">
        <is>
          <t>M1 Gordon: getrimmt (weit vom Median); M3 Fund.KGV: getrimmt (weit vom Median); M8 DCF: getrimmt (weit vom Median)</t>
        </is>
      </c>
    </row>
    <row r="82">
      <c r="A82" s="2" t="inlineStr">
        <is>
          <t>MSFT</t>
        </is>
      </c>
      <c r="B82" s="2" t="inlineStr">
        <is>
          <t>Microsoft</t>
        </is>
      </c>
      <c r="C82" s="2" t="inlineStr">
        <is>
          <t>Information Technology</t>
        </is>
      </c>
      <c r="D82" s="3" t="n">
        <v>472.9294993728971</v>
      </c>
      <c r="E82" s="4" t="n">
        <v>29.25925925925926</v>
      </c>
      <c r="F82" s="4" t="n">
        <v>22.35472595716069</v>
      </c>
      <c r="G82" s="5" t="n">
        <v>0.007406007935008502</v>
      </c>
      <c r="H82" s="5" t="n">
        <v>0.1655592778236726</v>
      </c>
      <c r="I82" s="5" t="n">
        <v>0.34039003</v>
      </c>
      <c r="J82" s="2" t="n"/>
      <c r="K82" s="2" t="n"/>
      <c r="L82" s="2" t="n"/>
      <c r="M82" s="3" t="n">
        <v>827.123990173171</v>
      </c>
      <c r="N82" s="3" t="n">
        <v>1530.047704800263</v>
      </c>
      <c r="O82" s="3" t="n">
        <v>634.5279074684659</v>
      </c>
      <c r="P82" s="3" t="n">
        <v>1200.419771898625</v>
      </c>
      <c r="Q82" s="3" t="n">
        <v>123.5844653513392</v>
      </c>
      <c r="R82" s="2" t="n">
        <v>3</v>
      </c>
      <c r="S82" s="3" t="n">
        <v>827.123990173171</v>
      </c>
      <c r="T82" s="5" t="n">
        <v>0.7489371909976743</v>
      </c>
      <c r="U82" s="5" t="n">
        <v>0.1063950500661253</v>
      </c>
      <c r="V82" s="5" t="n">
        <v>0.4276661205318998</v>
      </c>
      <c r="W82" s="5" t="n">
        <v>0.85</v>
      </c>
      <c r="X82" s="2" t="inlineStr">
        <is>
          <t>BUY (niedrige Konfidenz)</t>
        </is>
      </c>
      <c r="Y82" s="9" t="inlineStr">
        <is>
          <t>Niedrig</t>
        </is>
      </c>
      <c r="Z82" s="2" t="n"/>
      <c r="AA82" s="5" t="n">
        <v>0.6510748832070095</v>
      </c>
      <c r="AB82" s="5" t="n">
        <v>0.8918313249418148</v>
      </c>
      <c r="AC82" s="2" t="inlineStr">
        <is>
          <t>M4 KGV, M6 P/B, M7 EV/EBITDA</t>
        </is>
      </c>
      <c r="AD82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83">
      <c r="A83" s="2" t="inlineStr">
        <is>
          <t>JBL</t>
        </is>
      </c>
      <c r="B83" s="2" t="inlineStr">
        <is>
          <t>Jabil</t>
        </is>
      </c>
      <c r="C83" s="2" t="inlineStr">
        <is>
          <t>Information Technology</t>
        </is>
      </c>
      <c r="D83" s="3" t="n">
        <v>276.2612354262347</v>
      </c>
      <c r="E83" s="4" t="n">
        <v>31.71179487179487</v>
      </c>
      <c r="F83" s="4" t="n">
        <v>13.94752547468005</v>
      </c>
      <c r="G83" s="5" t="n">
        <v>0.001034962320903005</v>
      </c>
      <c r="H83" s="5" t="n">
        <v>0.01443516333612864</v>
      </c>
      <c r="I83" s="5" t="n">
        <v>0.66369003</v>
      </c>
      <c r="J83" s="2" t="n"/>
      <c r="K83" s="2" t="n"/>
      <c r="L83" s="2" t="n"/>
      <c r="M83" s="3" t="n">
        <v>428.5212843201182</v>
      </c>
      <c r="N83" s="3" t="n">
        <v>389.0253336458892</v>
      </c>
      <c r="O83" s="3" t="n">
        <v>130.749489109122</v>
      </c>
      <c r="P83" s="3" t="n">
        <v>472.734960224599</v>
      </c>
      <c r="Q83" s="3" t="n">
        <v>250.7632385112844</v>
      </c>
      <c r="R83" s="2" t="n">
        <v>4</v>
      </c>
      <c r="S83" s="3" t="n">
        <v>408.7733089830037</v>
      </c>
      <c r="T83" s="5" t="n">
        <v>0.4796622057825821</v>
      </c>
      <c r="U83" s="5" t="n">
        <v>0.3745593324493031</v>
      </c>
      <c r="V83" s="5" t="n">
        <v>0.4271107691159426</v>
      </c>
      <c r="W83" s="5" t="n">
        <v>0.7</v>
      </c>
      <c r="X83" s="2" t="inlineStr">
        <is>
          <t>BUY (niedrige Konfidenz)</t>
        </is>
      </c>
      <c r="Y83" s="9" t="inlineStr">
        <is>
          <t>Niedrig</t>
        </is>
      </c>
      <c r="Z83" s="2" t="n"/>
      <c r="AA83" s="5" t="n">
        <v>0.707340991043959</v>
      </c>
      <c r="AB83" s="5" t="n">
        <v>0.8851844593773095</v>
      </c>
      <c r="AC83" s="2" t="inlineStr">
        <is>
          <t>M4 KGV, M5 P/S, M7 EV/EBITDA, M8 DCF</t>
        </is>
      </c>
      <c r="AD83" s="2" t="inlineStr">
        <is>
          <t>M1 Gordon: Dividende zu gering (DDM-Gate); M2 DDM: Dividende zu gering (DDM-Gate); M3 Fund.KGV: Dividende zu gering (DDM-Gate); M6 P/B: getrimmt (weit vom Median)</t>
        </is>
      </c>
    </row>
    <row r="84">
      <c r="A84" s="2" t="inlineStr">
        <is>
          <t>TEL</t>
        </is>
      </c>
      <c r="B84" s="2" t="inlineStr">
        <is>
          <t>TE Connectivity</t>
        </is>
      </c>
      <c r="C84" s="2" t="inlineStr">
        <is>
          <t>Information Technology</t>
        </is>
      </c>
      <c r="D84" s="3" t="n">
        <v>196.1321640040518</v>
      </c>
      <c r="E84" s="4" t="n">
        <v>21.4365234375</v>
      </c>
      <c r="F84" s="4" t="n">
        <v>16.99412084398482</v>
      </c>
      <c r="G84" s="5" t="n">
        <v>0.01421347546808802</v>
      </c>
      <c r="H84" s="5" t="n">
        <v>0.2415455197177014</v>
      </c>
      <c r="I84" s="5" t="n">
        <v>0.23290001</v>
      </c>
      <c r="J84" s="2" t="n"/>
      <c r="K84" s="2" t="n"/>
      <c r="L84" s="2" t="n"/>
      <c r="M84" s="3" t="n">
        <v>249.6891836749034</v>
      </c>
      <c r="N84" s="3" t="n">
        <v>407.8202119675364</v>
      </c>
      <c r="O84" s="3" t="n">
        <v>388.1028139789641</v>
      </c>
      <c r="P84" s="3" t="n">
        <v>336.2787398554372</v>
      </c>
      <c r="Q84" s="3" t="n">
        <v>277.2396520378355</v>
      </c>
      <c r="R84" s="2" t="n">
        <v>5</v>
      </c>
      <c r="S84" s="3" t="n">
        <v>336.2787398554372</v>
      </c>
      <c r="T84" s="5" t="n">
        <v>0.7145517236453378</v>
      </c>
      <c r="U84" s="5" t="n">
        <v>0.133385586078083</v>
      </c>
      <c r="V84" s="5" t="n">
        <v>0.4239686548617104</v>
      </c>
      <c r="W84" s="5" t="n">
        <v>0.6842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0.5335064461755729</v>
      </c>
      <c r="AB84" s="5" t="n">
        <v>0.6333114873671115</v>
      </c>
      <c r="AC84" s="2" t="inlineStr">
        <is>
          <t>M4 KGV, M5 P/S, M6 P/B, M7 EV/EBITDA, M8 DCF</t>
        </is>
      </c>
      <c r="AD84" s="2" t="inlineStr">
        <is>
          <t>M1 Gordon: Dividende zu gering (DDM-Gate); M2 DDM: Dividende zu gering (DDM-Gate); M3 Fund.KGV: Dividende zu gering (DDM-Gate)</t>
        </is>
      </c>
    </row>
    <row r="85">
      <c r="A85" s="2" t="inlineStr">
        <is>
          <t>HII</t>
        </is>
      </c>
      <c r="B85" s="2" t="inlineStr">
        <is>
          <t>Huntington Ingalls Industries</t>
        </is>
      </c>
      <c r="C85" s="2" t="inlineStr">
        <is>
          <t>Industrials</t>
        </is>
      </c>
      <c r="D85" s="3" t="n">
        <v>235.6605997725328</v>
      </c>
      <c r="E85" s="4" t="n">
        <v>15.7181168057211</v>
      </c>
      <c r="F85" s="4" t="n">
        <v>12.68127004061372</v>
      </c>
      <c r="G85" s="5" t="n">
        <v>0.02092890995260663</v>
      </c>
      <c r="H85" s="5" t="n">
        <v>0.2654051587646928</v>
      </c>
      <c r="I85" s="5" t="n">
        <v>0.12968001</v>
      </c>
      <c r="J85" s="3" t="n">
        <v>216.1737470713663</v>
      </c>
      <c r="K85" s="2" t="n"/>
      <c r="L85" s="3" t="n">
        <v>209.8774243411323</v>
      </c>
      <c r="M85" s="3" t="n">
        <v>330.9995852612752</v>
      </c>
      <c r="N85" s="3" t="n">
        <v>354.0160713317501</v>
      </c>
      <c r="O85" s="3" t="n">
        <v>462.2446242606758</v>
      </c>
      <c r="P85" s="3" t="n">
        <v>354.9351089041137</v>
      </c>
      <c r="Q85" s="3" t="n">
        <v>937.0387012219967</v>
      </c>
      <c r="R85" s="2" t="n">
        <v>6</v>
      </c>
      <c r="S85" s="3" t="n">
        <v>342.5078282965126</v>
      </c>
      <c r="T85" s="5" t="n">
        <v>0.4533945370041161</v>
      </c>
      <c r="U85" s="5" t="n">
        <v>0.3924170616113745</v>
      </c>
      <c r="V85" s="5" t="n">
        <v>0.4229057993077453</v>
      </c>
      <c r="W85" s="5" t="n">
        <v>0.7333</v>
      </c>
      <c r="X85" s="2" t="inlineStr">
        <is>
          <t>BUY (niedrige Konfidenz)</t>
        </is>
      </c>
      <c r="Y85" s="9" t="inlineStr">
        <is>
          <t>Niedrig</t>
        </is>
      </c>
      <c r="Z85" s="2" t="n"/>
      <c r="AA85" s="5" t="n">
        <v>-0.1891748239358641</v>
      </c>
      <c r="AB85" s="5" t="n">
        <v>1.202450433684324</v>
      </c>
      <c r="AC85" s="2" t="inlineStr">
        <is>
          <t>M1 Gordon, M3 Fund.KGV, M4 KGV, M5 P/S, M6 P/B, M7 EV/EBITDA</t>
        </is>
      </c>
      <c r="AD85" s="2" t="inlineStr">
        <is>
          <t>M8 DCF: Ausreißer (&gt;3x / &lt;0.3x Kurs)</t>
        </is>
      </c>
    </row>
    <row r="86">
      <c r="A86" s="2" t="inlineStr">
        <is>
          <t>BMW.DE</t>
        </is>
      </c>
      <c r="B86" s="2" t="inlineStr">
        <is>
          <t>BMW</t>
        </is>
      </c>
      <c r="C86" s="2" t="inlineStr">
        <is>
          <t>Consumer Discretionary</t>
        </is>
      </c>
      <c r="D86" s="3" t="n">
        <v>54.32</v>
      </c>
      <c r="E86" s="4" t="n">
        <v>5.228103946102021</v>
      </c>
      <c r="F86" s="4" t="n">
        <v>6.284178608572722</v>
      </c>
      <c r="G86" s="5" t="n">
        <v>0.08100147275405008</v>
      </c>
      <c r="H86" s="5" t="n">
        <v>0.5090277223438876</v>
      </c>
      <c r="I86" s="5" t="n">
        <v>0.06592000000000001</v>
      </c>
      <c r="J86" s="3" t="n">
        <v>84.47343895619758</v>
      </c>
      <c r="K86" s="3" t="n">
        <v>85.35565118799495</v>
      </c>
      <c r="L86" s="3" t="n">
        <v>82.0130475302889</v>
      </c>
      <c r="M86" s="3" t="n">
        <v>136.2754191343407</v>
      </c>
      <c r="N86" s="3" t="n">
        <v>213.6177884269942</v>
      </c>
      <c r="O86" s="3" t="n">
        <v>772.3355649281217</v>
      </c>
      <c r="P86" s="3" t="n">
        <v>141.8225329199392</v>
      </c>
      <c r="Q86" s="2" t="n"/>
      <c r="R86" s="2" t="n">
        <v>3</v>
      </c>
      <c r="S86" s="3" t="n">
        <v>84.47343895619758</v>
      </c>
      <c r="T86" s="5" t="n">
        <v>0.5551074918298524</v>
      </c>
      <c r="U86" s="5" t="n">
        <v>0.2890473122238586</v>
      </c>
      <c r="V86" s="5" t="n">
        <v>0.4220774020268555</v>
      </c>
      <c r="W86" s="5" t="n">
        <v>0.7</v>
      </c>
      <c r="X86" s="8" t="inlineStr">
        <is>
          <t>STRONG BUY</t>
        </is>
      </c>
      <c r="Y86" s="7" t="inlineStr">
        <is>
          <t>Mittel</t>
        </is>
      </c>
      <c r="Z86" s="2" t="n"/>
      <c r="AA86" s="5" t="n">
        <v>-1.286598114205783</v>
      </c>
      <c r="AB86" s="5" t="n">
        <v>0.0407569741445295</v>
      </c>
      <c r="AC86" s="2" t="inlineStr">
        <is>
          <t>M1 Gordon, M2 DDM, M3 Fund.KGV</t>
        </is>
      </c>
      <c r="AD86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87">
      <c r="A87" s="2" t="inlineStr">
        <is>
          <t>ORCL</t>
        </is>
      </c>
      <c r="B87" s="2" t="inlineStr">
        <is>
          <t>Oracle Corporation</t>
        </is>
      </c>
      <c r="C87" s="2" t="inlineStr">
        <is>
          <t>Information Technology</t>
        </is>
      </c>
      <c r="D87" s="3" t="n">
        <v>129.3519811528704</v>
      </c>
      <c r="E87" s="4" t="n">
        <v>22.69122257053292</v>
      </c>
      <c r="F87" s="4" t="n">
        <v>13.1642719640199</v>
      </c>
      <c r="G87" s="5" t="n">
        <v>0.01381501692339573</v>
      </c>
      <c r="H87" s="5" t="n">
        <v>0.1818646399671189</v>
      </c>
      <c r="I87" s="5" t="n">
        <v>0.41192</v>
      </c>
      <c r="J87" s="2" t="n"/>
      <c r="K87" s="2" t="n"/>
      <c r="L87" s="2" t="n"/>
      <c r="M87" s="3" t="n">
        <v>152.4052564299423</v>
      </c>
      <c r="N87" s="3" t="n">
        <v>157.1927185343854</v>
      </c>
      <c r="O87" s="3" t="n">
        <v>127.1151563923225</v>
      </c>
      <c r="P87" s="3" t="n">
        <v>156.4948709394173</v>
      </c>
      <c r="Q87" s="2" t="n"/>
      <c r="R87" s="2" t="n">
        <v>4</v>
      </c>
      <c r="S87" s="3" t="n">
        <v>154.4500636846798</v>
      </c>
      <c r="T87" s="5" t="n">
        <v>0.1940293632004599</v>
      </c>
      <c r="U87" s="5" t="n">
        <v>0.6438084547903571</v>
      </c>
      <c r="V87" s="5" t="n">
        <v>0.4189189089954085</v>
      </c>
      <c r="W87" s="5" t="n">
        <v>0.75</v>
      </c>
      <c r="X87" s="8" t="inlineStr">
        <is>
          <t>STRONG BUY</t>
        </is>
      </c>
      <c r="Y87" s="6" t="inlineStr">
        <is>
          <t>Hoch</t>
        </is>
      </c>
      <c r="Z87" s="2" t="n"/>
      <c r="AA87" s="5" t="n">
        <v>0.6648676502993736</v>
      </c>
      <c r="AB87" s="5" t="n">
        <v>0.236616647421908</v>
      </c>
      <c r="AC87" s="2" t="inlineStr">
        <is>
          <t>M4 KGV, M5 P/S, M6 P/B, M7 EV/EBITDA</t>
        </is>
      </c>
      <c r="AD87" s="2" t="inlineStr">
        <is>
          <t>M1 Gordon: Dividende zu gering (DDM-Gate); M2 DDM: Dividende zu gering (DDM-Gate); M3 Fund.KGV: Dividende zu gering (DDM-Gate); M8 DCF: kein FCFF / keine Historie</t>
        </is>
      </c>
    </row>
    <row r="88">
      <c r="A88" s="2" t="inlineStr">
        <is>
          <t>SMCI</t>
        </is>
      </c>
      <c r="B88" s="2" t="inlineStr">
        <is>
          <t>Supermicro</t>
        </is>
      </c>
      <c r="C88" s="2" t="inlineStr">
        <is>
          <t>Information Technology</t>
        </is>
      </c>
      <c r="D88" s="3" t="n">
        <v>38.8315058430873</v>
      </c>
      <c r="E88" s="4" t="n">
        <v>13.33128834355828</v>
      </c>
      <c r="F88" s="4" t="n">
        <v>8.160092528614774</v>
      </c>
      <c r="G88" s="5" t="n">
        <v>0</v>
      </c>
      <c r="H88" s="5" t="n">
        <v>0</v>
      </c>
      <c r="I88" s="5" t="n">
        <v>0.21465999</v>
      </c>
      <c r="J88" s="2" t="n"/>
      <c r="K88" s="2" t="n"/>
      <c r="L88" s="2" t="n"/>
      <c r="M88" s="3" t="n">
        <v>70.23224565102427</v>
      </c>
      <c r="N88" s="3" t="n">
        <v>184.4956851896419</v>
      </c>
      <c r="O88" s="3" t="n">
        <v>417.6861444155655</v>
      </c>
      <c r="P88" s="3" t="n">
        <v>74.15849736823043</v>
      </c>
      <c r="Q88" s="2" t="n"/>
      <c r="R88" s="2" t="n">
        <v>2</v>
      </c>
      <c r="S88" s="3" t="n">
        <v>72.19537150962735</v>
      </c>
      <c r="T88" s="5" t="n">
        <v>0.8591957726635373</v>
      </c>
      <c r="U88" s="5" t="n">
        <v>-0.02496548550391164</v>
      </c>
      <c r="V88" s="5" t="n">
        <v>0.4171151435798128</v>
      </c>
      <c r="W88" s="5" t="n">
        <v>0.6316000000000001</v>
      </c>
      <c r="X88" s="6" t="inlineStr">
        <is>
          <t>BUY</t>
        </is>
      </c>
      <c r="Y88" s="7" t="inlineStr">
        <is>
          <t>Mittel</t>
        </is>
      </c>
      <c r="Z88" s="2" t="n"/>
      <c r="AA88" s="5" t="n">
        <v>0.4770895445658456</v>
      </c>
      <c r="AB88" s="5" t="n">
        <v>0.0559038327880792</v>
      </c>
      <c r="AC88" s="2" t="inlineStr">
        <is>
          <t>M4 KGV, M7 EV/EBITDA</t>
        </is>
      </c>
      <c r="AD88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89">
      <c r="A89" s="2" t="inlineStr">
        <is>
          <t>WYNN</t>
        </is>
      </c>
      <c r="B89" s="2" t="inlineStr">
        <is>
          <t>Wynn Resorts</t>
        </is>
      </c>
      <c r="C89" s="2" t="inlineStr">
        <is>
          <t>Consumer Discretionary</t>
        </is>
      </c>
      <c r="D89" s="3" t="n">
        <v>68.459962671361</v>
      </c>
      <c r="E89" s="4" t="n">
        <v>18.37410071942446</v>
      </c>
      <c r="F89" s="4" t="n">
        <v>14.89053648298044</v>
      </c>
      <c r="G89" s="5" t="n">
        <v>0.01305142260506395</v>
      </c>
      <c r="H89" s="5" t="n">
        <v>0.1943426844555004</v>
      </c>
      <c r="I89" s="2" t="n"/>
      <c r="J89" s="2" t="n"/>
      <c r="K89" s="2" t="n"/>
      <c r="L89" s="2" t="n"/>
      <c r="M89" s="3" t="n">
        <v>72.48240553482874</v>
      </c>
      <c r="N89" s="3" t="n">
        <v>79.01535936080563</v>
      </c>
      <c r="O89" s="2" t="n"/>
      <c r="P89" s="3" t="n">
        <v>122.8381970670527</v>
      </c>
      <c r="Q89" s="2" t="n"/>
      <c r="R89" s="2" t="n">
        <v>2</v>
      </c>
      <c r="S89" s="3" t="n">
        <v>75.74888244781719</v>
      </c>
      <c r="T89" s="5" t="n">
        <v>0.1064698181540986</v>
      </c>
      <c r="U89" s="5" t="n">
        <v>0.7215478987209605</v>
      </c>
      <c r="V89" s="5" t="n">
        <v>0.4140088584375295</v>
      </c>
      <c r="W89" s="5" t="n">
        <v>0.6</v>
      </c>
      <c r="X89" s="6" t="inlineStr">
        <is>
          <t>BUY</t>
        </is>
      </c>
      <c r="Y89" s="7" t="inlineStr">
        <is>
          <t>Mittel</t>
        </is>
      </c>
      <c r="Z89" s="2" t="n"/>
      <c r="AA89" s="5" t="n">
        <v>0.3992888271179175</v>
      </c>
      <c r="AB89" s="5" t="n">
        <v>0.09013158128199428</v>
      </c>
      <c r="AC89" s="2" t="inlineStr">
        <is>
          <t>M4 KGV, M5 P/S</t>
        </is>
      </c>
      <c r="AD89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90">
      <c r="A90" s="2" t="inlineStr">
        <is>
          <t>ROP</t>
        </is>
      </c>
      <c r="B90" s="2" t="inlineStr">
        <is>
          <t>Roper Technologies</t>
        </is>
      </c>
      <c r="C90" s="2" t="inlineStr">
        <is>
          <t>Information Technology</t>
        </is>
      </c>
      <c r="D90" s="3" t="n">
        <v>323.6971453482206</v>
      </c>
      <c r="E90" s="4" t="n">
        <v>15.095</v>
      </c>
      <c r="F90" s="4" t="n">
        <v>14.86031842133113</v>
      </c>
      <c r="G90" s="5" t="n">
        <v>0.010047477089544</v>
      </c>
      <c r="H90" s="5" t="n">
        <v>0.1493087088816532</v>
      </c>
      <c r="I90" s="5" t="n">
        <v>0.13066</v>
      </c>
      <c r="J90" s="2" t="n"/>
      <c r="K90" s="2" t="n"/>
      <c r="L90" s="2" t="n"/>
      <c r="M90" s="3" t="n">
        <v>471.2597684719726</v>
      </c>
      <c r="N90" s="3" t="n">
        <v>990.6133356918344</v>
      </c>
      <c r="O90" s="3" t="n">
        <v>1606.296254253791</v>
      </c>
      <c r="P90" s="3" t="n">
        <v>571.8898372547272</v>
      </c>
      <c r="Q90" s="3" t="n">
        <v>921.736607008286</v>
      </c>
      <c r="R90" s="2" t="n">
        <v>2</v>
      </c>
      <c r="S90" s="3" t="n">
        <v>521.5748028633499</v>
      </c>
      <c r="T90" s="5" t="n">
        <v>0.6113049199190814</v>
      </c>
      <c r="U90" s="5" t="n">
        <v>0.2129528541459647</v>
      </c>
      <c r="V90" s="5" t="n">
        <v>0.412128887032523</v>
      </c>
      <c r="W90" s="5" t="n">
        <v>0.85</v>
      </c>
      <c r="X90" s="6" t="inlineStr">
        <is>
          <t>BUY</t>
        </is>
      </c>
      <c r="Y90" s="7" t="inlineStr">
        <is>
          <t>Mittel</t>
        </is>
      </c>
      <c r="Z90" s="2" t="n"/>
      <c r="AA90" s="5" t="n">
        <v>0.1775654663029038</v>
      </c>
      <c r="AB90" s="5" t="n">
        <v>0.2135341811779112</v>
      </c>
      <c r="AC90" s="2" t="inlineStr">
        <is>
          <t>M4 KGV, M7 EV/EBITDA</t>
        </is>
      </c>
      <c r="AD90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91">
      <c r="A91" s="2" t="inlineStr">
        <is>
          <t>FICO</t>
        </is>
      </c>
      <c r="B91" s="2" t="inlineStr">
        <is>
          <t>Fair Isaac</t>
        </is>
      </c>
      <c r="C91" s="2" t="inlineStr">
        <is>
          <t>Information Technology</t>
        </is>
      </c>
      <c r="D91" s="3" t="n">
        <v>621.3934434798319</v>
      </c>
      <c r="E91" s="4" t="n">
        <v>20.13491603937464</v>
      </c>
      <c r="F91" s="4" t="n">
        <v>13.83335998720614</v>
      </c>
      <c r="G91" s="5" t="n">
        <v>0</v>
      </c>
      <c r="H91" s="5" t="n">
        <v>0</v>
      </c>
      <c r="I91" s="2" t="n"/>
      <c r="J91" s="2" t="n"/>
      <c r="K91" s="2" t="n"/>
      <c r="L91" s="2" t="n"/>
      <c r="M91" s="3" t="n">
        <v>696.7270866821151</v>
      </c>
      <c r="N91" s="3" t="n">
        <v>959.7845254556867</v>
      </c>
      <c r="O91" s="2" t="n"/>
      <c r="P91" s="3" t="n">
        <v>785.0942122578192</v>
      </c>
      <c r="Q91" s="3" t="n">
        <v>724.1037645927653</v>
      </c>
      <c r="R91" s="2" t="n">
        <v>4</v>
      </c>
      <c r="S91" s="3" t="n">
        <v>754.5989884252922</v>
      </c>
      <c r="T91" s="5" t="n">
        <v>0.2143658681036336</v>
      </c>
      <c r="U91" s="5" t="n">
        <v>0.6071127023840337</v>
      </c>
      <c r="V91" s="5" t="n">
        <v>0.4107392852438336</v>
      </c>
      <c r="W91" s="5" t="n">
        <v>0.8</v>
      </c>
      <c r="X91" s="8" t="inlineStr">
        <is>
          <t>STRONG BUY</t>
        </is>
      </c>
      <c r="Y91" s="7" t="inlineStr">
        <is>
          <t>Mittel</t>
        </is>
      </c>
      <c r="Z91" s="2" t="n"/>
      <c r="AA91" s="5" t="n">
        <v>0.5487054071063324</v>
      </c>
      <c r="AB91" s="5" t="n">
        <v>0.3775616648209814</v>
      </c>
      <c r="AC91" s="2" t="inlineStr">
        <is>
          <t>M4 KGV, M5 P/S, M7 EV/EBITDA, M8 DCF</t>
        </is>
      </c>
      <c r="AD91" s="2" t="inlineStr">
        <is>
          <t>M1 Gordon: Dividende zu gering (DDM-Gate); M2 DDM: Dividende zu gering (DDM-Gate); M3 Fund.KGV: Dividende zu gering (DDM-Gate); M6 P/B: negatives/fehlendes Eigenkapital</t>
        </is>
      </c>
    </row>
    <row r="92">
      <c r="A92" s="2" t="inlineStr">
        <is>
          <t>EIX</t>
        </is>
      </c>
      <c r="B92" s="2" t="inlineStr">
        <is>
          <t>Edison International</t>
        </is>
      </c>
      <c r="C92" s="2" t="inlineStr">
        <is>
          <t>Utilities</t>
        </is>
      </c>
      <c r="D92" s="3" t="n">
        <v>48.47236981103281</v>
      </c>
      <c r="E92" s="4" t="n">
        <v>5.59278350515464</v>
      </c>
      <c r="F92" s="4" t="n">
        <v>8.343355613040549</v>
      </c>
      <c r="G92" s="5" t="n">
        <v>0.06470046082949309</v>
      </c>
      <c r="H92" s="5" t="n">
        <v>0.5398189530280613</v>
      </c>
      <c r="I92" s="5" t="n">
        <v>0.19734</v>
      </c>
      <c r="J92" s="3" t="n">
        <v>74.34453864671057</v>
      </c>
      <c r="K92" s="2" t="n"/>
      <c r="L92" s="3" t="n">
        <v>72.17916373467044</v>
      </c>
      <c r="M92" s="3" t="n">
        <v>93.69891374808407</v>
      </c>
      <c r="N92" s="3" t="n">
        <v>179.7917982414012</v>
      </c>
      <c r="O92" s="3" t="n">
        <v>81.85820393570481</v>
      </c>
      <c r="P92" s="3" t="n">
        <v>150.163032336258</v>
      </c>
      <c r="Q92" s="2" t="n"/>
      <c r="R92" s="2" t="n">
        <v>4</v>
      </c>
      <c r="S92" s="3" t="n">
        <v>78.10137129120768</v>
      </c>
      <c r="T92" s="5" t="n">
        <v>0.6112554759687241</v>
      </c>
      <c r="U92" s="5" t="n">
        <v>0.2086899539170508</v>
      </c>
      <c r="V92" s="5" t="n">
        <v>0.4099727149428875</v>
      </c>
      <c r="W92" s="5" t="n">
        <v>0.7</v>
      </c>
      <c r="X92" s="8" t="inlineStr">
        <is>
          <t>STRONG BUY</t>
        </is>
      </c>
      <c r="Y92" s="6" t="inlineStr">
        <is>
          <t>Hoch</t>
        </is>
      </c>
      <c r="Z92" s="2" t="n"/>
      <c r="AA92" s="5" t="n">
        <v>-1.434334150006431</v>
      </c>
      <c r="AB92" s="5" t="n">
        <v>0.2981435209268968</v>
      </c>
      <c r="AC92" s="2" t="inlineStr">
        <is>
          <t>M1 Gordon, M3 Fund.KGV, M4 KGV, M6 P/B</t>
        </is>
      </c>
      <c r="AD92" s="2" t="inlineStr">
        <is>
          <t>M5 P/S: Ausreißer (&gt;3x / &lt;0.3x Kurs); M7 EV/EBITDA: Ausreißer (&gt;3x / &lt;0.3x Kurs); M8 DCF: kein FCFF / keine Historie</t>
        </is>
      </c>
    </row>
    <row r="93">
      <c r="A93" s="2" t="inlineStr">
        <is>
          <t>MO</t>
        </is>
      </c>
      <c r="B93" s="2" t="inlineStr">
        <is>
          <t>Altria</t>
        </is>
      </c>
      <c r="C93" s="2" t="inlineStr">
        <is>
          <t>Consumer Staples</t>
        </is>
      </c>
      <c r="D93" s="3" t="n">
        <v>61.24941844324975</v>
      </c>
      <c r="E93" s="4" t="n">
        <v>14.43157894736842</v>
      </c>
      <c r="F93" s="4" t="n">
        <v>11.68991290972249</v>
      </c>
      <c r="G93" s="5" t="n">
        <v>0.06477024070021882</v>
      </c>
      <c r="H93" s="5" t="n">
        <v>0.7571584729273214</v>
      </c>
      <c r="I93" s="2" t="n"/>
      <c r="J93" s="3" t="n">
        <v>113.3468450090774</v>
      </c>
      <c r="K93" s="3" t="n">
        <v>113.3468450090774</v>
      </c>
      <c r="L93" s="3" t="n">
        <v>110.0454805913373</v>
      </c>
      <c r="M93" s="3" t="n">
        <v>77.41158286213712</v>
      </c>
      <c r="N93" s="3" t="n">
        <v>72.7970315244854</v>
      </c>
      <c r="O93" s="2" t="n"/>
      <c r="P93" s="3" t="n">
        <v>83.84849321417197</v>
      </c>
      <c r="Q93" s="3" t="n">
        <v>129.7300720792877</v>
      </c>
      <c r="R93" s="2" t="n">
        <v>7</v>
      </c>
      <c r="S93" s="3" t="n">
        <v>110.0454805913373</v>
      </c>
      <c r="T93" s="5" t="n">
        <v>0.796677966718969</v>
      </c>
      <c r="U93" s="5" t="n">
        <v>0.02115244347191836</v>
      </c>
      <c r="V93" s="5" t="n">
        <v>0.4089152050954437</v>
      </c>
      <c r="W93" s="5" t="n">
        <v>0.75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-0.0490914040211123</v>
      </c>
      <c r="AB93" s="5" t="n">
        <v>0.7820791502418982</v>
      </c>
      <c r="AC93" s="2" t="inlineStr">
        <is>
          <t>M1 Gordon, M2 DDM, M3 Fund.KGV, M4 KGV, M5 P/S, M7 EV/EBITDA, M8 DCF</t>
        </is>
      </c>
      <c r="AD93" s="2" t="inlineStr">
        <is>
          <t>M6 P/B: negatives/fehlendes Eigenkapital</t>
        </is>
      </c>
    </row>
    <row r="94">
      <c r="A94" s="2" t="inlineStr">
        <is>
          <t>COF</t>
        </is>
      </c>
      <c r="B94" s="2" t="inlineStr">
        <is>
          <t>Capital One</t>
        </is>
      </c>
      <c r="C94" s="2" t="inlineStr">
        <is>
          <t>Financials</t>
        </is>
      </c>
      <c r="D94" s="3" t="n">
        <v>174.9651512699806</v>
      </c>
      <c r="E94" s="4" t="n">
        <v>12.57675016056519</v>
      </c>
      <c r="F94" s="4" t="n">
        <v>8.219970473254872</v>
      </c>
      <c r="G94" s="5" t="n">
        <v>0.01634153814727811</v>
      </c>
      <c r="H94" s="5" t="n">
        <v>0.1343269610581942</v>
      </c>
      <c r="I94" s="5" t="n">
        <v>0.09031</v>
      </c>
      <c r="J94" s="2" t="n"/>
      <c r="K94" s="2" t="n"/>
      <c r="L94" s="2" t="n"/>
      <c r="M94" s="3" t="n">
        <v>261.2962372696503</v>
      </c>
      <c r="N94" s="3" t="n">
        <v>200.4135922696251</v>
      </c>
      <c r="O94" s="3" t="n">
        <v>327.2677937382439</v>
      </c>
      <c r="P94" s="2" t="n"/>
      <c r="Q94" s="3" t="n">
        <v>1476.724626606558</v>
      </c>
      <c r="R94" s="2" t="n">
        <v>3</v>
      </c>
      <c r="S94" s="3" t="n">
        <v>261.2962372696503</v>
      </c>
      <c r="T94" s="5" t="n">
        <v>0.4934187486653059</v>
      </c>
      <c r="U94" s="5" t="n">
        <v>0.3134026146461035</v>
      </c>
      <c r="V94" s="5" t="n">
        <v>0.4034106816557047</v>
      </c>
      <c r="W94" s="5" t="n">
        <v>0.65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0.1630337205489467</v>
      </c>
      <c r="AB94" s="5" t="n">
        <v>0.6329620662552484</v>
      </c>
      <c r="AC94" s="2" t="inlineStr">
        <is>
          <t>M4 KGV, M5 P/S, M6 P/B</t>
        </is>
      </c>
      <c r="AD94" s="2" t="inlineStr">
        <is>
          <t>M1 Gordon: Dividende zu gering (DDM-Gate); M2 DDM: Dividende zu gering (DDM-Gate); M3 Fund.KGV: Dividende zu gering (DDM-Gate); M8 DCF: Ausreißer (&gt;3x / &lt;0.3x Kurs)</t>
        </is>
      </c>
    </row>
    <row r="95">
      <c r="A95" s="2" t="inlineStr">
        <is>
          <t>BIDU</t>
        </is>
      </c>
      <c r="B95" s="2" t="inlineStr">
        <is>
          <t>Baidu</t>
        </is>
      </c>
      <c r="C95" s="2" t="inlineStr">
        <is>
          <t>Communication Services</t>
        </is>
      </c>
      <c r="D95" s="3" t="n">
        <v>77.77916667374021</v>
      </c>
      <c r="E95" s="2" t="n"/>
      <c r="F95" s="4" t="n">
        <v>11.4203136431383</v>
      </c>
      <c r="G95" s="5" t="n">
        <v>0</v>
      </c>
      <c r="H95" s="5" t="n">
        <v>0</v>
      </c>
      <c r="I95" s="5" t="n">
        <v>-0.0139</v>
      </c>
      <c r="J95" s="2" t="n"/>
      <c r="K95" s="2" t="n"/>
      <c r="L95" s="2" t="n"/>
      <c r="M95" s="3" t="n">
        <v>87.72846689039591</v>
      </c>
      <c r="N95" s="2" t="n"/>
      <c r="O95" s="3" t="n">
        <v>252.1249202390428</v>
      </c>
      <c r="P95" s="2" t="n"/>
      <c r="Q95" s="2" t="n"/>
      <c r="R95" s="2" t="n">
        <v>1</v>
      </c>
      <c r="S95" s="3" t="n">
        <v>87.72846689039591</v>
      </c>
      <c r="T95" s="5" t="n">
        <v>0.1279172899651904</v>
      </c>
      <c r="U95" s="5" t="n">
        <v>0.6703715106260772</v>
      </c>
      <c r="V95" s="5" t="n">
        <v>0.3991444002956338</v>
      </c>
      <c r="W95" s="5" t="n">
        <v>0.55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1.356156923694572</v>
      </c>
      <c r="AB95" s="2" t="n"/>
      <c r="AC95" s="2" t="inlineStr">
        <is>
          <t>M4 KGV</t>
        </is>
      </c>
      <c r="AD9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96">
      <c r="A96" s="2" t="inlineStr">
        <is>
          <t>ENGI.PA</t>
        </is>
      </c>
      <c r="B96" s="2" t="inlineStr">
        <is>
          <t>Engie</t>
        </is>
      </c>
      <c r="C96" s="2" t="inlineStr">
        <is>
          <t>Utilities</t>
        </is>
      </c>
      <c r="D96" s="3" t="n">
        <v>23.06</v>
      </c>
      <c r="E96" s="4" t="n">
        <v>14.14723926380368</v>
      </c>
      <c r="F96" s="4" t="n">
        <v>10.95497344392821</v>
      </c>
      <c r="G96" s="5" t="n">
        <v>0.0585429314830876</v>
      </c>
      <c r="H96" s="5" t="n">
        <v>0.6413362597269333</v>
      </c>
      <c r="I96" s="5" t="n">
        <v>0.12218001</v>
      </c>
      <c r="J96" s="3" t="n">
        <v>34.12269938650306</v>
      </c>
      <c r="K96" s="3" t="n">
        <v>36.29986081505988</v>
      </c>
      <c r="L96" s="3" t="n">
        <v>33.12883435582821</v>
      </c>
      <c r="M96" s="3" t="n">
        <v>33.84394191106286</v>
      </c>
      <c r="N96" s="3" t="n">
        <v>33.17890775768733</v>
      </c>
      <c r="O96" s="3" t="n">
        <v>27.58584342831719</v>
      </c>
      <c r="P96" s="3" t="n">
        <v>45.89906185299859</v>
      </c>
      <c r="Q96" s="2" t="n"/>
      <c r="R96" s="2" t="n">
        <v>7</v>
      </c>
      <c r="S96" s="3" t="n">
        <v>33.84394191106286</v>
      </c>
      <c r="T96" s="5" t="n">
        <v>0.4676470906792221</v>
      </c>
      <c r="U96" s="5" t="n">
        <v>0.3293824804856897</v>
      </c>
      <c r="V96" s="5" t="n">
        <v>0.3985147855824559</v>
      </c>
      <c r="W96" s="5" t="n">
        <v>0.65</v>
      </c>
      <c r="X96" s="6" t="inlineStr">
        <is>
          <t>BUY</t>
        </is>
      </c>
      <c r="Y96" s="7" t="inlineStr">
        <is>
          <t>Mittel</t>
        </is>
      </c>
      <c r="Z96" s="2" t="n"/>
      <c r="AA96" s="5" t="n">
        <v>0.0009163374696215075</v>
      </c>
      <c r="AB96" s="5" t="n">
        <v>0.663862914768909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GRAB</t>
        </is>
      </c>
      <c r="B97" s="2" t="inlineStr">
        <is>
          <t>Grab Holdings</t>
        </is>
      </c>
      <c r="C97" s="2" t="inlineStr">
        <is>
          <t>Industrials</t>
        </is>
      </c>
      <c r="D97" s="3" t="n">
        <v>2.743044706357064</v>
      </c>
      <c r="E97" s="4" t="n">
        <v>27.90909090909091</v>
      </c>
      <c r="F97" s="4" t="n">
        <v>22.49084249084249</v>
      </c>
      <c r="G97" s="5" t="n">
        <v>0</v>
      </c>
      <c r="H97" s="5" t="n">
        <v>0</v>
      </c>
      <c r="I97" s="5" t="n">
        <v>0.077410005</v>
      </c>
      <c r="J97" s="2" t="n"/>
      <c r="K97" s="2" t="n"/>
      <c r="L97" s="2" t="n"/>
      <c r="M97" s="3" t="n">
        <v>2.519118351969933</v>
      </c>
      <c r="N97" s="3" t="n">
        <v>3.717809574201967</v>
      </c>
      <c r="O97" s="3" t="n">
        <v>8.600183123031863</v>
      </c>
      <c r="P97" s="3" t="n">
        <v>2.316835838331064</v>
      </c>
      <c r="Q97" s="2" t="n"/>
      <c r="R97" s="2" t="n">
        <v>3</v>
      </c>
      <c r="S97" s="3" t="n">
        <v>2.519118351969933</v>
      </c>
      <c r="T97" s="5" t="n">
        <v>-0.0816342343484876</v>
      </c>
      <c r="U97" s="5" t="n">
        <v>0.8777133550488598</v>
      </c>
      <c r="V97" s="5" t="n">
        <v>0.3980395603501861</v>
      </c>
      <c r="W97" s="5" t="n">
        <v>0.3333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0.5946762568720798</v>
      </c>
      <c r="AB97" s="5" t="n">
        <v>0.6046927074816388</v>
      </c>
      <c r="AC97" s="2" t="inlineStr">
        <is>
          <t>M4 KGV, M5 P/S, M7 EV/EBITDA</t>
        </is>
      </c>
      <c r="AD9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98">
      <c r="A98" s="2" t="inlineStr">
        <is>
          <t>PSKY</t>
        </is>
      </c>
      <c r="B98" s="2" t="inlineStr">
        <is>
          <t>Paramount Skydance Corporation</t>
        </is>
      </c>
      <c r="C98" s="2" t="inlineStr">
        <is>
          <t>Communication Services</t>
        </is>
      </c>
      <c r="D98" s="3" t="n">
        <v>8.733961565029414</v>
      </c>
      <c r="E98" s="2" t="n"/>
      <c r="F98" s="4" t="n">
        <v>11.11882066565052</v>
      </c>
      <c r="G98" s="5" t="n">
        <v>0.02046035805626599</v>
      </c>
      <c r="H98" s="5" t="n">
        <v>0.2274950519826194</v>
      </c>
      <c r="I98" s="5" t="n">
        <v>-0.008959999999999999</v>
      </c>
      <c r="J98" s="2" t="n"/>
      <c r="K98" s="2" t="n"/>
      <c r="L98" s="2" t="n"/>
      <c r="M98" s="3" t="n">
        <v>14.17256183556278</v>
      </c>
      <c r="N98" s="2" t="n"/>
      <c r="O98" s="3" t="n">
        <v>36.23417951319482</v>
      </c>
      <c r="P98" s="3" t="n">
        <v>16.91541240343448</v>
      </c>
      <c r="Q98" s="3" t="n">
        <v>-7.412612242103477</v>
      </c>
      <c r="R98" s="2" t="n">
        <v>2</v>
      </c>
      <c r="S98" s="3" t="n">
        <v>15.54398711949863</v>
      </c>
      <c r="T98" s="5" t="n">
        <v>0.7797178295055023</v>
      </c>
      <c r="U98" s="5" t="n">
        <v>0.01528184143222489</v>
      </c>
      <c r="V98" s="5" t="n">
        <v>0.3974998354688636</v>
      </c>
      <c r="W98" s="5" t="n">
        <v>0.45</v>
      </c>
      <c r="X98" s="6" t="inlineStr">
        <is>
          <t>BUY</t>
        </is>
      </c>
      <c r="Y98" s="7" t="inlineStr">
        <is>
          <t>Mittel</t>
        </is>
      </c>
      <c r="Z98" s="2" t="n"/>
      <c r="AA98" s="5" t="n">
        <v>1.0170007129674</v>
      </c>
      <c r="AB98" s="5" t="n">
        <v>0.1935324466878772</v>
      </c>
      <c r="AC98" s="2" t="inlineStr">
        <is>
          <t>M4 KGV, M7 EV/EBITDA</t>
        </is>
      </c>
      <c r="AD98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99">
      <c r="A99" s="2" t="inlineStr">
        <is>
          <t>LSEG.L</t>
        </is>
      </c>
      <c r="B99" s="2" t="inlineStr">
        <is>
          <t>London Stock Exchange</t>
        </is>
      </c>
      <c r="C99" s="2" t="inlineStr">
        <is>
          <t>Financials</t>
        </is>
      </c>
      <c r="D99" s="3" t="n">
        <v>99.02910325090764</v>
      </c>
      <c r="E99" s="4" t="n">
        <v>3012.230215827338</v>
      </c>
      <c r="F99" s="4" t="n">
        <v>1544.930087024543</v>
      </c>
      <c r="G99" s="5" t="n">
        <v>0.0001886792452830189</v>
      </c>
      <c r="H99" s="5" t="n">
        <v>0.2914962428348195</v>
      </c>
      <c r="I99" s="5" t="n">
        <v>0.07693999999999999</v>
      </c>
      <c r="J99" s="3" t="n">
        <v>0.5753446504128094</v>
      </c>
      <c r="K99" s="3" t="n">
        <v>0.6426647296276627</v>
      </c>
      <c r="L99" s="3" t="n">
        <v>0.5585870392357373</v>
      </c>
      <c r="M99" s="3" t="n">
        <v>0.7868752258702502</v>
      </c>
      <c r="N99" s="2" t="n"/>
      <c r="O99" s="3" t="n">
        <v>0.9709685249340607</v>
      </c>
      <c r="P99" s="2" t="n"/>
      <c r="Q99" s="2" t="n"/>
      <c r="R99" s="2" t="n">
        <v>0</v>
      </c>
      <c r="S99" s="2" t="n"/>
      <c r="T99" s="2" t="n"/>
      <c r="U99" s="5" t="n">
        <v>0.3962114879388583</v>
      </c>
      <c r="V99" s="5" t="n">
        <v>0.3962114879388583</v>
      </c>
      <c r="W99" s="5" t="n">
        <v>0.85</v>
      </c>
      <c r="X99" s="2" t="inlineStr">
        <is>
          <t>BUY (niedrige Konfidenz)</t>
        </is>
      </c>
      <c r="Y99" s="9" t="inlineStr">
        <is>
          <t>Niedrig</t>
        </is>
      </c>
      <c r="Z99" s="2" t="n"/>
      <c r="AA99" s="5" t="n">
        <v>0.9947678496784392</v>
      </c>
      <c r="AB99" s="2" t="n"/>
      <c r="AC99" s="2" t="inlineStr"/>
      <c r="AD9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0">
      <c r="A100" s="2" t="inlineStr">
        <is>
          <t>ALGN</t>
        </is>
      </c>
      <c r="B100" s="2" t="inlineStr">
        <is>
          <t>Align Technology</t>
        </is>
      </c>
      <c r="C100" s="2" t="inlineStr">
        <is>
          <t>Health Care</t>
        </is>
      </c>
      <c r="D100" s="3" t="n">
        <v>126.3855614704256</v>
      </c>
      <c r="E100" s="4" t="n">
        <v>24.6</v>
      </c>
      <c r="F100" s="4" t="n">
        <v>11.33446157100686</v>
      </c>
      <c r="G100" s="5" t="n">
        <v>0</v>
      </c>
      <c r="H100" s="5" t="n">
        <v>0</v>
      </c>
      <c r="I100" s="5" t="n">
        <v>0.10155</v>
      </c>
      <c r="J100" s="2" t="n"/>
      <c r="K100" s="2" t="n"/>
      <c r="L100" s="2" t="n"/>
      <c r="M100" s="3" t="n">
        <v>180.1096017148432</v>
      </c>
      <c r="N100" s="3" t="n">
        <v>156.9119743073455</v>
      </c>
      <c r="O100" s="3" t="n">
        <v>177.4258373482006</v>
      </c>
      <c r="P100" s="3" t="n">
        <v>172.4253596647818</v>
      </c>
      <c r="Q100" s="3" t="n">
        <v>132.1176482807863</v>
      </c>
      <c r="R100" s="2" t="n">
        <v>5</v>
      </c>
      <c r="S100" s="3" t="n">
        <v>172.4253596647818</v>
      </c>
      <c r="T100" s="5" t="n">
        <v>0.3642805211189379</v>
      </c>
      <c r="U100" s="5" t="n">
        <v>0.4260466595970309</v>
      </c>
      <c r="V100" s="5" t="n">
        <v>0.3951635903579844</v>
      </c>
      <c r="W100" s="5" t="n">
        <v>0.55</v>
      </c>
      <c r="X100" s="8" t="inlineStr">
        <is>
          <t>STRONG BUY</t>
        </is>
      </c>
      <c r="Y100" s="7" t="inlineStr">
        <is>
          <t>Mittel</t>
        </is>
      </c>
      <c r="Z100" s="2" t="n"/>
      <c r="AA100" s="5" t="n">
        <v>0.6790335056923408</v>
      </c>
      <c r="AB100" s="5" t="n">
        <v>0.3632516477439924</v>
      </c>
      <c r="AC100" s="2" t="inlineStr">
        <is>
          <t>M4 KGV, M5 P/S, M6 P/B, M7 EV/EBITDA, M8 DCF</t>
        </is>
      </c>
      <c r="AD100" s="2" t="inlineStr">
        <is>
          <t>M1 Gordon: Dividende zu gering (DDM-Gate); M2 DDM: Dividende zu gering (DDM-Gate); M3 Fund.KGV: Dividende zu gering (DDM-Gate)</t>
        </is>
      </c>
    </row>
    <row r="101">
      <c r="A101" s="2" t="inlineStr">
        <is>
          <t>UBER</t>
        </is>
      </c>
      <c r="B101" s="2" t="inlineStr">
        <is>
          <t>Uber</t>
        </is>
      </c>
      <c r="C101" s="2" t="inlineStr">
        <is>
          <t>Industrials</t>
        </is>
      </c>
      <c r="D101" s="3" t="n">
        <v>61.7229733925557</v>
      </c>
      <c r="E101" s="4" t="n">
        <v>15.24944812362031</v>
      </c>
      <c r="F101" s="4" t="n">
        <v>15.6246819309646</v>
      </c>
      <c r="G101" s="5" t="n">
        <v>0</v>
      </c>
      <c r="H101" s="5" t="n">
        <v>0</v>
      </c>
      <c r="I101" s="5" t="n">
        <v>0.3716</v>
      </c>
      <c r="J101" s="2" t="n"/>
      <c r="K101" s="2" t="n"/>
      <c r="L101" s="2" t="n"/>
      <c r="M101" s="3" t="n">
        <v>81.59378204331858</v>
      </c>
      <c r="N101" s="3" t="n">
        <v>115.8527505015111</v>
      </c>
      <c r="O101" s="3" t="n">
        <v>69.41317180072132</v>
      </c>
      <c r="P101" s="3" t="n">
        <v>51.24008320743449</v>
      </c>
      <c r="Q101" s="3" t="n">
        <v>112.0592297274877</v>
      </c>
      <c r="R101" s="2" t="n">
        <v>5</v>
      </c>
      <c r="S101" s="3" t="n">
        <v>81.59378204331858</v>
      </c>
      <c r="T101" s="5" t="n">
        <v>0.3219353760614436</v>
      </c>
      <c r="U101" s="5" t="n">
        <v>0.459977127967574</v>
      </c>
      <c r="V101" s="5" t="n">
        <v>0.3909562520145088</v>
      </c>
      <c r="W101" s="5" t="n">
        <v>0.5714</v>
      </c>
      <c r="X101" s="2" t="inlineStr">
        <is>
          <t>BUY (niedrige Konfidenz)</t>
        </is>
      </c>
      <c r="Y101" s="9" t="inlineStr">
        <is>
          <t>Niedrig</t>
        </is>
      </c>
      <c r="Z101" s="2" t="n"/>
      <c r="AA101" s="5" t="n">
        <v>0.3828127661023876</v>
      </c>
      <c r="AB101" s="5" t="n">
        <v>1.260978968993982</v>
      </c>
      <c r="AC101" s="2" t="inlineStr">
        <is>
          <t>M4 KGV, M5 P/S, M6 P/B, M7 EV/EBITDA, M8 DCF</t>
        </is>
      </c>
      <c r="AD101" s="2" t="inlineStr">
        <is>
          <t>M1 Gordon: Dividende zu gering (DDM-Gate); M2 DDM: Dividende zu gering (DDM-Gate); M3 Fund.KGV: Dividende zu gering (DDM-Gate)</t>
        </is>
      </c>
    </row>
    <row r="102">
      <c r="A102" s="2" t="inlineStr">
        <is>
          <t>CRH</t>
        </is>
      </c>
      <c r="B102" s="2" t="inlineStr">
        <is>
          <t>CRH plc</t>
        </is>
      </c>
      <c r="C102" s="2" t="inlineStr">
        <is>
          <t>Materials</t>
        </is>
      </c>
      <c r="D102" s="3" t="n">
        <v>74.69659200372982</v>
      </c>
      <c r="E102" s="4" t="n">
        <v>14.77031802120141</v>
      </c>
      <c r="F102" s="4" t="n">
        <v>13.04584616200881</v>
      </c>
      <c r="G102" s="5" t="n">
        <v>0.01866028708133971</v>
      </c>
      <c r="H102" s="5" t="n">
        <v>0.2434392346020783</v>
      </c>
      <c r="I102" s="5" t="n">
        <v>0.15812</v>
      </c>
      <c r="J102" s="2" t="n"/>
      <c r="K102" s="2" t="n"/>
      <c r="L102" s="2" t="n"/>
      <c r="M102" s="3" t="n">
        <v>89.83557069522283</v>
      </c>
      <c r="N102" s="3" t="n">
        <v>139.0477492441638</v>
      </c>
      <c r="O102" s="3" t="n">
        <v>94.56462102960853</v>
      </c>
      <c r="P102" s="3" t="n">
        <v>91.15127101565058</v>
      </c>
      <c r="Q102" s="3" t="n">
        <v>78.8337578277379</v>
      </c>
      <c r="R102" s="2" t="n">
        <v>4</v>
      </c>
      <c r="S102" s="3" t="n">
        <v>90.49342085543671</v>
      </c>
      <c r="T102" s="5" t="n">
        <v>0.211479913982128</v>
      </c>
      <c r="U102" s="5" t="n">
        <v>0.5545504784688997</v>
      </c>
      <c r="V102" s="5" t="n">
        <v>0.3830151962255138</v>
      </c>
      <c r="W102" s="5" t="n">
        <v>0.65</v>
      </c>
      <c r="X102" s="8" t="inlineStr">
        <is>
          <t>STRONG BUY</t>
        </is>
      </c>
      <c r="Y102" s="6" t="inlineStr">
        <is>
          <t>Hoch</t>
        </is>
      </c>
      <c r="Z102" s="2" t="n"/>
      <c r="AA102" s="5" t="n">
        <v>0.3398015672130994</v>
      </c>
      <c r="AB102" s="5" t="n">
        <v>0.1995447589374673</v>
      </c>
      <c r="AC102" s="2" t="inlineStr">
        <is>
          <t>M4 KGV, M6 P/B, M7 EV/EBITDA, M8 DCF</t>
        </is>
      </c>
      <c r="AD102" s="2" t="inlineStr">
        <is>
          <t>M1 Gordon: Dividende zu gering (DDM-Gate); M2 DDM: Dividende zu gering (DDM-Gate); M3 Fund.KGV: Dividende zu gering (DDM-Gate); M5 P/S: getrimmt (weit vom Median)</t>
        </is>
      </c>
    </row>
    <row r="103">
      <c r="A103" s="2" t="inlineStr">
        <is>
          <t>GEHC</t>
        </is>
      </c>
      <c r="B103" s="2" t="inlineStr">
        <is>
          <t>GE HealthCare</t>
        </is>
      </c>
      <c r="C103" s="2" t="inlineStr">
        <is>
          <t>Health Care</t>
        </is>
      </c>
      <c r="D103" s="3" t="n">
        <v>57.87198880480359</v>
      </c>
      <c r="E103" s="4" t="n">
        <v>14.88965517241379</v>
      </c>
      <c r="F103" s="4" t="n">
        <v>11.97247273984225</v>
      </c>
      <c r="G103" s="5" t="n">
        <v>0.002470279450362823</v>
      </c>
      <c r="H103" s="5" t="n">
        <v>0.02957535337926139</v>
      </c>
      <c r="I103" s="5" t="n">
        <v>0.19376</v>
      </c>
      <c r="J103" s="2" t="n"/>
      <c r="K103" s="2" t="n"/>
      <c r="L103" s="2" t="n"/>
      <c r="M103" s="3" t="n">
        <v>80.55542306406545</v>
      </c>
      <c r="N103" s="3" t="n">
        <v>101.0290294300628</v>
      </c>
      <c r="O103" s="3" t="n">
        <v>66.71700397208299</v>
      </c>
      <c r="P103" s="3" t="n">
        <v>91.19234000929612</v>
      </c>
      <c r="Q103" s="3" t="n">
        <v>17.09277607529668</v>
      </c>
      <c r="R103" s="2" t="n">
        <v>4</v>
      </c>
      <c r="S103" s="3" t="n">
        <v>85.8738815366808</v>
      </c>
      <c r="T103" s="5" t="n">
        <v>0.4838591745364889</v>
      </c>
      <c r="U103" s="5" t="n">
        <v>0.2782070402964336</v>
      </c>
      <c r="V103" s="5" t="n">
        <v>0.3810331074164612</v>
      </c>
      <c r="W103" s="5" t="n">
        <v>0.75</v>
      </c>
      <c r="X103" s="8" t="inlineStr">
        <is>
          <t>STRONG BUY</t>
        </is>
      </c>
      <c r="Y103" s="7" t="inlineStr">
        <is>
          <t>Mittel</t>
        </is>
      </c>
      <c r="Z103" s="2" t="n"/>
      <c r="AA103" s="5" t="n">
        <v>0.2135746773215548</v>
      </c>
      <c r="AB103" s="5" t="n">
        <v>0.5142920607216905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Ausreißer (&gt;3x / &lt;0.3x Kurs)</t>
        </is>
      </c>
    </row>
    <row r="104">
      <c r="A104" s="2" t="inlineStr">
        <is>
          <t>BN.PA</t>
        </is>
      </c>
      <c r="B104" s="2" t="inlineStr">
        <is>
          <t>Danone</t>
        </is>
      </c>
      <c r="C104" s="2" t="inlineStr">
        <is>
          <t>Consumer Staples</t>
        </is>
      </c>
      <c r="D104" s="3" t="n">
        <v>58.6</v>
      </c>
      <c r="E104" s="4" t="n">
        <v>19.73063973063973</v>
      </c>
      <c r="F104" s="4" t="n">
        <v>13.85932548129228</v>
      </c>
      <c r="G104" s="5" t="n">
        <v>0.03839590443686007</v>
      </c>
      <c r="H104" s="5" t="n">
        <v>0.5321413367390379</v>
      </c>
      <c r="I104" s="5" t="n">
        <v>0.121929996</v>
      </c>
      <c r="J104" s="3" t="n">
        <v>101.8681318681319</v>
      </c>
      <c r="K104" s="2" t="n"/>
      <c r="L104" s="3" t="n">
        <v>98.90109890109889</v>
      </c>
      <c r="M104" s="3" t="n">
        <v>62.46989497264732</v>
      </c>
      <c r="N104" s="3" t="n">
        <v>51.66090278671534</v>
      </c>
      <c r="O104" s="3" t="n">
        <v>126.9127755344827</v>
      </c>
      <c r="P104" s="3" t="n">
        <v>65.36832564545053</v>
      </c>
      <c r="Q104" s="3" t="n">
        <v>173.9924930523931</v>
      </c>
      <c r="R104" s="2" t="n">
        <v>6</v>
      </c>
      <c r="S104" s="3" t="n">
        <v>82.13471227327472</v>
      </c>
      <c r="T104" s="5" t="n">
        <v>0.4016162503971794</v>
      </c>
      <c r="U104" s="5" t="n">
        <v>0.3469593856655291</v>
      </c>
      <c r="V104" s="5" t="n">
        <v>0.3742878180313542</v>
      </c>
      <c r="W104" s="5" t="n">
        <v>0.65</v>
      </c>
      <c r="X104" s="2" t="inlineStr">
        <is>
          <t>BUY (niedrige Konfidenz)</t>
        </is>
      </c>
      <c r="Y104" s="9" t="inlineStr">
        <is>
          <t>Niedrig</t>
        </is>
      </c>
      <c r="Z104" s="2" t="n"/>
      <c r="AA104" s="5" t="n">
        <v>0.03919253352312243</v>
      </c>
      <c r="AB104" s="5" t="n">
        <v>1.456650362043585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AOS</t>
        </is>
      </c>
      <c r="B105" s="2" t="inlineStr">
        <is>
          <t>A. O. Smith</t>
        </is>
      </c>
      <c r="C105" s="2" t="inlineStr">
        <is>
          <t>Industrials</t>
        </is>
      </c>
      <c r="D105" s="3" t="n">
        <v>50.84014455756252</v>
      </c>
      <c r="E105" s="4" t="n">
        <v>15.84958217270195</v>
      </c>
      <c r="F105" s="4" t="n">
        <v>13.92454316975462</v>
      </c>
      <c r="G105" s="5" t="n">
        <v>0.02530755711775044</v>
      </c>
      <c r="H105" s="5" t="n">
        <v>0.3523961716071468</v>
      </c>
      <c r="I105" s="5" t="n">
        <v>0.27133</v>
      </c>
      <c r="J105" s="3" t="n">
        <v>19.3465555931848</v>
      </c>
      <c r="K105" s="2" t="n"/>
      <c r="L105" s="3" t="n">
        <v>18.78306368270369</v>
      </c>
      <c r="M105" s="3" t="n">
        <v>57.92693579587314</v>
      </c>
      <c r="N105" s="3" t="n">
        <v>73.62523009630489</v>
      </c>
      <c r="O105" s="3" t="n">
        <v>80.91171742791266</v>
      </c>
      <c r="P105" s="3" t="n">
        <v>87.53784156607664</v>
      </c>
      <c r="Q105" s="3" t="n">
        <v>131.2671855951324</v>
      </c>
      <c r="R105" s="2" t="n">
        <v>4</v>
      </c>
      <c r="S105" s="3" t="n">
        <v>77.26847376210878</v>
      </c>
      <c r="T105" s="5" t="n">
        <v>0.5198319051713831</v>
      </c>
      <c r="U105" s="5" t="n">
        <v>0.2286307557117753</v>
      </c>
      <c r="V105" s="5" t="n">
        <v>0.3742313304415792</v>
      </c>
      <c r="W105" s="5" t="n">
        <v>0.65</v>
      </c>
      <c r="X105" s="8" t="inlineStr">
        <is>
          <t>STRONG BUY</t>
        </is>
      </c>
      <c r="Y105" s="7" t="inlineStr">
        <is>
          <t>Mittel</t>
        </is>
      </c>
      <c r="Z105" s="2" t="n"/>
      <c r="AA105" s="5" t="n">
        <v>0.3594604480208399</v>
      </c>
      <c r="AB105" s="5" t="n">
        <v>0.5111768016618108</v>
      </c>
      <c r="AC105" s="2" t="inlineStr">
        <is>
          <t>M4 KGV, M5 P/S, M6 P/B, M7 EV/EBITDA</t>
        </is>
      </c>
      <c r="AD105" s="2" t="inlineStr">
        <is>
          <t>M1 Gordon: getrimmt (weit vom Median); M3 Fund.KGV: getrimmt (weit vom Median); M8 DCF: getrimmt (weit vom Median)</t>
        </is>
      </c>
    </row>
    <row r="106">
      <c r="A106" s="2" t="inlineStr">
        <is>
          <t>LYB</t>
        </is>
      </c>
      <c r="B106" s="2" t="inlineStr">
        <is>
          <t>LyondellBasell</t>
        </is>
      </c>
      <c r="C106" s="2" t="inlineStr">
        <is>
          <t>Materials</t>
        </is>
      </c>
      <c r="D106" s="3" t="n">
        <v>52.65394936339472</v>
      </c>
      <c r="E106" s="2" t="n"/>
      <c r="F106" s="4" t="n">
        <v>9.476318049226039</v>
      </c>
      <c r="G106" s="5" t="n">
        <v>0.04683522823689122</v>
      </c>
      <c r="H106" s="5" t="n">
        <v>0.4438255186808733</v>
      </c>
      <c r="I106" s="5" t="n">
        <v>-0.02269</v>
      </c>
      <c r="J106" s="3" t="n">
        <v>83.82975340226254</v>
      </c>
      <c r="K106" s="3" t="n">
        <v>83.82975340226254</v>
      </c>
      <c r="L106" s="3" t="n">
        <v>81.38811009928401</v>
      </c>
      <c r="M106" s="3" t="n">
        <v>93.10694120263268</v>
      </c>
      <c r="N106" s="2" t="n"/>
      <c r="O106" s="3" t="n">
        <v>67.72134831704366</v>
      </c>
      <c r="P106" s="3" t="n">
        <v>91.75063099325513</v>
      </c>
      <c r="Q106" s="3" t="n">
        <v>-17.65226228058316</v>
      </c>
      <c r="R106" s="2" t="n">
        <v>6</v>
      </c>
      <c r="S106" s="3" t="n">
        <v>83.82975340226254</v>
      </c>
      <c r="T106" s="5" t="n">
        <v>0.5920886166335966</v>
      </c>
      <c r="U106" s="5" t="n">
        <v>0.1529132869506193</v>
      </c>
      <c r="V106" s="5" t="n">
        <v>0.372500951792108</v>
      </c>
      <c r="W106" s="5" t="n">
        <v>0.75</v>
      </c>
      <c r="X106" s="8" t="inlineStr">
        <is>
          <t>STRONG BUY</t>
        </is>
      </c>
      <c r="Y106" s="7" t="inlineStr">
        <is>
          <t>Mittel</t>
        </is>
      </c>
      <c r="Z106" s="2" t="n"/>
      <c r="AA106" s="5" t="n">
        <v>1.233573914465233</v>
      </c>
      <c r="AB106" s="5" t="n">
        <v>0.3748536246907554</v>
      </c>
      <c r="AC106" s="2" t="inlineStr">
        <is>
          <t>M1 Gordon, M2 DDM, M3 Fund.KGV, M4 KGV, M6 P/B, M7 EV/EBITDA</t>
        </is>
      </c>
      <c r="AD106" s="2" t="inlineStr">
        <is>
          <t>M5 P/S: Marge &lt;= 0 / P/S nicht adjustierbar</t>
        </is>
      </c>
    </row>
    <row r="107">
      <c r="A107" s="2" t="inlineStr">
        <is>
          <t>BSX</t>
        </is>
      </c>
      <c r="B107" s="2" t="inlineStr">
        <is>
          <t>Boston Scientific</t>
        </is>
      </c>
      <c r="C107" s="2" t="inlineStr">
        <is>
          <t>Health Care</t>
        </is>
      </c>
      <c r="D107" s="3" t="n">
        <v>37.69676096456174</v>
      </c>
      <c r="E107" s="4" t="n">
        <v>17.08097165991903</v>
      </c>
      <c r="F107" s="4" t="n">
        <v>12.39613571991021</v>
      </c>
      <c r="G107" s="5" t="n">
        <v>0</v>
      </c>
      <c r="H107" s="5" t="n">
        <v>0</v>
      </c>
      <c r="I107" s="5" t="n">
        <v>0.15338999</v>
      </c>
      <c r="J107" s="2" t="n"/>
      <c r="K107" s="2" t="n"/>
      <c r="L107" s="2" t="n"/>
      <c r="M107" s="3" t="n">
        <v>50.67898935288859</v>
      </c>
      <c r="N107" s="3" t="n">
        <v>58.28066775433845</v>
      </c>
      <c r="O107" s="3" t="n">
        <v>47.31531041431122</v>
      </c>
      <c r="P107" s="3" t="n">
        <v>46.01822281368995</v>
      </c>
      <c r="Q107" s="3" t="n">
        <v>102.4798396729442</v>
      </c>
      <c r="R107" s="2" t="n">
        <v>4</v>
      </c>
      <c r="S107" s="3" t="n">
        <v>48.99714988359991</v>
      </c>
      <c r="T107" s="5" t="n">
        <v>0.2997708192929767</v>
      </c>
      <c r="U107" s="5" t="n">
        <v>0.4297565773880068</v>
      </c>
      <c r="V107" s="5" t="n">
        <v>0.3647636983404917</v>
      </c>
      <c r="W107" s="5" t="n">
        <v>0.6</v>
      </c>
      <c r="X107" s="8" t="inlineStr">
        <is>
          <t>STRONG BUY</t>
        </is>
      </c>
      <c r="Y107" s="6" t="inlineStr">
        <is>
          <t>Hoch</t>
        </is>
      </c>
      <c r="Z107" s="2" t="n"/>
      <c r="AA107" s="5" t="n">
        <v>0.1840462880300085</v>
      </c>
      <c r="AB107" s="5" t="n">
        <v>0.266469328689515</v>
      </c>
      <c r="AC107" s="2" t="inlineStr">
        <is>
          <t>M4 KGV, M5 P/S, M6 P/B, M7 EV/EBITDA</t>
        </is>
      </c>
      <c r="AD107" s="2" t="inlineStr">
        <is>
          <t>M1 Gordon: Dividende zu gering (DDM-Gate); M2 DDM: Dividende zu gering (DDM-Gate); M3 Fund.KGV: Dividende zu gering (DDM-Gate); M8 DCF: getrimmt (weit vom Median)</t>
        </is>
      </c>
    </row>
    <row r="108">
      <c r="A108" s="2" t="inlineStr">
        <is>
          <t>VOLV-B.ST</t>
        </is>
      </c>
      <c r="B108" s="2" t="inlineStr">
        <is>
          <t>Volvo</t>
        </is>
      </c>
      <c r="C108" s="2" t="inlineStr">
        <is>
          <t>Industrials</t>
        </is>
      </c>
      <c r="D108" s="3" t="n">
        <v>28.10249396277221</v>
      </c>
      <c r="E108" s="4" t="n">
        <v>17.9013045944413</v>
      </c>
      <c r="F108" s="4" t="n">
        <v>12.67469879518072</v>
      </c>
      <c r="G108" s="5" t="n">
        <v>0.02693282636248415</v>
      </c>
      <c r="H108" s="5" t="n">
        <v>0.3413654618473896</v>
      </c>
      <c r="I108" s="5" t="n">
        <v>0.20883</v>
      </c>
      <c r="J108" s="3" t="n">
        <v>12.37438060253439</v>
      </c>
      <c r="K108" s="2" t="n"/>
      <c r="L108" s="3" t="n">
        <v>12.01396175003338</v>
      </c>
      <c r="M108" s="3" t="n">
        <v>45.7961137908651</v>
      </c>
      <c r="N108" s="3" t="n">
        <v>55.39951552218545</v>
      </c>
      <c r="O108" s="3" t="n">
        <v>44.86053806003701</v>
      </c>
      <c r="P108" s="3" t="n">
        <v>41.21389822236909</v>
      </c>
      <c r="Q108" s="3" t="n">
        <v>33.48487587418357</v>
      </c>
      <c r="R108" s="2" t="n">
        <v>5</v>
      </c>
      <c r="S108" s="3" t="n">
        <v>44.86053806003701</v>
      </c>
      <c r="T108" s="5" t="n">
        <v>0.5963187509074614</v>
      </c>
      <c r="U108" s="5" t="n">
        <v>0.1303608998732573</v>
      </c>
      <c r="V108" s="5" t="n">
        <v>0.3633398253903594</v>
      </c>
      <c r="W108" s="5" t="n">
        <v>0.7</v>
      </c>
      <c r="X108" s="6" t="inlineStr">
        <is>
          <t>BUY</t>
        </is>
      </c>
      <c r="Y108" s="7" t="inlineStr">
        <is>
          <t>Mittel</t>
        </is>
      </c>
      <c r="Z108" s="2" t="n"/>
      <c r="AA108" s="5" t="n">
        <v>0.3993349414666722</v>
      </c>
      <c r="AB108" s="5" t="n">
        <v>0.6544638161522287</v>
      </c>
      <c r="AC108" s="2" t="inlineStr">
        <is>
          <t>M4 KGV, M5 P/S, M6 P/B, M7 EV/EBITDA, M8 DCF</t>
        </is>
      </c>
      <c r="AD108" s="2" t="inlineStr">
        <is>
          <t>M1 Gordon: getrimmt (weit vom Median); M3 Fund.KGV: getrimmt (weit vom Median)</t>
        </is>
      </c>
    </row>
    <row r="109">
      <c r="A109" s="2" t="inlineStr">
        <is>
          <t>ORSTED.CO</t>
        </is>
      </c>
      <c r="B109" s="2" t="inlineStr">
        <is>
          <t>Ørsted</t>
        </is>
      </c>
      <c r="C109" s="2" t="inlineStr">
        <is>
          <t>Utilities</t>
        </is>
      </c>
      <c r="D109" s="3" t="n">
        <v>17.83994220581152</v>
      </c>
      <c r="E109" s="2" t="n"/>
      <c r="F109" s="4" t="n">
        <v>14.09580709198267</v>
      </c>
      <c r="G109" s="5" t="n">
        <v>0</v>
      </c>
      <c r="H109" s="5" t="n">
        <v>0</v>
      </c>
      <c r="I109" s="5" t="n">
        <v>-0.014140001</v>
      </c>
      <c r="J109" s="2" t="n"/>
      <c r="K109" s="2" t="n"/>
      <c r="L109" s="2" t="n"/>
      <c r="M109" s="3" t="n">
        <v>20.34869032960158</v>
      </c>
      <c r="N109" s="2" t="n"/>
      <c r="O109" s="3" t="n">
        <v>25.60772813556496</v>
      </c>
      <c r="P109" s="3" t="n">
        <v>29.38885117351021</v>
      </c>
      <c r="Q109" s="2" t="n"/>
      <c r="R109" s="2" t="n">
        <v>3</v>
      </c>
      <c r="S109" s="3" t="n">
        <v>25.60772813556496</v>
      </c>
      <c r="T109" s="5" t="n">
        <v>0.4354154200803975</v>
      </c>
      <c r="U109" s="5" t="n">
        <v>0.2904908886389201</v>
      </c>
      <c r="V109" s="5" t="n">
        <v>0.3629531543596588</v>
      </c>
      <c r="W109" s="5" t="n">
        <v>0.5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2.462212766579665</v>
      </c>
      <c r="AB109" s="5" t="n">
        <v>0.4442625396268256</v>
      </c>
      <c r="AC109" s="2" t="inlineStr">
        <is>
          <t>M4 KGV, M6 P/B, M7 EV/EBITDA</t>
        </is>
      </c>
      <c r="AD10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10">
      <c r="A110" s="2" t="inlineStr">
        <is>
          <t>ENI.MI</t>
        </is>
      </c>
      <c r="B110" s="2" t="inlineStr">
        <is>
          <t>Eni</t>
        </is>
      </c>
      <c r="C110" s="2" t="inlineStr">
        <is>
          <t>Energy</t>
        </is>
      </c>
      <c r="D110" s="3" t="n">
        <v>24.34</v>
      </c>
      <c r="E110" s="4" t="n">
        <v>19.62903225806452</v>
      </c>
      <c r="F110" s="4" t="n">
        <v>9.407526794445154</v>
      </c>
      <c r="G110" s="5" t="n">
        <v>0.04437140509449466</v>
      </c>
      <c r="H110" s="5" t="n">
        <v>0.4174251823336387</v>
      </c>
      <c r="I110" s="5" t="n">
        <v>0.10901</v>
      </c>
      <c r="J110" s="3" t="n">
        <v>42.45801526717558</v>
      </c>
      <c r="K110" s="2" t="n"/>
      <c r="L110" s="3" t="n">
        <v>41.22137404580153</v>
      </c>
      <c r="M110" s="3" t="n">
        <v>29.18452273918199</v>
      </c>
      <c r="N110" s="3" t="n">
        <v>43.18720357936362</v>
      </c>
      <c r="O110" s="3" t="n">
        <v>38.70630499903812</v>
      </c>
      <c r="P110" s="3" t="n">
        <v>32.05647081996165</v>
      </c>
      <c r="Q110" s="3" t="n">
        <v>12.09521776096309</v>
      </c>
      <c r="R110" s="2" t="n">
        <v>6</v>
      </c>
      <c r="S110" s="3" t="n">
        <v>39.96383952241982</v>
      </c>
      <c r="T110" s="5" t="n">
        <v>0.6418997338709871</v>
      </c>
      <c r="U110" s="5" t="n">
        <v>0.07604396055875107</v>
      </c>
      <c r="V110" s="5" t="n">
        <v>0.3589718472148691</v>
      </c>
      <c r="W110" s="5" t="n">
        <v>0.6</v>
      </c>
      <c r="X110" s="8" t="inlineStr">
        <is>
          <t>STRONG BUY</t>
        </is>
      </c>
      <c r="Y110" s="7" t="inlineStr">
        <is>
          <t>Mittel</t>
        </is>
      </c>
      <c r="Z110" s="2" t="n"/>
      <c r="AA110" s="5" t="n">
        <v>0.09350628843460236</v>
      </c>
      <c r="AB110" s="5" t="n">
        <v>0.4797981781412577</v>
      </c>
      <c r="AC110" s="2" t="inlineStr">
        <is>
          <t>M1 Gordon, M3 Fund.KGV, M4 KGV, M5 P/S, M6 P/B, M7 EV/EBITDA</t>
        </is>
      </c>
      <c r="AD110" s="2" t="inlineStr">
        <is>
          <t>M8 DCF: getrimmt (weit vom Median)</t>
        </is>
      </c>
    </row>
    <row r="111">
      <c r="A111" s="2" t="inlineStr">
        <is>
          <t>TEF.MC</t>
        </is>
      </c>
      <c r="B111" s="2" t="inlineStr">
        <is>
          <t>Telefónica</t>
        </is>
      </c>
      <c r="C111" s="2" t="inlineStr">
        <is>
          <t>Communication Services</t>
        </is>
      </c>
      <c r="D111" s="3" t="n">
        <v>3.419</v>
      </c>
      <c r="E111" s="2" t="n"/>
      <c r="F111" s="4" t="n">
        <v>8.712603842821467</v>
      </c>
      <c r="G111" s="5" t="n">
        <v>0.04387247733255337</v>
      </c>
      <c r="H111" s="5" t="n">
        <v>0.3822435146017023</v>
      </c>
      <c r="I111" s="5" t="n">
        <v>-0.10339</v>
      </c>
      <c r="J111" s="3" t="n">
        <v>5.459363957597174</v>
      </c>
      <c r="K111" s="3" t="n">
        <v>5.459363957597175</v>
      </c>
      <c r="L111" s="3" t="n">
        <v>5.300353356890459</v>
      </c>
      <c r="M111" s="3" t="n">
        <v>5.054828423319316</v>
      </c>
      <c r="N111" s="2" t="n"/>
      <c r="O111" s="3" t="n">
        <v>6.162579240815703</v>
      </c>
      <c r="P111" s="3" t="n">
        <v>4.250588480510394</v>
      </c>
      <c r="Q111" s="2" t="n"/>
      <c r="R111" s="2" t="n">
        <v>6</v>
      </c>
      <c r="S111" s="3" t="n">
        <v>5.379858657243816</v>
      </c>
      <c r="T111" s="5" t="n">
        <v>0.5735181799484692</v>
      </c>
      <c r="U111" s="5" t="n">
        <v>0.1433430827727404</v>
      </c>
      <c r="V111" s="5" t="n">
        <v>0.3584306313606048</v>
      </c>
      <c r="W111" s="5" t="n">
        <v>0.5</v>
      </c>
      <c r="X111" s="8" t="inlineStr">
        <is>
          <t>STRONG BUY</t>
        </is>
      </c>
      <c r="Y111" s="7" t="inlineStr">
        <is>
          <t>Mittel</t>
        </is>
      </c>
      <c r="Z111" s="2" t="n"/>
      <c r="AA111" s="5" t="n">
        <v>3.20742024314734</v>
      </c>
      <c r="AB111" s="5" t="n">
        <v>0.4498178944096995</v>
      </c>
      <c r="AC111" s="2" t="inlineStr">
        <is>
          <t>M1 Gordon, M2 DDM, M3 Fund.KGV, M4 KGV, M6 P/B, M7 EV/EBITDA</t>
        </is>
      </c>
      <c r="AD111" s="2" t="inlineStr">
        <is>
          <t>M5 P/S: Marge &lt;= 0 / P/S nicht adjustierbar; M8 DCF: kein FCFF / keine Historie</t>
        </is>
      </c>
    </row>
    <row r="112">
      <c r="A112" s="2" t="inlineStr">
        <is>
          <t>MGM</t>
        </is>
      </c>
      <c r="B112" s="2" t="inlineStr">
        <is>
          <t>MGM Resorts</t>
        </is>
      </c>
      <c r="C112" s="2" t="inlineStr">
        <is>
          <t>Consumer Discretionary</t>
        </is>
      </c>
      <c r="D112" s="3" t="n">
        <v>27.28748707887451</v>
      </c>
      <c r="E112" s="4" t="n">
        <v>18.85185185185185</v>
      </c>
      <c r="F112" s="4" t="n">
        <v>15.46235165458301</v>
      </c>
      <c r="G112" s="5" t="n">
        <v>0</v>
      </c>
      <c r="H112" s="5" t="n">
        <v>0</v>
      </c>
      <c r="I112" s="5" t="n">
        <v>0.18924999</v>
      </c>
      <c r="J112" s="2" t="n"/>
      <c r="K112" s="2" t="n"/>
      <c r="L112" s="2" t="n"/>
      <c r="M112" s="3" t="n">
        <v>27.82238027420799</v>
      </c>
      <c r="N112" s="3" t="n">
        <v>30.00956417093895</v>
      </c>
      <c r="O112" s="3" t="n">
        <v>43.30808579513947</v>
      </c>
      <c r="P112" s="3" t="n">
        <v>9.71126263010955</v>
      </c>
      <c r="Q112" s="3" t="n">
        <v>188.5448711481503</v>
      </c>
      <c r="R112" s="2" t="n">
        <v>3</v>
      </c>
      <c r="S112" s="3" t="n">
        <v>30.00956417093895</v>
      </c>
      <c r="T112" s="5" t="n">
        <v>0.09975550640468578</v>
      </c>
      <c r="U112" s="5" t="n">
        <v>0.6153104125736739</v>
      </c>
      <c r="V112" s="5" t="n">
        <v>0.3575329594891798</v>
      </c>
      <c r="W112" s="5" t="n">
        <v>0.55</v>
      </c>
      <c r="X112" s="8" t="inlineStr">
        <is>
          <t>STRONG BUY</t>
        </is>
      </c>
      <c r="Y112" s="7" t="inlineStr">
        <is>
          <t>Mittel</t>
        </is>
      </c>
      <c r="Z112" s="2" t="n"/>
      <c r="AA112" s="5" t="n">
        <v>0.5201701796429533</v>
      </c>
      <c r="AB112" s="5" t="n">
        <v>0.5565916851221782</v>
      </c>
      <c r="AC112" s="2" t="inlineStr">
        <is>
          <t>M4 KGV, M5 P/S, M6 P/B</t>
        </is>
      </c>
      <c r="AD112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113">
      <c r="A113" s="2" t="inlineStr">
        <is>
          <t>CRM</t>
        </is>
      </c>
      <c r="B113" s="2" t="inlineStr">
        <is>
          <t>Salesforce</t>
        </is>
      </c>
      <c r="C113" s="2" t="inlineStr">
        <is>
          <t>Information Technology</t>
        </is>
      </c>
      <c r="D113" s="3" t="n">
        <v>201.0285434798944</v>
      </c>
      <c r="E113" s="4" t="n">
        <v>20.58462946020128</v>
      </c>
      <c r="F113" s="4" t="n">
        <v>14.04370595542017</v>
      </c>
      <c r="G113" s="5" t="n">
        <v>0.0078225698919952</v>
      </c>
      <c r="H113" s="5" t="n">
        <v>0.1098578713789035</v>
      </c>
      <c r="I113" s="5" t="n">
        <v>0.19381</v>
      </c>
      <c r="J113" s="2" t="n"/>
      <c r="K113" s="2" t="n"/>
      <c r="L113" s="2" t="n"/>
      <c r="M113" s="3" t="n">
        <v>222.0238889832017</v>
      </c>
      <c r="N113" s="3" t="n">
        <v>298.5935789109861</v>
      </c>
      <c r="O113" s="3" t="n">
        <v>289.9732889583594</v>
      </c>
      <c r="P113" s="3" t="n">
        <v>236.0282766171687</v>
      </c>
      <c r="Q113" s="3" t="n">
        <v>433.5517016648486</v>
      </c>
      <c r="R113" s="2" t="n">
        <v>5</v>
      </c>
      <c r="S113" s="3" t="n">
        <v>289.9732889583594</v>
      </c>
      <c r="T113" s="5" t="n">
        <v>0.4424483406126885</v>
      </c>
      <c r="U113" s="5" t="n">
        <v>0.2594370860927151</v>
      </c>
      <c r="V113" s="5" t="n">
        <v>0.3509427133527018</v>
      </c>
      <c r="W113" s="5" t="n">
        <v>0.75</v>
      </c>
      <c r="X113" s="2" t="inlineStr">
        <is>
          <t>BUY (niedrige Konfidenz)</t>
        </is>
      </c>
      <c r="Y113" s="9" t="inlineStr">
        <is>
          <t>Niedrig</t>
        </is>
      </c>
      <c r="Z113" s="2" t="n"/>
      <c r="AA113" s="5" t="n">
        <v>0.5408323545738769</v>
      </c>
      <c r="AB113" s="5" t="n">
        <v>0.9527254641398117</v>
      </c>
      <c r="AC113" s="2" t="inlineStr">
        <is>
          <t>M4 KGV, M5 P/S, M6 P/B, M7 EV/EBITDA, M8 DCF</t>
        </is>
      </c>
      <c r="AD113" s="2" t="inlineStr">
        <is>
          <t>M1 Gordon: Dividende zu gering (DDM-Gate); M2 DDM: Dividende zu gering (DDM-Gate); M3 Fund.KGV: Dividende zu gering (DDM-Gate)</t>
        </is>
      </c>
    </row>
    <row r="114">
      <c r="A114" s="2" t="inlineStr">
        <is>
          <t>TPR</t>
        </is>
      </c>
      <c r="B114" s="2" t="inlineStr">
        <is>
          <t>Tapestry, Inc.</t>
        </is>
      </c>
      <c r="C114" s="2" t="inlineStr">
        <is>
          <t>Consumer Discretionary</t>
        </is>
      </c>
      <c r="D114" s="3" t="n">
        <v>104.31611383296</v>
      </c>
      <c r="E114" s="4" t="n">
        <v>16.08126721763086</v>
      </c>
      <c r="F114" s="4" t="n">
        <v>13.11867031180298</v>
      </c>
      <c r="G114" s="5" t="n">
        <v>0.01584582441113491</v>
      </c>
      <c r="H114" s="5" t="n">
        <v>0.2078761462683985</v>
      </c>
      <c r="I114" s="5" t="n">
        <v>1.97135</v>
      </c>
      <c r="J114" s="2" t="n"/>
      <c r="K114" s="2" t="n"/>
      <c r="L114" s="2" t="n"/>
      <c r="M114" s="3" t="n">
        <v>125.3625642602588</v>
      </c>
      <c r="N114" s="3" t="n">
        <v>139.5476743489123</v>
      </c>
      <c r="O114" s="3" t="n">
        <v>14.97058930508524</v>
      </c>
      <c r="P114" s="3" t="n">
        <v>110.2656692265027</v>
      </c>
      <c r="Q114" s="3" t="n">
        <v>196.6996055895027</v>
      </c>
      <c r="R114" s="2" t="n">
        <v>4</v>
      </c>
      <c r="S114" s="3" t="n">
        <v>132.4551193045855</v>
      </c>
      <c r="T114" s="5" t="n">
        <v>0.269747447807384</v>
      </c>
      <c r="U114" s="5" t="n">
        <v>0.4261241970021414</v>
      </c>
      <c r="V114" s="5" t="n">
        <v>0.3479358224047627</v>
      </c>
      <c r="W114" s="5" t="n">
        <v>0.6</v>
      </c>
      <c r="X114" s="2" t="inlineStr">
        <is>
          <t>BUY (niedrige Konfidenz)</t>
        </is>
      </c>
      <c r="Y114" s="9" t="inlineStr">
        <is>
          <t>Niedrig</t>
        </is>
      </c>
      <c r="Z114" s="2" t="n"/>
      <c r="AA114" s="5" t="n">
        <v>0.4566696882866854</v>
      </c>
      <c r="AB114" s="5" t="n">
        <v>0.783869875087335</v>
      </c>
      <c r="AC114" s="2" t="inlineStr">
        <is>
          <t>M4 KGV, M5 P/S, M7 EV/EBITDA, M8 DCF</t>
        </is>
      </c>
      <c r="AD114" s="2" t="inlineStr">
        <is>
          <t>M1 Gordon: Dividende zu gering (DDM-Gate); M2 DDM: Dividende zu gering (DDM-Gate); M3 Fund.KGV: Dividende zu gering (DDM-Gate); M6 P/B: Ausreißer (&gt;3x / &lt;0.3x Kurs)</t>
        </is>
      </c>
    </row>
    <row r="115">
      <c r="A115" s="2" t="inlineStr">
        <is>
          <t>STLAM.MI</t>
        </is>
      </c>
      <c r="B115" s="2" t="inlineStr">
        <is>
          <t>Stellantis</t>
        </is>
      </c>
      <c r="C115" s="2" t="inlineStr">
        <is>
          <t>Consumer Discretionary</t>
        </is>
      </c>
      <c r="D115" s="3" t="n">
        <v>4.194</v>
      </c>
      <c r="E115" s="2" t="n"/>
      <c r="F115" s="4" t="n">
        <v>3.91878381282528</v>
      </c>
      <c r="G115" s="5" t="n">
        <v>0</v>
      </c>
      <c r="H115" s="5" t="n">
        <v>0</v>
      </c>
      <c r="I115" s="5" t="n">
        <v>-0.28694</v>
      </c>
      <c r="J115" s="2" t="n"/>
      <c r="K115" s="2" t="n"/>
      <c r="L115" s="2" t="n"/>
      <c r="M115" s="3" t="n">
        <v>16.87265420013183</v>
      </c>
      <c r="N115" s="2" t="n"/>
      <c r="O115" s="3" t="n">
        <v>94.00068195318998</v>
      </c>
      <c r="P115" s="2" t="n"/>
      <c r="Q115" s="2" t="n"/>
      <c r="R115" s="2" t="n">
        <v>0</v>
      </c>
      <c r="S115" s="2" t="n"/>
      <c r="T115" s="2" t="n"/>
      <c r="U115" s="5" t="n">
        <v>0.3454601812112541</v>
      </c>
      <c r="V115" s="5" t="n">
        <v>0.3454601812112541</v>
      </c>
      <c r="W115" s="5" t="n">
        <v>0.5</v>
      </c>
      <c r="X115" s="2" t="inlineStr">
        <is>
          <t>BUY (niedrige Konfidenz)</t>
        </is>
      </c>
      <c r="Y115" s="9" t="inlineStr">
        <is>
          <t>Niedrig</t>
        </is>
      </c>
      <c r="Z115" s="2" t="n"/>
      <c r="AA115" s="5" t="n">
        <v>19.44575049417248</v>
      </c>
      <c r="AB115" s="2" t="n"/>
      <c r="AC115" s="2" t="inlineStr"/>
      <c r="AD11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16">
      <c r="A116" s="2" t="inlineStr">
        <is>
          <t>BAX</t>
        </is>
      </c>
      <c r="B116" s="2" t="inlineStr">
        <is>
          <t>Baxter International</t>
        </is>
      </c>
      <c r="C116" s="2" t="inlineStr">
        <is>
          <t>Health Care</t>
        </is>
      </c>
      <c r="D116" s="3" t="n">
        <v>21.76565766998635</v>
      </c>
      <c r="E116" s="2" t="n"/>
      <c r="F116" s="4" t="n">
        <v>11.94363545435825</v>
      </c>
      <c r="G116" s="5" t="n">
        <v>0.001642036124794746</v>
      </c>
      <c r="H116" s="5" t="n">
        <v>0.01961188087743555</v>
      </c>
      <c r="I116" s="5" t="n">
        <v>-0.14371</v>
      </c>
      <c r="J116" s="2" t="n"/>
      <c r="K116" s="2" t="n"/>
      <c r="L116" s="2" t="n"/>
      <c r="M116" s="3" t="n">
        <v>30.3700486279821</v>
      </c>
      <c r="N116" s="2" t="n"/>
      <c r="O116" s="3" t="n">
        <v>32.96036363819591</v>
      </c>
      <c r="P116" s="3" t="n">
        <v>36.45357838528113</v>
      </c>
      <c r="Q116" s="3" t="n">
        <v>-5.288109158877021</v>
      </c>
      <c r="R116" s="2" t="n">
        <v>3</v>
      </c>
      <c r="S116" s="3" t="n">
        <v>32.96036363819591</v>
      </c>
      <c r="T116" s="5" t="n">
        <v>0.5143288632921232</v>
      </c>
      <c r="U116" s="5" t="n">
        <v>0.1755484400656815</v>
      </c>
      <c r="V116" s="5" t="n">
        <v>0.3449386516789024</v>
      </c>
      <c r="W116" s="5" t="n">
        <v>0.6</v>
      </c>
      <c r="X116" s="8" t="inlineStr">
        <is>
          <t>STRONG BUY</t>
        </is>
      </c>
      <c r="Y116" s="7" t="inlineStr">
        <is>
          <t>Mittel</t>
        </is>
      </c>
      <c r="Z116" s="2" t="n"/>
      <c r="AA116" s="5" t="n">
        <v>2.021518171612879</v>
      </c>
      <c r="AB116" s="5" t="n">
        <v>0.2003134677793648</v>
      </c>
      <c r="AC116" s="2" t="inlineStr">
        <is>
          <t>M4 KGV, M6 P/B, M7 EV/EBITDA</t>
        </is>
      </c>
      <c r="AD116" s="2" t="inlineStr">
        <is>
          <t>M1 Gordon: Dividende zu gering (DDM-Gate); M2 DDM: Dividende zu gering (DDM-Gate); M3 Fund.KGV: Dividende zu gering (DDM-Gate); M5 P/S: Marge &lt;= 0 / P/S nicht adjustierbar</t>
        </is>
      </c>
    </row>
    <row r="117">
      <c r="A117" s="2" t="inlineStr">
        <is>
          <t>NOVO-B.CO</t>
        </is>
      </c>
      <c r="B117" s="2" t="inlineStr">
        <is>
          <t>Novo Nordisk</t>
        </is>
      </c>
      <c r="C117" s="2" t="inlineStr">
        <is>
          <t>Health Care</t>
        </is>
      </c>
      <c r="D117" s="3" t="n">
        <v>33.3788195001873</v>
      </c>
      <c r="E117" s="4" t="n">
        <v>9.522900763358779</v>
      </c>
      <c r="F117" s="4" t="n">
        <v>11.41819469875416</v>
      </c>
      <c r="G117" s="5" t="n">
        <v>0.04689378757515029</v>
      </c>
      <c r="H117" s="5" t="n">
        <v>0.5354423966950848</v>
      </c>
      <c r="I117" s="5" t="n">
        <v>0.59815</v>
      </c>
      <c r="J117" s="3" t="n">
        <v>50.0688524622857</v>
      </c>
      <c r="K117" s="2" t="n"/>
      <c r="L117" s="3" t="n">
        <v>48.61053637115116</v>
      </c>
      <c r="M117" s="3" t="n">
        <v>47.21867834115118</v>
      </c>
      <c r="N117" s="3" t="n">
        <v>140.715117062761</v>
      </c>
      <c r="O117" s="3" t="n">
        <v>22.34662216859792</v>
      </c>
      <c r="P117" s="3" t="n">
        <v>91.85245515568104</v>
      </c>
      <c r="Q117" s="3" t="n">
        <v>12.21399057674641</v>
      </c>
      <c r="R117" s="2" t="n">
        <v>3</v>
      </c>
      <c r="S117" s="3" t="n">
        <v>48.61053637115116</v>
      </c>
      <c r="T117" s="5" t="n">
        <v>0.4563288066816864</v>
      </c>
      <c r="U117" s="5" t="n">
        <v>0.2326984368737475</v>
      </c>
      <c r="V117" s="5" t="n">
        <v>0.3445136217777169</v>
      </c>
      <c r="W117" s="5" t="n">
        <v>0.8</v>
      </c>
      <c r="X117" s="8" t="inlineStr">
        <is>
          <t>STRONG BUY</t>
        </is>
      </c>
      <c r="Y117" s="7" t="inlineStr">
        <is>
          <t>Mittel</t>
        </is>
      </c>
      <c r="Z117" s="2" t="n"/>
      <c r="AA117" s="5" t="n">
        <v>-0.6882639877826393</v>
      </c>
      <c r="AB117" s="5" t="n">
        <v>0.06036115836496414</v>
      </c>
      <c r="AC117" s="2" t="inlineStr">
        <is>
          <t>M1 Gordon, M3 Fund.KGV, M4 KGV</t>
        </is>
      </c>
      <c r="AD117" s="2" t="inlineStr">
        <is>
          <t>M5 P/S: Ausreißer (&gt;3x / &lt;0.3x Kurs); M6 P/B: getrimmt (weit vom Median); M7 EV/EBITDA: getrimmt (weit vom Median); M8 DCF: getrimmt (weit vom Median)</t>
        </is>
      </c>
    </row>
    <row r="118">
      <c r="A118" s="2" t="inlineStr">
        <is>
          <t>ELV</t>
        </is>
      </c>
      <c r="B118" s="2" t="inlineStr">
        <is>
          <t>Elevance Health</t>
        </is>
      </c>
      <c r="C118" s="2" t="inlineStr">
        <is>
          <t>Health Care</t>
        </is>
      </c>
      <c r="D118" s="3" t="n">
        <v>357.4803767317256</v>
      </c>
      <c r="E118" s="4" t="n">
        <v>17.71093404161133</v>
      </c>
      <c r="F118" s="4" t="n">
        <v>13.54420986636226</v>
      </c>
      <c r="G118" s="5" t="n">
        <v>0.01719613087055413</v>
      </c>
      <c r="H118" s="5" t="n">
        <v>0.2329080054002158</v>
      </c>
      <c r="I118" s="5" t="n">
        <v>0.11133</v>
      </c>
      <c r="J118" s="2" t="n"/>
      <c r="K118" s="2" t="n"/>
      <c r="L118" s="2" t="n"/>
      <c r="M118" s="3" t="n">
        <v>426.3230659243146</v>
      </c>
      <c r="N118" s="3" t="n">
        <v>616.8036338777404</v>
      </c>
      <c r="O118" s="3" t="n">
        <v>618.1874925405198</v>
      </c>
      <c r="P118" s="3" t="n">
        <v>498.1912054247782</v>
      </c>
      <c r="Q118" s="3" t="n">
        <v>189.5677786960402</v>
      </c>
      <c r="R118" s="2" t="n">
        <v>4</v>
      </c>
      <c r="S118" s="3" t="n">
        <v>557.4974196512593</v>
      </c>
      <c r="T118" s="5" t="n">
        <v>0.5595189440835746</v>
      </c>
      <c r="U118" s="5" t="n">
        <v>0.128436601764603</v>
      </c>
      <c r="V118" s="5" t="n">
        <v>0.3439777729240888</v>
      </c>
      <c r="W118" s="5" t="n">
        <v>0.6</v>
      </c>
      <c r="X118" s="8" t="inlineStr">
        <is>
          <t>STRONG BUY</t>
        </is>
      </c>
      <c r="Y118" s="7" t="inlineStr">
        <is>
          <t>Mittel</t>
        </is>
      </c>
      <c r="Z118" s="2" t="n"/>
      <c r="AA118" s="5" t="n">
        <v>0.2811929219172026</v>
      </c>
      <c r="AB118" s="5" t="n">
        <v>0.4500446772689213</v>
      </c>
      <c r="AC118" s="2" t="inlineStr">
        <is>
          <t>M4 KGV, M5 P/S, M6 P/B, M7 EV/EBITDA</t>
        </is>
      </c>
      <c r="AD118" s="2" t="inlineStr">
        <is>
          <t>M1 Gordon: Dividende zu gering (DDM-Gate); M2 DDM: Dividende zu gering (DDM-Gate); M3 Fund.KGV: Dividende zu gering (DDM-Gate); M8 DCF: getrimmt (weit vom Median)</t>
        </is>
      </c>
    </row>
    <row r="119">
      <c r="A119" s="2" t="inlineStr">
        <is>
          <t>DOW</t>
        </is>
      </c>
      <c r="B119" s="2" t="inlineStr">
        <is>
          <t>Dow Inc.</t>
        </is>
      </c>
      <c r="C119" s="2" t="inlineStr">
        <is>
          <t>Materials</t>
        </is>
      </c>
      <c r="D119" s="3" t="n">
        <v>25.16095730651952</v>
      </c>
      <c r="E119" s="2" t="n"/>
      <c r="F119" s="4" t="n">
        <v>16.32028560499809</v>
      </c>
      <c r="G119" s="5" t="n">
        <v>0.04971590909090909</v>
      </c>
      <c r="H119" s="5" t="n">
        <v>0.8113778354757571</v>
      </c>
      <c r="I119" s="5" t="n">
        <v>-0.0554</v>
      </c>
      <c r="J119" s="3" t="n">
        <v>38.51799288711225</v>
      </c>
      <c r="K119" s="3" t="n">
        <v>38.51799288711224</v>
      </c>
      <c r="L119" s="3" t="n">
        <v>37.3961095991381</v>
      </c>
      <c r="M119" s="3" t="n">
        <v>24.18907173370544</v>
      </c>
      <c r="N119" s="2" t="n"/>
      <c r="O119" s="3" t="n">
        <v>57.52371084740081</v>
      </c>
      <c r="P119" s="3" t="n">
        <v>34.8707334136595</v>
      </c>
      <c r="Q119" s="2" t="n"/>
      <c r="R119" s="2" t="n">
        <v>5</v>
      </c>
      <c r="S119" s="3" t="n">
        <v>37.3961095991381</v>
      </c>
      <c r="T119" s="5" t="n">
        <v>0.4862753091452645</v>
      </c>
      <c r="U119" s="5" t="n">
        <v>0.1940696022727273</v>
      </c>
      <c r="V119" s="5" t="n">
        <v>0.3401724557089959</v>
      </c>
      <c r="W119" s="5" t="n">
        <v>0.4286</v>
      </c>
      <c r="X119" s="8" t="inlineStr">
        <is>
          <t>STRONG BUY</t>
        </is>
      </c>
      <c r="Y119" s="7" t="inlineStr">
        <is>
          <t>Mittel</t>
        </is>
      </c>
      <c r="Z119" s="2" t="n"/>
      <c r="AA119" s="5" t="n">
        <v>2.018608066480407</v>
      </c>
      <c r="AB119" s="5" t="n">
        <v>0.5923716838393867</v>
      </c>
      <c r="AC119" s="2" t="inlineStr">
        <is>
          <t>M1 Gordon, M2 DDM, M3 Fund.KGV, M4 KGV, M7 EV/EBITDA</t>
        </is>
      </c>
      <c r="AD119" s="2" t="inlineStr">
        <is>
          <t>M5 P/S: Marge &lt;= 0 / P/S nicht adjustierbar; M6 P/B: getrimmt (weit vom Median); M8 DCF: kein FCFF / keine Historie</t>
        </is>
      </c>
    </row>
    <row r="120">
      <c r="A120" s="2" t="inlineStr">
        <is>
          <t>SAP.DE</t>
        </is>
      </c>
      <c r="B120" s="2" t="inlineStr">
        <is>
          <t>SAP</t>
        </is>
      </c>
      <c r="C120" s="2" t="inlineStr">
        <is>
          <t>Information Technology</t>
        </is>
      </c>
      <c r="D120" s="3" t="n">
        <v>187.7</v>
      </c>
      <c r="E120" s="4" t="n">
        <v>28.65648854961832</v>
      </c>
      <c r="F120" s="4" t="n">
        <v>22.42940175515745</v>
      </c>
      <c r="G120" s="5" t="n">
        <v>0.013319126265317</v>
      </c>
      <c r="H120" s="5" t="n">
        <v>0.2987400340324647</v>
      </c>
      <c r="I120" s="5" t="n">
        <v>0.18320999</v>
      </c>
      <c r="J120" s="3" t="n">
        <v>50.58939096267191</v>
      </c>
      <c r="K120" s="2" t="n"/>
      <c r="L120" s="3" t="n">
        <v>49.11591355599214</v>
      </c>
      <c r="M120" s="3" t="n">
        <v>181.0490265534342</v>
      </c>
      <c r="N120" s="3" t="n">
        <v>295.7417130402819</v>
      </c>
      <c r="O120" s="3" t="n">
        <v>368.5686911262546</v>
      </c>
      <c r="P120" s="3" t="n">
        <v>235.1198782198273</v>
      </c>
      <c r="Q120" s="3" t="n">
        <v>290.3133032689342</v>
      </c>
      <c r="R120" s="2" t="n">
        <v>5</v>
      </c>
      <c r="S120" s="3" t="n">
        <v>290.3133032689342</v>
      </c>
      <c r="T120" s="5" t="n">
        <v>0.5466878170960803</v>
      </c>
      <c r="U120" s="5" t="n">
        <v>0.1208638785295684</v>
      </c>
      <c r="V120" s="5" t="n">
        <v>0.3337758478128243</v>
      </c>
      <c r="W120" s="5" t="n">
        <v>0.7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0.5686512878228611</v>
      </c>
      <c r="AB120" s="5" t="n">
        <v>1.035739700690832</v>
      </c>
      <c r="AC120" s="2" t="inlineStr">
        <is>
          <t>M4 KGV, M5 P/S, M6 P/B, M7 EV/EBITDA, M8 DCF</t>
        </is>
      </c>
      <c r="AD120" s="2" t="inlineStr">
        <is>
          <t>M1 Gordon: Ausreißer (&gt;3x / &lt;0.3x Kurs); M3 Fund.KGV: Ausreißer (&gt;3x / &lt;0.3x Kurs)</t>
        </is>
      </c>
    </row>
    <row r="121">
      <c r="A121" s="2" t="inlineStr">
        <is>
          <t>AKAM</t>
        </is>
      </c>
      <c r="B121" s="2" t="inlineStr">
        <is>
          <t>Akamai Technologies</t>
        </is>
      </c>
      <c r="C121" s="2" t="inlineStr">
        <is>
          <t>Information Technology</t>
        </is>
      </c>
      <c r="D121" s="3" t="n">
        <v>97.05195961058773</v>
      </c>
      <c r="E121" s="4" t="n">
        <v>39.35507246376812</v>
      </c>
      <c r="F121" s="4" t="n">
        <v>15.85890219954301</v>
      </c>
      <c r="G121" s="5" t="n">
        <v>0</v>
      </c>
      <c r="H121" s="5" t="n">
        <v>0</v>
      </c>
      <c r="I121" s="5" t="n">
        <v>0.08918</v>
      </c>
      <c r="J121" s="2" t="n"/>
      <c r="K121" s="2" t="n"/>
      <c r="L121" s="2" t="n"/>
      <c r="M121" s="3" t="n">
        <v>132.3978093963503</v>
      </c>
      <c r="N121" s="3" t="n">
        <v>111.8705587794435</v>
      </c>
      <c r="O121" s="3" t="n">
        <v>280.935975884521</v>
      </c>
      <c r="P121" s="3" t="n">
        <v>116.7666480125253</v>
      </c>
      <c r="Q121" s="3" t="n">
        <v>22.79077945514401</v>
      </c>
      <c r="R121" s="2" t="n">
        <v>3</v>
      </c>
      <c r="S121" s="3" t="n">
        <v>116.7666480125253</v>
      </c>
      <c r="T121" s="5" t="n">
        <v>0.2031353975853865</v>
      </c>
      <c r="U121" s="5" t="n">
        <v>0.4626512612778493</v>
      </c>
      <c r="V121" s="5" t="n">
        <v>0.3328933294316179</v>
      </c>
      <c r="W121" s="5" t="n">
        <v>0.55</v>
      </c>
      <c r="X121" s="8" t="inlineStr">
        <is>
          <t>STRONG BUY</t>
        </is>
      </c>
      <c r="Y121" s="7" t="inlineStr">
        <is>
          <t>Mittel</t>
        </is>
      </c>
      <c r="Z121" s="2" t="n"/>
      <c r="AA121" s="5" t="n">
        <v>0.6556953232946067</v>
      </c>
      <c r="AB121" s="5" t="n">
        <v>0.183491088637332</v>
      </c>
      <c r="AC121" s="2" t="inlineStr">
        <is>
          <t>M4 KGV, M5 P/S, M7 EV/EBITDA</t>
        </is>
      </c>
      <c r="AD12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2">
      <c r="A122" s="2" t="inlineStr">
        <is>
          <t>GALP.LS</t>
        </is>
      </c>
      <c r="B122" s="2" t="inlineStr">
        <is>
          <t>Galp Energia</t>
        </is>
      </c>
      <c r="C122" s="2" t="inlineStr">
        <is>
          <t>Energy</t>
        </is>
      </c>
      <c r="D122" s="3" t="n">
        <v>22.02</v>
      </c>
      <c r="E122" s="4" t="n">
        <v>14.97959183673469</v>
      </c>
      <c r="F122" s="4" t="n">
        <v>11.01738164570262</v>
      </c>
      <c r="G122" s="5" t="n">
        <v>0.03088101725703906</v>
      </c>
      <c r="H122" s="5" t="n">
        <v>0.340227952728328</v>
      </c>
      <c r="I122" s="5" t="n">
        <v>0.24875</v>
      </c>
      <c r="J122" s="3" t="n">
        <v>64.85185185185188</v>
      </c>
      <c r="K122" s="2" t="n"/>
      <c r="L122" s="3" t="n">
        <v>62.96296296296298</v>
      </c>
      <c r="M122" s="3" t="n">
        <v>22.54480101492043</v>
      </c>
      <c r="N122" s="3" t="n">
        <v>35.22744312150492</v>
      </c>
      <c r="O122" s="3" t="n">
        <v>16.09656525682249</v>
      </c>
      <c r="P122" s="3" t="n">
        <v>39.44462071021034</v>
      </c>
      <c r="Q122" s="3" t="n">
        <v>3.916534537014488</v>
      </c>
      <c r="R122" s="2" t="n">
        <v>3</v>
      </c>
      <c r="S122" s="3" t="n">
        <v>35.22744312150492</v>
      </c>
      <c r="T122" s="5" t="n">
        <v>0.5997930572890517</v>
      </c>
      <c r="U122" s="5" t="n">
        <v>0.06014713896457757</v>
      </c>
      <c r="V122" s="5" t="n">
        <v>0.3299700981268147</v>
      </c>
      <c r="W122" s="5" t="n">
        <v>0.65</v>
      </c>
      <c r="X122" s="6" t="inlineStr">
        <is>
          <t>BUY</t>
        </is>
      </c>
      <c r="Y122" s="7" t="inlineStr">
        <is>
          <t>Mittel</t>
        </is>
      </c>
      <c r="Z122" s="2" t="n"/>
      <c r="AA122" s="5" t="n">
        <v>-0.6362130683336006</v>
      </c>
      <c r="AB122" s="5" t="n">
        <v>0.7496105059479299</v>
      </c>
      <c r="AC122" s="2" t="inlineStr">
        <is>
          <t>M4 KGV, M5 P/S, M7 EV/EBITDA</t>
        </is>
      </c>
      <c r="AD122" s="2" t="inlineStr">
        <is>
          <t>M1 Gordon: getrimmt (weit vom Median); M3 Fund.KGV: getrimmt (weit vom Median); M6 P/B: getrimmt (weit vom Median); M8 DCF: Ausreißer (&gt;3x / &lt;0.3x Kurs)</t>
        </is>
      </c>
    </row>
    <row r="123">
      <c r="A123" s="2" t="inlineStr">
        <is>
          <t>CSCO</t>
        </is>
      </c>
      <c r="B123" s="2" t="inlineStr">
        <is>
          <t>Cisco</t>
        </is>
      </c>
      <c r="C123" s="2" t="inlineStr">
        <is>
          <t>Information Technology</t>
        </is>
      </c>
      <c r="D123" s="3" t="n">
        <v>105.3793787191375</v>
      </c>
      <c r="E123" s="4" t="n">
        <v>35.41741741741742</v>
      </c>
      <c r="F123" s="4" t="n">
        <v>20.9845329366781</v>
      </c>
      <c r="G123" s="5" t="n">
        <v>0.01424453111751738</v>
      </c>
      <c r="H123" s="5" t="n">
        <v>0.2989148324030795</v>
      </c>
      <c r="I123" s="5" t="n">
        <v>0.27319</v>
      </c>
      <c r="J123" s="3" t="n">
        <v>24.95742105712163</v>
      </c>
      <c r="K123" s="2" t="n"/>
      <c r="L123" s="3" t="n">
        <v>24.23050588070061</v>
      </c>
      <c r="M123" s="3" t="n">
        <v>145.2700854559157</v>
      </c>
      <c r="N123" s="3" t="n">
        <v>144.7974034988017</v>
      </c>
      <c r="O123" s="3" t="n">
        <v>221.7382057449745</v>
      </c>
      <c r="P123" s="3" t="n">
        <v>171.899067744069</v>
      </c>
      <c r="Q123" s="3" t="n">
        <v>23.07731428762353</v>
      </c>
      <c r="R123" s="2" t="n">
        <v>4</v>
      </c>
      <c r="S123" s="3" t="n">
        <v>158.5845765999924</v>
      </c>
      <c r="T123" s="5" t="n">
        <v>0.5048919297831513</v>
      </c>
      <c r="U123" s="5" t="n">
        <v>0.1544853315245041</v>
      </c>
      <c r="V123" s="5" t="n">
        <v>0.3296886306538277</v>
      </c>
      <c r="W123" s="5" t="n">
        <v>0.65</v>
      </c>
      <c r="X123" s="8" t="inlineStr">
        <is>
          <t>STRONG BUY</t>
        </is>
      </c>
      <c r="Y123" s="7" t="inlineStr">
        <is>
          <t>Mittel</t>
        </is>
      </c>
      <c r="Z123" s="2" t="n"/>
      <c r="AA123" s="5" t="n">
        <v>0.6929342511371807</v>
      </c>
      <c r="AB123" s="5" t="n">
        <v>0.5313686598448537</v>
      </c>
      <c r="AC123" s="2" t="inlineStr">
        <is>
          <t>M4 KGV, M5 P/S, M6 P/B, M7 EV/EBITDA</t>
        </is>
      </c>
      <c r="AD123" s="2" t="inlineStr">
        <is>
          <t>M1 Gordon: Ausreißer (&gt;3x / &lt;0.3x Kurs); M3 Fund.KGV: Ausreißer (&gt;3x / &lt;0.3x Kurs); M8 DCF: Ausreißer (&gt;3x / &lt;0.3x Kurs)</t>
        </is>
      </c>
    </row>
    <row r="124">
      <c r="A124" s="2" t="inlineStr">
        <is>
          <t>LOW</t>
        </is>
      </c>
      <c r="B124" s="2" t="inlineStr">
        <is>
          <t>Lowe's</t>
        </is>
      </c>
      <c r="C124" s="2" t="inlineStr">
        <is>
          <t>Consumer Discretionary</t>
        </is>
      </c>
      <c r="D124" s="3" t="n">
        <v>164.1091274321179</v>
      </c>
      <c r="E124" s="4" t="n">
        <v>15.52578191039729</v>
      </c>
      <c r="F124" s="4" t="n">
        <v>14.10642296535182</v>
      </c>
      <c r="G124" s="5" t="n">
        <v>0.02722273642946589</v>
      </c>
      <c r="H124" s="5" t="n">
        <v>0.3840154343483373</v>
      </c>
      <c r="I124" s="2" t="n"/>
      <c r="J124" s="3" t="n">
        <v>80.87037798605978</v>
      </c>
      <c r="K124" s="3" t="n">
        <v>80.87037798605976</v>
      </c>
      <c r="L124" s="3" t="n">
        <v>78.51493008355318</v>
      </c>
      <c r="M124" s="3" t="n">
        <v>183.4096237737824</v>
      </c>
      <c r="N124" s="3" t="n">
        <v>214.0349809141989</v>
      </c>
      <c r="O124" s="2" t="n"/>
      <c r="P124" s="3" t="n">
        <v>211.5342430850198</v>
      </c>
      <c r="Q124" s="3" t="n">
        <v>224.3605216368277</v>
      </c>
      <c r="R124" s="2" t="n">
        <v>4</v>
      </c>
      <c r="S124" s="3" t="n">
        <v>212.7846119996094</v>
      </c>
      <c r="T124" s="5" t="n">
        <v>0.2966043713054631</v>
      </c>
      <c r="U124" s="5" t="n">
        <v>0.3621267490608155</v>
      </c>
      <c r="V124" s="5" t="n">
        <v>0.3293655601831393</v>
      </c>
      <c r="W124" s="5" t="n">
        <v>0.8</v>
      </c>
      <c r="X124" s="8" t="inlineStr">
        <is>
          <t>STRONG BUY</t>
        </is>
      </c>
      <c r="Y124" s="6" t="inlineStr">
        <is>
          <t>Hoch</t>
        </is>
      </c>
      <c r="Z124" s="2" t="n"/>
      <c r="AA124" s="5" t="n">
        <v>0.2588147941068319</v>
      </c>
      <c r="AB124" s="5" t="n">
        <v>0.2232756221862939</v>
      </c>
      <c r="AC124" s="2" t="inlineStr">
        <is>
          <t>M4 KGV, M5 P/S, M7 EV/EBITDA, M8 DCF</t>
        </is>
      </c>
      <c r="AD124" s="2" t="inlineStr">
        <is>
          <t>M1 Gordon: getrimmt (weit vom Median); M2 DDM: getrimmt (weit vom Median); M3 Fund.KGV: getrimmt (weit vom Median); M6 P/B: negatives/fehlendes Eigenkapital</t>
        </is>
      </c>
    </row>
    <row r="125">
      <c r="A125" s="2" t="inlineStr">
        <is>
          <t>IBM</t>
        </is>
      </c>
      <c r="B125" s="2" t="inlineStr">
        <is>
          <t>IBM</t>
        </is>
      </c>
      <c r="C125" s="2" t="inlineStr">
        <is>
          <t>Information Technology</t>
        </is>
      </c>
      <c r="D125" s="3" t="n">
        <v>197.7225938337963</v>
      </c>
      <c r="E125" s="4" t="n">
        <v>19.67022222222222</v>
      </c>
      <c r="F125" s="4" t="n">
        <v>16.83104231681058</v>
      </c>
      <c r="G125" s="5" t="n">
        <v>0.03054814948709838</v>
      </c>
      <c r="H125" s="5" t="n">
        <v>0.5141571967176083</v>
      </c>
      <c r="I125" s="5" t="n">
        <v>0.34460998</v>
      </c>
      <c r="J125" s="3" t="n">
        <v>126.4483970328048</v>
      </c>
      <c r="K125" s="2" t="n"/>
      <c r="L125" s="3" t="n">
        <v>122.7654340124318</v>
      </c>
      <c r="M125" s="3" t="n">
        <v>254.1528000605441</v>
      </c>
      <c r="N125" s="3" t="n">
        <v>444.5204790073182</v>
      </c>
      <c r="O125" s="3" t="n">
        <v>310.6521550089254</v>
      </c>
      <c r="P125" s="3" t="n">
        <v>304.081312396937</v>
      </c>
      <c r="Q125" s="3" t="n">
        <v>407.8883670478548</v>
      </c>
      <c r="R125" s="2" t="n">
        <v>5</v>
      </c>
      <c r="S125" s="3" t="n">
        <v>310.6521550089254</v>
      </c>
      <c r="T125" s="5" t="n">
        <v>0.5711515259103699</v>
      </c>
      <c r="U125" s="5" t="n">
        <v>0.08721587057707092</v>
      </c>
      <c r="V125" s="5" t="n">
        <v>0.3291836982437204</v>
      </c>
      <c r="W125" s="5" t="n">
        <v>0.65</v>
      </c>
      <c r="X125" s="6" t="inlineStr">
        <is>
          <t>BUY</t>
        </is>
      </c>
      <c r="Y125" s="7" t="inlineStr">
        <is>
          <t>Mittel</t>
        </is>
      </c>
      <c r="Z125" s="2" t="n"/>
      <c r="AA125" s="5" t="n">
        <v>0.358102695352458</v>
      </c>
      <c r="AB125" s="5" t="n">
        <v>0.7490284541481531</v>
      </c>
      <c r="AC125" s="2" t="inlineStr">
        <is>
          <t>M4 KGV, M5 P/S, M6 P/B, M7 EV/EBITDA, M8 DCF</t>
        </is>
      </c>
      <c r="AD125" s="2" t="inlineStr">
        <is>
          <t>M1 Gordon: getrimmt (weit vom Median); M3 Fund.KGV: getrimmt (weit vom Median)</t>
        </is>
      </c>
    </row>
    <row r="126">
      <c r="A126" s="2" t="inlineStr">
        <is>
          <t>AZN.L</t>
        </is>
      </c>
      <c r="B126" s="2" t="inlineStr">
        <is>
          <t>AstraZeneca</t>
        </is>
      </c>
      <c r="C126" s="2" t="inlineStr">
        <is>
          <t>Health Care</t>
        </is>
      </c>
      <c r="D126" s="3" t="n">
        <v>141.4481262047516</v>
      </c>
      <c r="E126" s="4" t="n">
        <v>2396.992985971944</v>
      </c>
      <c r="F126" s="4" t="n">
        <v>1383.433718391719</v>
      </c>
      <c r="G126" s="5" t="n">
        <v>0.0001998161524187578</v>
      </c>
      <c r="H126" s="5" t="n">
        <v>0.2764324027354085</v>
      </c>
      <c r="I126" s="5" t="n">
        <v>0.21965</v>
      </c>
      <c r="J126" s="3" t="n">
        <v>1.233539362518163</v>
      </c>
      <c r="K126" s="2" t="n"/>
      <c r="L126" s="3" t="n">
        <v>1.197611031571032</v>
      </c>
      <c r="M126" s="3" t="n">
        <v>1.651502137684769</v>
      </c>
      <c r="N126" s="2" t="n"/>
      <c r="O126" s="3" t="n">
        <v>0.9680562361668972</v>
      </c>
      <c r="P126" s="2" t="n"/>
      <c r="Q126" s="2" t="n"/>
      <c r="R126" s="2" t="n">
        <v>0</v>
      </c>
      <c r="S126" s="2" t="n"/>
      <c r="T126" s="2" t="n"/>
      <c r="U126" s="5" t="n">
        <v>0.3253297907072112</v>
      </c>
      <c r="V126" s="5" t="n">
        <v>0.3253297907072112</v>
      </c>
      <c r="W126" s="5" t="n">
        <v>0.8</v>
      </c>
      <c r="X126" s="2" t="inlineStr">
        <is>
          <t>BUY (niedrige Konfidenz)</t>
        </is>
      </c>
      <c r="Y126" s="9" t="inlineStr">
        <is>
          <t>Niedrig</t>
        </is>
      </c>
      <c r="Z126" s="2" t="n"/>
      <c r="AA126" s="5" t="n">
        <v>0.9922166161824018</v>
      </c>
      <c r="AB126" s="2" t="n"/>
      <c r="AC126" s="2" t="inlineStr"/>
      <c r="AD12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27">
      <c r="A127" s="2" t="inlineStr">
        <is>
          <t>NEM</t>
        </is>
      </c>
      <c r="B127" s="2" t="inlineStr">
        <is>
          <t>Newmont</t>
        </is>
      </c>
      <c r="C127" s="2" t="inlineStr">
        <is>
          <t>Materials</t>
        </is>
      </c>
      <c r="D127" s="3" t="n">
        <v>103.9944538673937</v>
      </c>
      <c r="E127" s="4" t="n">
        <v>14.67717528373266</v>
      </c>
      <c r="F127" s="4" t="n">
        <v>11.37560914583728</v>
      </c>
      <c r="G127" s="5" t="n">
        <v>0.008935475556319272</v>
      </c>
      <c r="H127" s="5" t="n">
        <v>0.101646477460871</v>
      </c>
      <c r="I127" s="5" t="n">
        <v>0.25905</v>
      </c>
      <c r="J127" s="2" t="n"/>
      <c r="K127" s="2" t="n"/>
      <c r="L127" s="2" t="n"/>
      <c r="M127" s="3" t="n">
        <v>143.4350579012417</v>
      </c>
      <c r="N127" s="3" t="n">
        <v>197.8899845024743</v>
      </c>
      <c r="O127" s="3" t="n">
        <v>87.19207036807701</v>
      </c>
      <c r="P127" s="3" t="n">
        <v>161.2661824082404</v>
      </c>
      <c r="Q127" s="3" t="n">
        <v>317.5948013011688</v>
      </c>
      <c r="R127" s="2" t="n">
        <v>4</v>
      </c>
      <c r="S127" s="3" t="n">
        <v>152.3506201547411</v>
      </c>
      <c r="T127" s="5" t="n">
        <v>0.4649879343470342</v>
      </c>
      <c r="U127" s="5" t="n">
        <v>0.183418678580634</v>
      </c>
      <c r="V127" s="5" t="n">
        <v>0.3242033064638341</v>
      </c>
      <c r="W127" s="5" t="n">
        <v>0.6</v>
      </c>
      <c r="X127" s="2" t="inlineStr">
        <is>
          <t>BUY (niedrige Konfidenz)</t>
        </is>
      </c>
      <c r="Y127" s="9" t="inlineStr">
        <is>
          <t>Niedrig</t>
        </is>
      </c>
      <c r="Z127" s="2" t="n"/>
      <c r="AA127" s="5" t="n">
        <v>0.01966904867720232</v>
      </c>
      <c r="AB127" s="5" t="n">
        <v>1.269586943710495</v>
      </c>
      <c r="AC127" s="2" t="inlineStr">
        <is>
          <t>M4 KGV, M5 P/S, M6 P/B, M7 EV/EBITDA</t>
        </is>
      </c>
      <c r="AD127" s="2" t="inlineStr">
        <is>
          <t>M1 Gordon: Dividende zu gering (DDM-Gate); M2 DDM: Dividende zu gering (DDM-Gate); M3 Fund.KGV: Dividende zu gering (DDM-Gate); M8 DCF: Ausreißer (&gt;3x / &lt;0.3x Kurs)</t>
        </is>
      </c>
    </row>
    <row r="128">
      <c r="A128" s="2" t="inlineStr">
        <is>
          <t>LMT</t>
        </is>
      </c>
      <c r="B128" s="2" t="inlineStr">
        <is>
          <t>Lockheed Martin</t>
        </is>
      </c>
      <c r="C128" s="2" t="inlineStr">
        <is>
          <t>Industrials</t>
        </is>
      </c>
      <c r="D128" s="3" t="n">
        <v>455.7921712074481</v>
      </c>
      <c r="E128" s="4" t="n">
        <v>18.80280132694434</v>
      </c>
      <c r="F128" s="4" t="n">
        <v>15.58684413155868</v>
      </c>
      <c r="G128" s="5" t="n">
        <v>0.0270524582451188</v>
      </c>
      <c r="H128" s="5" t="n">
        <v>0.4216624500421662</v>
      </c>
      <c r="I128" s="5" t="n">
        <v>0.8916500000000001</v>
      </c>
      <c r="J128" s="3" t="n">
        <v>715.5046557995927</v>
      </c>
      <c r="K128" s="2" t="n"/>
      <c r="L128" s="3" t="n">
        <v>694.6647143685366</v>
      </c>
      <c r="M128" s="3" t="n">
        <v>520.8490669997491</v>
      </c>
      <c r="N128" s="3" t="n">
        <v>574.901551421426</v>
      </c>
      <c r="O128" s="3" t="n">
        <v>130.7169423629568</v>
      </c>
      <c r="P128" s="3" t="n">
        <v>530.1699620419133</v>
      </c>
      <c r="Q128" s="3" t="n">
        <v>714.1430619795492</v>
      </c>
      <c r="R128" s="2" t="n">
        <v>6</v>
      </c>
      <c r="S128" s="3" t="n">
        <v>634.7831328949812</v>
      </c>
      <c r="T128" s="5" t="n">
        <v>0.3927030190390606</v>
      </c>
      <c r="U128" s="5" t="n">
        <v>0.2503920646122482</v>
      </c>
      <c r="V128" s="5" t="n">
        <v>0.3215475418256544</v>
      </c>
      <c r="W128" s="5" t="n">
        <v>0.75</v>
      </c>
      <c r="X128" s="8" t="inlineStr">
        <is>
          <t>STRONG BUY</t>
        </is>
      </c>
      <c r="Y128" s="7" t="inlineStr">
        <is>
          <t>Mittel</t>
        </is>
      </c>
      <c r="Z128" s="2" t="n"/>
      <c r="AA128" s="5" t="n">
        <v>-0.1137919298733938</v>
      </c>
      <c r="AB128" s="5" t="n">
        <v>0.3737274406981657</v>
      </c>
      <c r="AC128" s="2" t="inlineStr">
        <is>
          <t>M1 Gordon, M3 Fund.KGV, M4 KGV, M5 P/S, M7 EV/EBITDA, M8 DCF</t>
        </is>
      </c>
      <c r="AD128" s="2" t="inlineStr">
        <is>
          <t>M6 P/B: Ausreißer (&gt;3x / &lt;0.3x Kurs)</t>
        </is>
      </c>
    </row>
    <row r="129">
      <c r="A129" s="2" t="inlineStr">
        <is>
          <t>XYL</t>
        </is>
      </c>
      <c r="B129" s="2" t="inlineStr">
        <is>
          <t>Xylem Inc.</t>
        </is>
      </c>
      <c r="C129" s="2" t="inlineStr">
        <is>
          <t>Industrials</t>
        </is>
      </c>
      <c r="D129" s="3" t="n">
        <v>93.43328499796684</v>
      </c>
      <c r="E129" s="4" t="n">
        <v>24.89761904761905</v>
      </c>
      <c r="F129" s="4" t="n">
        <v>16.79647783144412</v>
      </c>
      <c r="G129" s="5" t="n">
        <v>0.01644831213541169</v>
      </c>
      <c r="H129" s="5" t="n">
        <v>0.2762737101471157</v>
      </c>
      <c r="I129" s="5" t="n">
        <v>0.09182999</v>
      </c>
      <c r="J129" s="3" t="n">
        <v>25.30654565224524</v>
      </c>
      <c r="K129" s="3" t="n">
        <v>29.57666152823696</v>
      </c>
      <c r="L129" s="3" t="n">
        <v>24.56946179829635</v>
      </c>
      <c r="M129" s="3" t="n">
        <v>105.8173457560482</v>
      </c>
      <c r="N129" s="3" t="n">
        <v>102.5760584844205</v>
      </c>
      <c r="O129" s="3" t="n">
        <v>141.2571521348115</v>
      </c>
      <c r="P129" s="3" t="n">
        <v>121.4028516090426</v>
      </c>
      <c r="Q129" s="3" t="n">
        <v>111.2674066834446</v>
      </c>
      <c r="R129" s="2" t="n">
        <v>5</v>
      </c>
      <c r="S129" s="3" t="n">
        <v>111.2674066834446</v>
      </c>
      <c r="T129" s="5" t="n">
        <v>0.1908754646255435</v>
      </c>
      <c r="U129" s="5" t="n">
        <v>0.4469972267380702</v>
      </c>
      <c r="V129" s="5" t="n">
        <v>0.3189363456818068</v>
      </c>
      <c r="W129" s="5" t="n">
        <v>0.8667</v>
      </c>
      <c r="X129" s="8" t="inlineStr">
        <is>
          <t>STRONG BUY</t>
        </is>
      </c>
      <c r="Y129" s="7" t="inlineStr">
        <is>
          <t>Mittel</t>
        </is>
      </c>
      <c r="Z129" s="2" t="n"/>
      <c r="AA129" s="5" t="n">
        <v>0.5660239533078971</v>
      </c>
      <c r="AB129" s="5" t="n">
        <v>0.3770967048442988</v>
      </c>
      <c r="AC129" s="2" t="inlineStr">
        <is>
          <t>M4 KGV, M5 P/S, M6 P/B, M7 EV/EBITDA, M8 DCF</t>
        </is>
      </c>
      <c r="AD129" s="2" t="inlineStr">
        <is>
          <t>M1 Gordon: Ausreißer (&gt;3x / &lt;0.3x Kurs); M2 DDM: getrimmt (weit vom Median); M3 Fund.KGV: Ausreißer (&gt;3x / &lt;0.3x Kurs)</t>
        </is>
      </c>
    </row>
    <row r="130">
      <c r="A130" s="2" t="inlineStr">
        <is>
          <t>NVDA</t>
        </is>
      </c>
      <c r="B130" s="2" t="inlineStr">
        <is>
          <t>Nvidia</t>
        </is>
      </c>
      <c r="C130" s="2" t="inlineStr">
        <is>
          <t>Information Technology</t>
        </is>
      </c>
      <c r="D130" s="3" t="n">
        <v>213.7609171168938</v>
      </c>
      <c r="E130" s="4" t="n">
        <v>30.24525916561315</v>
      </c>
      <c r="F130" s="4" t="n">
        <v>15.1425101096699</v>
      </c>
      <c r="G130" s="5" t="n">
        <v>0.004179903026249791</v>
      </c>
      <c r="H130" s="5" t="n">
        <v>0.06329422383242728</v>
      </c>
      <c r="I130" s="5" t="n">
        <v>1.17211</v>
      </c>
      <c r="J130" s="2" t="n"/>
      <c r="K130" s="2" t="n"/>
      <c r="L130" s="2" t="n"/>
      <c r="M130" s="3" t="n">
        <v>269.0347667641168</v>
      </c>
      <c r="N130" s="3" t="n">
        <v>303.7456713980837</v>
      </c>
      <c r="O130" s="3" t="n">
        <v>58.61879382861476</v>
      </c>
      <c r="P130" s="3" t="n">
        <v>218.7364305788342</v>
      </c>
      <c r="Q130" s="3" t="n">
        <v>52.85973598666075</v>
      </c>
      <c r="R130" s="2" t="n">
        <v>3</v>
      </c>
      <c r="S130" s="3" t="n">
        <v>269.0347667641168</v>
      </c>
      <c r="T130" s="5" t="n">
        <v>0.2585779027931321</v>
      </c>
      <c r="U130" s="5" t="n">
        <v>0.3740049740846012</v>
      </c>
      <c r="V130" s="5" t="n">
        <v>0.3162914384388666</v>
      </c>
      <c r="W130" s="5" t="n">
        <v>0.75</v>
      </c>
      <c r="X130" s="8" t="inlineStr">
        <is>
          <t>STRONG BUY</t>
        </is>
      </c>
      <c r="Y130" s="7" t="inlineStr">
        <is>
          <t>Mittel</t>
        </is>
      </c>
      <c r="Z130" s="2" t="n"/>
      <c r="AA130" s="5" t="n">
        <v>0.7850257936434599</v>
      </c>
      <c r="AB130" s="5" t="n">
        <v>0.3886377801552885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31">
      <c r="A131" s="2" t="inlineStr">
        <is>
          <t>BKNG</t>
        </is>
      </c>
      <c r="B131" s="2" t="inlineStr">
        <is>
          <t>Booking Holdings</t>
        </is>
      </c>
      <c r="C131" s="2" t="inlineStr">
        <is>
          <t>Consumer Discretionary</t>
        </is>
      </c>
      <c r="D131" s="3" t="n">
        <v>140.8423899228222</v>
      </c>
      <c r="E131" s="4" t="n">
        <v>17.47560975609756</v>
      </c>
      <c r="F131" s="4" t="n">
        <v>12.74857414602427</v>
      </c>
      <c r="G131" s="5" t="n">
        <v>0.01065786969485504</v>
      </c>
      <c r="H131" s="5" t="n">
        <v>0.1358726420435245</v>
      </c>
      <c r="I131" s="2" t="n"/>
      <c r="J131" s="2" t="n"/>
      <c r="K131" s="2" t="n"/>
      <c r="L131" s="2" t="n"/>
      <c r="M131" s="3" t="n">
        <v>148.4346515461457</v>
      </c>
      <c r="N131" s="3" t="n">
        <v>162.2888181477431</v>
      </c>
      <c r="O131" s="2" t="n"/>
      <c r="P131" s="3" t="n">
        <v>157.4970673508673</v>
      </c>
      <c r="Q131" s="3" t="n">
        <v>336.8213129218484</v>
      </c>
      <c r="R131" s="2" t="n">
        <v>3</v>
      </c>
      <c r="S131" s="3" t="n">
        <v>157.4970673508673</v>
      </c>
      <c r="T131" s="5" t="n">
        <v>0.1182504602284258</v>
      </c>
      <c r="U131" s="5" t="n">
        <v>0.5100411723656666</v>
      </c>
      <c r="V131" s="5" t="n">
        <v>0.3141458162970462</v>
      </c>
      <c r="W131" s="5" t="n">
        <v>0.75</v>
      </c>
      <c r="X131" s="8" t="inlineStr">
        <is>
          <t>STRONG BUY</t>
        </is>
      </c>
      <c r="Y131" s="7" t="inlineStr">
        <is>
          <t>Mittel</t>
        </is>
      </c>
      <c r="Z131" s="2" t="n"/>
      <c r="AA131" s="5" t="n">
        <v>0.4243198198261446</v>
      </c>
      <c r="AB131" s="5" t="n">
        <v>0.09333512395716004</v>
      </c>
      <c r="AC131" s="2" t="inlineStr">
        <is>
          <t>M4 KGV, M5 P/S, M7 EV/EBITDA</t>
        </is>
      </c>
      <c r="AD13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32">
      <c r="A132" s="2" t="inlineStr">
        <is>
          <t>DHI</t>
        </is>
      </c>
      <c r="B132" s="2" t="inlineStr">
        <is>
          <t>D. R. Horton</t>
        </is>
      </c>
      <c r="C132" s="2" t="inlineStr">
        <is>
          <t>Consumer Discretionary</t>
        </is>
      </c>
      <c r="D132" s="3" t="n">
        <v>122.1861119199767</v>
      </c>
      <c r="E132" s="4" t="n">
        <v>12.69730733519034</v>
      </c>
      <c r="F132" s="4" t="n">
        <v>11.83829964792421</v>
      </c>
      <c r="G132" s="5" t="n">
        <v>0.01316270566727605</v>
      </c>
      <c r="H132" s="5" t="n">
        <v>0.1558240538666441</v>
      </c>
      <c r="I132" s="5" t="n">
        <v>0.12632</v>
      </c>
      <c r="J132" s="2" t="n"/>
      <c r="K132" s="2" t="n"/>
      <c r="L132" s="2" t="n"/>
      <c r="M132" s="3" t="n">
        <v>162.7192006124747</v>
      </c>
      <c r="N132" s="3" t="n">
        <v>197.8434681333524</v>
      </c>
      <c r="O132" s="3" t="n">
        <v>367.754650074659</v>
      </c>
      <c r="P132" s="3" t="n">
        <v>161.5151844617421</v>
      </c>
      <c r="Q132" s="3" t="n">
        <v>269.9334525137243</v>
      </c>
      <c r="R132" s="2" t="n">
        <v>4</v>
      </c>
      <c r="S132" s="3" t="n">
        <v>180.2813343729135</v>
      </c>
      <c r="T132" s="5" t="n">
        <v>0.4754650224976882</v>
      </c>
      <c r="U132" s="5" t="n">
        <v>0.1514554296160879</v>
      </c>
      <c r="V132" s="5" t="n">
        <v>0.3134602260568881</v>
      </c>
      <c r="W132" s="5" t="n">
        <v>0.75</v>
      </c>
      <c r="X132" s="6" t="inlineStr">
        <is>
          <t>BUY</t>
        </is>
      </c>
      <c r="Y132" s="7" t="inlineStr">
        <is>
          <t>Mittel</t>
        </is>
      </c>
      <c r="Z132" s="2" t="n"/>
      <c r="AA132" s="5" t="n">
        <v>0.287590632511367</v>
      </c>
      <c r="AB132" s="5" t="n">
        <v>0.6712574326264857</v>
      </c>
      <c r="AC132" s="2" t="inlineStr">
        <is>
          <t>M4 KGV, M5 P/S, M7 EV/EBITDA, M8 DCF</t>
        </is>
      </c>
      <c r="AD132" s="2" t="inlineStr">
        <is>
          <t>M1 Gordon: Dividende zu gering (DDM-Gate); M2 DDM: Dividende zu gering (DDM-Gate); M3 Fund.KGV: Dividende zu gering (DDM-Gate); M6 P/B: Ausreißer (&gt;3x / &lt;0.3x Kurs)</t>
        </is>
      </c>
    </row>
    <row r="133">
      <c r="A133" s="2" t="inlineStr">
        <is>
          <t>VTRS</t>
        </is>
      </c>
      <c r="B133" s="2" t="inlineStr">
        <is>
          <t>Viatris</t>
        </is>
      </c>
      <c r="C133" s="2" t="inlineStr">
        <is>
          <t>Health Care</t>
        </is>
      </c>
      <c r="D133" s="3" t="n">
        <v>15.67198832231365</v>
      </c>
      <c r="E133" s="2" t="n"/>
      <c r="F133" s="4" t="n">
        <v>6.561203610532339</v>
      </c>
      <c r="G133" s="5" t="n">
        <v>0.02736602052451539</v>
      </c>
      <c r="H133" s="5" t="n">
        <v>0.1795540326713525</v>
      </c>
      <c r="I133" s="5" t="n">
        <v>-0.02754</v>
      </c>
      <c r="J133" s="2" t="n"/>
      <c r="K133" s="2" t="n"/>
      <c r="L133" s="2" t="n"/>
      <c r="M133" s="3" t="n">
        <v>26.03340815591143</v>
      </c>
      <c r="N133" s="2" t="n"/>
      <c r="O133" s="3" t="n">
        <v>71.28193126593264</v>
      </c>
      <c r="P133" s="3" t="n">
        <v>21.00758831674701</v>
      </c>
      <c r="Q133" s="3" t="n">
        <v>8.581925112268811</v>
      </c>
      <c r="R133" s="2" t="n">
        <v>2</v>
      </c>
      <c r="S133" s="3" t="n">
        <v>23.52049823632922</v>
      </c>
      <c r="T133" s="5" t="n">
        <v>0.5007986065712497</v>
      </c>
      <c r="U133" s="5" t="n">
        <v>0.1231470923603193</v>
      </c>
      <c r="V133" s="5" t="n">
        <v>0.3119728494657845</v>
      </c>
      <c r="W133" s="5" t="n">
        <v>0.45</v>
      </c>
      <c r="X133" s="6" t="inlineStr">
        <is>
          <t>BUY</t>
        </is>
      </c>
      <c r="Y133" s="7" t="inlineStr">
        <is>
          <t>Mittel</t>
        </is>
      </c>
      <c r="Z133" s="2" t="n"/>
      <c r="AA133" s="5" t="n">
        <v>1.238934987117422</v>
      </c>
      <c r="AB133" s="5" t="n">
        <v>0.239238305862929</v>
      </c>
      <c r="AC133" s="2" t="inlineStr">
        <is>
          <t>M4 KGV, M7 EV/EBITDA</t>
        </is>
      </c>
      <c r="AD133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34">
      <c r="A134" s="2" t="inlineStr">
        <is>
          <t>DTE.DE</t>
        </is>
      </c>
      <c r="B134" s="2" t="inlineStr">
        <is>
          <t>Deutsche Telekom</t>
        </is>
      </c>
      <c r="C134" s="2" t="inlineStr">
        <is>
          <t>Communication Services</t>
        </is>
      </c>
      <c r="D134" s="3" t="n">
        <v>26.68</v>
      </c>
      <c r="E134" s="4" t="n">
        <v>14.98876404494382</v>
      </c>
      <c r="F134" s="4" t="n">
        <v>10.42338150435805</v>
      </c>
      <c r="G134" s="5" t="n">
        <v>0.03748125937031484</v>
      </c>
      <c r="H134" s="5" t="n">
        <v>0.3906814656805866</v>
      </c>
      <c r="I134" s="5" t="n">
        <v>0.15063</v>
      </c>
      <c r="J134" s="3" t="n">
        <v>34.33333333333334</v>
      </c>
      <c r="K134" s="2" t="n"/>
      <c r="L134" s="3" t="n">
        <v>33.33333333333333</v>
      </c>
      <c r="M134" s="3" t="n">
        <v>32.97102715758835</v>
      </c>
      <c r="N134" s="3" t="n">
        <v>33.6117583281769</v>
      </c>
      <c r="O134" s="3" t="n">
        <v>29.58132589933552</v>
      </c>
      <c r="P134" s="3" t="n">
        <v>48.69891400688287</v>
      </c>
      <c r="Q134" s="3" t="n">
        <v>219.4558284377046</v>
      </c>
      <c r="R134" s="2" t="n">
        <v>6</v>
      </c>
      <c r="S134" s="3" t="n">
        <v>33.47254583075511</v>
      </c>
      <c r="T134" s="5" t="n">
        <v>0.2545931720672829</v>
      </c>
      <c r="U134" s="5" t="n">
        <v>0.3653590704647676</v>
      </c>
      <c r="V134" s="5" t="n">
        <v>0.3099761212660253</v>
      </c>
      <c r="W134" s="5" t="n">
        <v>0.8</v>
      </c>
      <c r="X134" s="6" t="inlineStr">
        <is>
          <t>BUY</t>
        </is>
      </c>
      <c r="Y134" s="7" t="inlineStr">
        <is>
          <t>Mittel</t>
        </is>
      </c>
      <c r="Z134" s="2" t="n"/>
      <c r="AA134" s="5" t="n">
        <v>-0.1119440279860071</v>
      </c>
      <c r="AB134" s="5" t="n">
        <v>0.6462721844383852</v>
      </c>
      <c r="AC134" s="2" t="inlineStr">
        <is>
          <t>M1 Gordon, M3 Fund.KGV, M4 KGV, M5 P/S, M6 P/B, M7 EV/EBITDA</t>
        </is>
      </c>
      <c r="AD134" s="2" t="inlineStr">
        <is>
          <t>M8 DCF: Ausreißer (&gt;3x / &lt;0.3x Kurs)</t>
        </is>
      </c>
    </row>
    <row r="135">
      <c r="A135" s="2" t="inlineStr">
        <is>
          <t>BARC.L</t>
        </is>
      </c>
      <c r="B135" s="2" t="inlineStr">
        <is>
          <t>Barclays</t>
        </is>
      </c>
      <c r="C135" s="2" t="inlineStr">
        <is>
          <t>Financials</t>
        </is>
      </c>
      <c r="D135" s="3" t="n">
        <v>5.199205307411218</v>
      </c>
      <c r="E135" s="4" t="n">
        <v>915.9375</v>
      </c>
      <c r="F135" s="4" t="n">
        <v>680.8889577203034</v>
      </c>
      <c r="G135" s="5" t="n">
        <v>0.0002729443875810304</v>
      </c>
      <c r="H135" s="5" t="n">
        <v>0.1858448195756543</v>
      </c>
      <c r="I135" s="5" t="n">
        <v>0.10092</v>
      </c>
      <c r="J135" s="2" t="n"/>
      <c r="K135" s="2" t="n"/>
      <c r="L135" s="2" t="n"/>
      <c r="M135" s="3" t="n">
        <v>0.09373732006922494</v>
      </c>
      <c r="N135" s="2" t="n"/>
      <c r="O135" s="3" t="n">
        <v>0.1257191095322298</v>
      </c>
      <c r="P135" s="2" t="n"/>
      <c r="Q135" s="2" t="n"/>
      <c r="R135" s="2" t="n">
        <v>0</v>
      </c>
      <c r="S135" s="2" t="n"/>
      <c r="T135" s="2" t="n"/>
      <c r="U135" s="5" t="n">
        <v>0.3079926305015352</v>
      </c>
      <c r="V135" s="5" t="n">
        <v>0.3079926305015352</v>
      </c>
      <c r="W135" s="5" t="n">
        <v>0.45</v>
      </c>
      <c r="X135" s="2" t="inlineStr">
        <is>
          <t>BUY (niedrige Konfidenz)</t>
        </is>
      </c>
      <c r="Y135" s="9" t="inlineStr">
        <is>
          <t>Niedrig</t>
        </is>
      </c>
      <c r="Z135" s="2" t="n"/>
      <c r="AA135" s="5" t="n">
        <v>0.9876355883315502</v>
      </c>
      <c r="AB135" s="2" t="n"/>
      <c r="AC135" s="2" t="inlineStr"/>
      <c r="AD13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6">
      <c r="A136" s="2" t="inlineStr">
        <is>
          <t>NOC</t>
        </is>
      </c>
      <c r="B136" s="2" t="inlineStr">
        <is>
          <t>Northrop Grumman</t>
        </is>
      </c>
      <c r="C136" s="2" t="inlineStr">
        <is>
          <t>Industrials</t>
        </is>
      </c>
      <c r="D136" s="3" t="n">
        <v>431.658738790932</v>
      </c>
      <c r="E136" s="4" t="n">
        <v>15.35632549268913</v>
      </c>
      <c r="F136" s="4" t="n">
        <v>15.87385035254596</v>
      </c>
      <c r="G136" s="5" t="n">
        <v>0.02045082900374656</v>
      </c>
      <c r="H136" s="5" t="n">
        <v>0.3246333991909794</v>
      </c>
      <c r="I136" s="5" t="n">
        <v>0.26958</v>
      </c>
      <c r="J136" s="3" t="n">
        <v>1228.731409004844</v>
      </c>
      <c r="K136" s="2" t="n"/>
      <c r="L136" s="3" t="n">
        <v>1192.943115538684</v>
      </c>
      <c r="M136" s="3" t="n">
        <v>484.3524238032264</v>
      </c>
      <c r="N136" s="3" t="n">
        <v>667.9034110652952</v>
      </c>
      <c r="O136" s="3" t="n">
        <v>431.658738790932</v>
      </c>
      <c r="P136" s="3" t="n">
        <v>631.7318571828921</v>
      </c>
      <c r="Q136" s="3" t="n">
        <v>1066.354241229976</v>
      </c>
      <c r="R136" s="2" t="n">
        <v>4</v>
      </c>
      <c r="S136" s="3" t="n">
        <v>558.0421404930593</v>
      </c>
      <c r="T136" s="5" t="n">
        <v>0.2927854583834553</v>
      </c>
      <c r="U136" s="5" t="n">
        <v>0.3214201734594606</v>
      </c>
      <c r="V136" s="5" t="n">
        <v>0.3071028159214579</v>
      </c>
      <c r="W136" s="5" t="n">
        <v>0.8</v>
      </c>
      <c r="X136" s="8" t="inlineStr">
        <is>
          <t>STRONG BUY</t>
        </is>
      </c>
      <c r="Y136" s="7" t="inlineStr">
        <is>
          <t>Mittel</t>
        </is>
      </c>
      <c r="Z136" s="2" t="n"/>
      <c r="AA136" s="5" t="n">
        <v>-0.7411696520217659</v>
      </c>
      <c r="AB136" s="5" t="n">
        <v>0.5472950065509621</v>
      </c>
      <c r="AC136" s="2" t="inlineStr">
        <is>
          <t>M4 KGV, M5 P/S, M6 P/B, M7 EV/EBITDA</t>
        </is>
      </c>
      <c r="AD136" s="2" t="inlineStr">
        <is>
          <t>M1 Gordon: getrimmt (weit vom Median); M3 Fund.KGV: getrimmt (weit vom Median); M8 DCF: getrimmt (weit vom Median)</t>
        </is>
      </c>
    </row>
    <row r="137">
      <c r="A137" s="2" t="inlineStr">
        <is>
          <t>REL.L</t>
        </is>
      </c>
      <c r="B137" s="2" t="inlineStr">
        <is>
          <t>RELX</t>
        </is>
      </c>
      <c r="C137" s="2" t="inlineStr">
        <is>
          <t>Industrials</t>
        </is>
      </c>
      <c r="D137" s="3" t="n">
        <v>30.74703468502029</v>
      </c>
      <c r="E137" s="4" t="n">
        <v>2113.821138211382</v>
      </c>
      <c r="F137" s="4" t="n">
        <v>1651.800462504129</v>
      </c>
      <c r="G137" s="5" t="n">
        <v>0.0002653846153846154</v>
      </c>
      <c r="H137" s="5" t="n">
        <v>0.4383624304337881</v>
      </c>
      <c r="I137" s="5" t="n">
        <v>1.31864</v>
      </c>
      <c r="J137" s="3" t="n">
        <v>0.3107054962412046</v>
      </c>
      <c r="K137" s="2" t="n"/>
      <c r="L137" s="3" t="n">
        <v>0.3016558215934024</v>
      </c>
      <c r="M137" s="3" t="n">
        <v>0.3844740782772328</v>
      </c>
      <c r="N137" s="2" t="n"/>
      <c r="O137" s="3" t="n">
        <v>0.04857691717886562</v>
      </c>
      <c r="P137" s="2" t="n"/>
      <c r="Q137" s="2" t="n"/>
      <c r="R137" s="2" t="n">
        <v>0</v>
      </c>
      <c r="S137" s="2" t="n"/>
      <c r="T137" s="2" t="n"/>
      <c r="U137" s="5" t="n">
        <v>0.305540846153846</v>
      </c>
      <c r="V137" s="5" t="n">
        <v>0.305540846153846</v>
      </c>
      <c r="W137" s="5" t="n">
        <v>0.7</v>
      </c>
      <c r="X137" s="2" t="inlineStr">
        <is>
          <t>BUY (niedrige Konfidenz)</t>
        </is>
      </c>
      <c r="Y137" s="9" t="inlineStr">
        <is>
          <t>Niedrig</t>
        </is>
      </c>
      <c r="Z137" s="2" t="n"/>
      <c r="AA137" s="5" t="n">
        <v>0.9917076788242433</v>
      </c>
      <c r="AB137" s="2" t="n"/>
      <c r="AC137" s="2" t="inlineStr"/>
      <c r="AD13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8">
      <c r="A138" s="2" t="inlineStr">
        <is>
          <t>EXPE</t>
        </is>
      </c>
      <c r="B138" s="2" t="inlineStr">
        <is>
          <t>Expedia Group</t>
        </is>
      </c>
      <c r="C138" s="2" t="inlineStr">
        <is>
          <t>Consumer Discretionary</t>
        </is>
      </c>
      <c r="D138" s="3" t="n">
        <v>232.3725201245217</v>
      </c>
      <c r="E138" s="4" t="n">
        <v>16.24422236102436</v>
      </c>
      <c r="F138" s="4" t="n">
        <v>10.59291744513837</v>
      </c>
      <c r="G138" s="5" t="n">
        <v>0.007382627754066213</v>
      </c>
      <c r="H138" s="5" t="n">
        <v>0.07820356632701066</v>
      </c>
      <c r="I138" s="5" t="n">
        <v>0.89489</v>
      </c>
      <c r="J138" s="2" t="n"/>
      <c r="K138" s="2" t="n"/>
      <c r="L138" s="2" t="n"/>
      <c r="M138" s="3" t="n">
        <v>294.7356747250523</v>
      </c>
      <c r="N138" s="3" t="n">
        <v>300.7814150682254</v>
      </c>
      <c r="O138" s="3" t="n">
        <v>67.92257966354151</v>
      </c>
      <c r="P138" s="3" t="n">
        <v>306.0983302349135</v>
      </c>
      <c r="Q138" s="3" t="n">
        <v>373.5605128389271</v>
      </c>
      <c r="R138" s="2" t="n">
        <v>4</v>
      </c>
      <c r="S138" s="3" t="n">
        <v>303.4398726515695</v>
      </c>
      <c r="T138" s="5" t="n">
        <v>0.3058337211687718</v>
      </c>
      <c r="U138" s="5" t="n">
        <v>0.3026162956127196</v>
      </c>
      <c r="V138" s="5" t="n">
        <v>0.3042250083907457</v>
      </c>
      <c r="W138" s="5" t="n">
        <v>0.7</v>
      </c>
      <c r="X138" s="8" t="inlineStr">
        <is>
          <t>STRONG BUY</t>
        </is>
      </c>
      <c r="Y138" s="6" t="inlineStr">
        <is>
          <t>Hoch</t>
        </is>
      </c>
      <c r="Z138" s="2" t="n"/>
      <c r="AA138" s="5" t="n">
        <v>0.4459014479138536</v>
      </c>
      <c r="AB138" s="5" t="n">
        <v>0.2674424743031449</v>
      </c>
      <c r="AC138" s="2" t="inlineStr">
        <is>
          <t>M4 KGV, M5 P/S, M7 EV/EBITDA, M8 DCF</t>
        </is>
      </c>
      <c r="AD138" s="2" t="inlineStr">
        <is>
          <t>M1 Gordon: Dividende zu gering (DDM-Gate); M2 DDM: Dividende zu gering (DDM-Gate); M3 Fund.KGV: Dividende zu gering (DDM-Gate); M6 P/B: Ausreißer (&gt;3x / &lt;0.3x Kurs)</t>
        </is>
      </c>
    </row>
    <row r="139">
      <c r="A139" s="2" t="inlineStr">
        <is>
          <t>AD.AS</t>
        </is>
      </c>
      <c r="B139" s="2" t="inlineStr">
        <is>
          <t>Ahold Delhaize</t>
        </is>
      </c>
      <c r="C139" s="2" t="inlineStr">
        <is>
          <t>Consumer Staples</t>
        </is>
      </c>
      <c r="D139" s="3" t="n">
        <v>31.63</v>
      </c>
      <c r="E139" s="4" t="n">
        <v>12.5515873015873</v>
      </c>
      <c r="F139" s="4" t="n">
        <v>10.84463339790513</v>
      </c>
      <c r="G139" s="5" t="n">
        <v>0.03920328801770471</v>
      </c>
      <c r="H139" s="5" t="n">
        <v>0.4251452865444945</v>
      </c>
      <c r="I139" s="5" t="n">
        <v>0.15675999</v>
      </c>
      <c r="J139" s="3" t="n">
        <v>44.73555166374781</v>
      </c>
      <c r="K139" s="2" t="n"/>
      <c r="L139" s="3" t="n">
        <v>43.43257443082312</v>
      </c>
      <c r="M139" s="3" t="n">
        <v>43.09228966746413</v>
      </c>
      <c r="N139" s="3" t="n">
        <v>43.81871273267807</v>
      </c>
      <c r="O139" s="3" t="n">
        <v>76.64932616578625</v>
      </c>
      <c r="P139" s="3" t="n">
        <v>51.60874656806232</v>
      </c>
      <c r="Q139" s="3" t="n">
        <v>168.403257667385</v>
      </c>
      <c r="R139" s="2" t="n">
        <v>5</v>
      </c>
      <c r="S139" s="3" t="n">
        <v>43.81871273267807</v>
      </c>
      <c r="T139" s="5" t="n">
        <v>0.3853529159872928</v>
      </c>
      <c r="U139" s="5" t="n">
        <v>0.2132118242175152</v>
      </c>
      <c r="V139" s="5" t="n">
        <v>0.299282370102404</v>
      </c>
      <c r="W139" s="5" t="n">
        <v>0.6667</v>
      </c>
      <c r="X139" s="6" t="inlineStr">
        <is>
          <t>BUY</t>
        </is>
      </c>
      <c r="Y139" s="6" t="inlineStr">
        <is>
          <t>Hoch</t>
        </is>
      </c>
      <c r="Z139" s="2" t="n"/>
      <c r="AA139" s="5" t="n">
        <v>-0.3607378006751313</v>
      </c>
      <c r="AB139" s="5" t="n">
        <v>0.1976329632590479</v>
      </c>
      <c r="AC139" s="2" t="inlineStr">
        <is>
          <t>M1 Gordon, M3 Fund.KGV, M4 KGV, M5 P/S, M7 EV/EBITDA</t>
        </is>
      </c>
      <c r="AD139" s="2" t="inlineStr">
        <is>
          <t>M6 P/B: getrimmt (weit vom Median); M8 DCF: Ausreißer (&gt;3x / &lt;0.3x Kurs)</t>
        </is>
      </c>
    </row>
    <row r="140">
      <c r="A140" s="2" t="inlineStr">
        <is>
          <t>RL</t>
        </is>
      </c>
      <c r="B140" s="2" t="inlineStr">
        <is>
          <t>Ralph Lauren Corporation</t>
        </is>
      </c>
      <c r="C140" s="2" t="inlineStr">
        <is>
          <t>Consumer Discretionary</t>
        </is>
      </c>
      <c r="D140" s="3" t="n">
        <v>329.4066097370224</v>
      </c>
      <c r="E140" s="4" t="n">
        <v>23.23062381852552</v>
      </c>
      <c r="F140" s="4" t="n">
        <v>17.58297627178139</v>
      </c>
      <c r="G140" s="5" t="n">
        <v>0.01084981148452546</v>
      </c>
      <c r="H140" s="5" t="n">
        <v>0.1907719778857123</v>
      </c>
      <c r="I140" s="5" t="n">
        <v>0.37537</v>
      </c>
      <c r="J140" s="2" t="n"/>
      <c r="K140" s="2" t="n"/>
      <c r="L140" s="2" t="n"/>
      <c r="M140" s="3" t="n">
        <v>295.35627660934</v>
      </c>
      <c r="N140" s="3" t="n">
        <v>472.5637834474247</v>
      </c>
      <c r="O140" s="3" t="n">
        <v>197.9203792783476</v>
      </c>
      <c r="P140" s="3" t="n">
        <v>484.1036390097797</v>
      </c>
      <c r="Q140" s="3" t="n">
        <v>438.5717836602048</v>
      </c>
      <c r="R140" s="2" t="n">
        <v>4</v>
      </c>
      <c r="S140" s="3" t="n">
        <v>455.5677835538148</v>
      </c>
      <c r="T140" s="5" t="n">
        <v>0.3829952711559474</v>
      </c>
      <c r="U140" s="5" t="n">
        <v>0.2116686196327338</v>
      </c>
      <c r="V140" s="5" t="n">
        <v>0.2973319453943406</v>
      </c>
      <c r="W140" s="5" t="n">
        <v>0.7</v>
      </c>
      <c r="X140" s="6" t="inlineStr">
        <is>
          <t>BUY</t>
        </is>
      </c>
      <c r="Y140" s="7" t="inlineStr">
        <is>
          <t>Mittel</t>
        </is>
      </c>
      <c r="Z140" s="2" t="n"/>
      <c r="AA140" s="5" t="n">
        <v>0.611317137111921</v>
      </c>
      <c r="AB140" s="5" t="n">
        <v>0.6390497759764586</v>
      </c>
      <c r="AC140" s="2" t="inlineStr">
        <is>
          <t>M4 KGV, M5 P/S, M7 EV/EBITDA, M8 DCF</t>
        </is>
      </c>
      <c r="AD140" s="2" t="inlineStr">
        <is>
          <t>M1 Gordon: Dividende zu gering (DDM-Gate); M2 DDM: Dividende zu gering (DDM-Gate); M3 Fund.KGV: Dividende zu gering (DDM-Gate); M6 P/B: getrimmt (weit vom Median)</t>
        </is>
      </c>
    </row>
    <row r="141">
      <c r="A141" s="2" t="inlineStr">
        <is>
          <t>DBK.DE</t>
        </is>
      </c>
      <c r="B141" s="2" t="inlineStr">
        <is>
          <t>Deutsche Bank</t>
        </is>
      </c>
      <c r="C141" s="2" t="inlineStr">
        <is>
          <t>Financials</t>
        </is>
      </c>
      <c r="D141" s="3" t="n">
        <v>30.66</v>
      </c>
      <c r="E141" s="4" t="n">
        <v>9.376146788990825</v>
      </c>
      <c r="F141" s="4" t="n">
        <v>7.991346617491822</v>
      </c>
      <c r="G141" s="5" t="n">
        <v>0.03261578604044357</v>
      </c>
      <c r="H141" s="5" t="n">
        <v>0.2606440514511357</v>
      </c>
      <c r="I141" s="5" t="n">
        <v>0.08891</v>
      </c>
      <c r="J141" s="3" t="n">
        <v>15.89506172839506</v>
      </c>
      <c r="K141" s="3" t="n">
        <v>18.50991162538844</v>
      </c>
      <c r="L141" s="3" t="n">
        <v>15.4320987654321</v>
      </c>
      <c r="M141" s="3" t="n">
        <v>47.09817066565768</v>
      </c>
      <c r="N141" s="3" t="n">
        <v>45.41027960897291</v>
      </c>
      <c r="O141" s="3" t="n">
        <v>91.53687713617559</v>
      </c>
      <c r="P141" s="2" t="n"/>
      <c r="Q141" s="2" t="n"/>
      <c r="R141" s="2" t="n">
        <v>3</v>
      </c>
      <c r="S141" s="3" t="n">
        <v>45.41027960897291</v>
      </c>
      <c r="T141" s="5" t="n">
        <v>0.4810919637629782</v>
      </c>
      <c r="U141" s="5" t="n">
        <v>0.1124067188519242</v>
      </c>
      <c r="V141" s="5" t="n">
        <v>0.2967493413074512</v>
      </c>
      <c r="W141" s="5" t="n">
        <v>0.6</v>
      </c>
      <c r="X141" s="2" t="inlineStr">
        <is>
          <t>BUY (niedrige Konfidenz)</t>
        </is>
      </c>
      <c r="Y141" s="9" t="inlineStr">
        <is>
          <t>Niedrig</t>
        </is>
      </c>
      <c r="Z141" s="2" t="n"/>
      <c r="AA141" s="5" t="n">
        <v>-0.125038189369731</v>
      </c>
      <c r="AB141" s="5" t="n">
        <v>1.544483821362885</v>
      </c>
      <c r="AC141" s="2" t="inlineStr">
        <is>
          <t>M2 DDM, M4 KGV, M5 P/S</t>
        </is>
      </c>
      <c r="AD141" s="2" t="inlineStr">
        <is>
          <t>M1 Gordon: getrimmt (weit vom Median); M3 Fund.KGV: getrimmt (weit vom Median); M6 P/B: getrimmt (weit vom Median); M8 DCF: kein FCFF / keine Historie</t>
        </is>
      </c>
    </row>
    <row r="142">
      <c r="A142" s="2" t="inlineStr">
        <is>
          <t>DD</t>
        </is>
      </c>
      <c r="B142" s="2" t="inlineStr">
        <is>
          <t>DuPont</t>
        </is>
      </c>
      <c r="C142" s="2" t="inlineStr">
        <is>
          <t>Industrials</t>
        </is>
      </c>
      <c r="D142" s="3" t="n">
        <v>119.0856672518793</v>
      </c>
      <c r="E142" s="4" t="n">
        <v>35.16622691292876</v>
      </c>
      <c r="F142" s="4" t="n">
        <v>16.72096883260589</v>
      </c>
      <c r="G142" s="5" t="n">
        <v>0.01800720288115246</v>
      </c>
      <c r="H142" s="5" t="n">
        <v>0.3010978781381612</v>
      </c>
      <c r="I142" s="5" t="n">
        <v>0.01792</v>
      </c>
      <c r="J142" s="3" t="n">
        <v>32.99076569910777</v>
      </c>
      <c r="K142" s="3" t="n">
        <v>32.99076569910777</v>
      </c>
      <c r="L142" s="3" t="n">
        <v>32.02986961078424</v>
      </c>
      <c r="M142" s="3" t="n">
        <v>147.1023013438278</v>
      </c>
      <c r="N142" s="3" t="n">
        <v>55.97710866489501</v>
      </c>
      <c r="O142" s="3" t="n">
        <v>528.5717129437601</v>
      </c>
      <c r="P142" s="3" t="n">
        <v>167.7175675787944</v>
      </c>
      <c r="Q142" s="3" t="n">
        <v>0.8857158017688478</v>
      </c>
      <c r="R142" s="2" t="n">
        <v>2</v>
      </c>
      <c r="S142" s="3" t="n">
        <v>157.4099344613111</v>
      </c>
      <c r="T142" s="5" t="n">
        <v>0.321820988989143</v>
      </c>
      <c r="U142" s="5" t="n">
        <v>0.2698829531812725</v>
      </c>
      <c r="V142" s="5" t="n">
        <v>0.2958519710852078</v>
      </c>
      <c r="W142" s="5" t="n">
        <v>0.5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0.7066903089239822</v>
      </c>
      <c r="AB142" s="5" t="n">
        <v>0.1401423774246859</v>
      </c>
      <c r="AC142" s="2" t="inlineStr">
        <is>
          <t>M4 KGV, M7 EV/EBITDA</t>
        </is>
      </c>
      <c r="AD142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43">
      <c r="A143" s="2" t="inlineStr">
        <is>
          <t>OMV.VI</t>
        </is>
      </c>
      <c r="B143" s="2" t="inlineStr">
        <is>
          <t>OMV</t>
        </is>
      </c>
      <c r="C143" s="2" t="inlineStr">
        <is>
          <t>Energy</t>
        </is>
      </c>
      <c r="D143" s="3" t="n">
        <v>72.84999999999999</v>
      </c>
      <c r="E143" s="4" t="n">
        <v>15.40169133192389</v>
      </c>
      <c r="F143" s="4" t="n">
        <v>8.725700391668362</v>
      </c>
      <c r="G143" s="5" t="n">
        <v>0.04323953328757722</v>
      </c>
      <c r="H143" s="5" t="n">
        <v>0.3772952125429697</v>
      </c>
      <c r="I143" s="5" t="n">
        <v>0.087910004</v>
      </c>
      <c r="J143" s="3" t="n">
        <v>125.7558139534884</v>
      </c>
      <c r="K143" s="3" t="n">
        <v>140.8296884491658</v>
      </c>
      <c r="L143" s="3" t="n">
        <v>122.093023255814</v>
      </c>
      <c r="M143" s="3" t="n">
        <v>94.17524200888055</v>
      </c>
      <c r="N143" s="3" t="n">
        <v>97.68453539368464</v>
      </c>
      <c r="O143" s="3" t="n">
        <v>113.8432275263143</v>
      </c>
      <c r="P143" s="3" t="n">
        <v>142.8641682102269</v>
      </c>
      <c r="Q143" s="3" t="n">
        <v>46.75826240460716</v>
      </c>
      <c r="R143" s="2" t="n">
        <v>7</v>
      </c>
      <c r="S143" s="3" t="n">
        <v>122.093023255814</v>
      </c>
      <c r="T143" s="5" t="n">
        <v>0.675950902619272</v>
      </c>
      <c r="U143" s="5" t="n">
        <v>-0.09006328071379543</v>
      </c>
      <c r="V143" s="5" t="n">
        <v>0.2929438109527383</v>
      </c>
      <c r="W143" s="5" t="n">
        <v>0.65</v>
      </c>
      <c r="X143" s="6" t="inlineStr">
        <is>
          <t>BUY</t>
        </is>
      </c>
      <c r="Y143" s="7" t="inlineStr">
        <is>
          <t>Mittel</t>
        </is>
      </c>
      <c r="Z143" s="2" t="n"/>
      <c r="AA143" s="5" t="n">
        <v>-0.1635830485875876</v>
      </c>
      <c r="AB143" s="5" t="n">
        <v>0.5170034625104025</v>
      </c>
      <c r="AC143" s="2" t="inlineStr">
        <is>
          <t>M1 Gordon, M2 DDM, M3 Fund.KGV, M4 KGV, M5 P/S, M6 P/B, M7 EV/EBITDA</t>
        </is>
      </c>
      <c r="AD143" s="2" t="inlineStr">
        <is>
          <t>M8 DCF: getrimmt (weit vom Median)</t>
        </is>
      </c>
    </row>
    <row r="144">
      <c r="A144" s="2" t="inlineStr">
        <is>
          <t>NRG</t>
        </is>
      </c>
      <c r="B144" s="2" t="inlineStr">
        <is>
          <t>NRG Energy</t>
        </is>
      </c>
      <c r="C144" s="2" t="inlineStr">
        <is>
          <t>Utilities</t>
        </is>
      </c>
      <c r="D144" s="3" t="n">
        <v>92.56659009074653</v>
      </c>
      <c r="E144" s="4" t="n">
        <v>27.12041884816754</v>
      </c>
      <c r="F144" s="4" t="n">
        <v>9.258944802031962</v>
      </c>
      <c r="G144" s="5" t="n">
        <v>0.01833976833976834</v>
      </c>
      <c r="H144" s="5" t="n">
        <v>0.1698069027399684</v>
      </c>
      <c r="I144" s="5" t="n">
        <v>0.23772</v>
      </c>
      <c r="J144" s="2" t="n"/>
      <c r="K144" s="2" t="n"/>
      <c r="L144" s="2" t="n"/>
      <c r="M144" s="3" t="n">
        <v>160.7406565428163</v>
      </c>
      <c r="N144" s="3" t="n">
        <v>68.92647900087405</v>
      </c>
      <c r="O144" s="3" t="n">
        <v>36.73582419694242</v>
      </c>
      <c r="P144" s="3" t="n">
        <v>78.20766691530812</v>
      </c>
      <c r="Q144" s="2" t="n"/>
      <c r="R144" s="2" t="n">
        <v>2</v>
      </c>
      <c r="S144" s="3" t="n">
        <v>73.5670729580911</v>
      </c>
      <c r="T144" s="5" t="n">
        <v>-0.2052524254596554</v>
      </c>
      <c r="U144" s="5" t="n">
        <v>0.7905405405405406</v>
      </c>
      <c r="V144" s="5" t="n">
        <v>0.2926440575404426</v>
      </c>
      <c r="W144" s="5" t="n">
        <v>0.6</v>
      </c>
      <c r="X144" s="6" t="inlineStr">
        <is>
          <t>BUY</t>
        </is>
      </c>
      <c r="Y144" s="7" t="inlineStr">
        <is>
          <t>Mittel</t>
        </is>
      </c>
      <c r="Z144" s="2" t="n"/>
      <c r="AA144" s="5" t="n">
        <v>0.6351055232796945</v>
      </c>
      <c r="AB144" s="5" t="n">
        <v>0.134653445946606</v>
      </c>
      <c r="AC144" s="2" t="inlineStr">
        <is>
          <t>M5 P/S, M7 EV/EBITDA</t>
        </is>
      </c>
      <c r="AD144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145">
      <c r="A145" s="2" t="inlineStr">
        <is>
          <t>BRK-B</t>
        </is>
      </c>
      <c r="B145" s="2" t="inlineStr">
        <is>
          <t>Berkshire Hathaway</t>
        </is>
      </c>
      <c r="C145" s="2" t="inlineStr">
        <is>
          <t>Financials</t>
        </is>
      </c>
      <c r="D145" s="3" t="n">
        <v>451.6999416455213</v>
      </c>
      <c r="E145" s="4" t="n">
        <v>12.71478873239437</v>
      </c>
      <c r="F145" s="4" t="n">
        <v>23.356618802092</v>
      </c>
      <c r="G145" s="5" t="n">
        <v>0</v>
      </c>
      <c r="H145" s="5" t="n">
        <v>0</v>
      </c>
      <c r="I145" s="5" t="n">
        <v>0.121199995</v>
      </c>
      <c r="J145" s="2" t="n"/>
      <c r="K145" s="2" t="n"/>
      <c r="L145" s="2" t="n"/>
      <c r="M145" s="3" t="n">
        <v>237.4061244681689</v>
      </c>
      <c r="N145" s="3" t="n">
        <v>762.4277270593024</v>
      </c>
      <c r="O145" s="3" t="n">
        <v>1018162.375124175</v>
      </c>
      <c r="P145" s="3" t="n">
        <v>1109.096530916328</v>
      </c>
      <c r="Q145" s="3" t="n">
        <v>593.001282898322</v>
      </c>
      <c r="R145" s="2" t="n">
        <v>2</v>
      </c>
      <c r="S145" s="3" t="n">
        <v>677.7145049788122</v>
      </c>
      <c r="T145" s="5" t="n">
        <v>0.5003643846176526</v>
      </c>
      <c r="U145" s="5" t="n">
        <v>0.08333010246469108</v>
      </c>
      <c r="V145" s="5" t="n">
        <v>0.2918472435411719</v>
      </c>
      <c r="W145" s="5" t="n">
        <v>0.75</v>
      </c>
      <c r="X145" s="6" t="inlineStr">
        <is>
          <t>BUY</t>
        </is>
      </c>
      <c r="Y145" s="7" t="inlineStr">
        <is>
          <t>Mittel</t>
        </is>
      </c>
      <c r="Z145" s="2" t="n"/>
      <c r="AA145" s="5" t="n">
        <v>-0.08108005226489119</v>
      </c>
      <c r="AB145" s="5" t="n">
        <v>0.2857100803102828</v>
      </c>
      <c r="AC145" s="2" t="inlineStr">
        <is>
          <t>M5 P/S, M8 DCF</t>
        </is>
      </c>
      <c r="AD145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46">
      <c r="A146" s="2" t="inlineStr">
        <is>
          <t>DNB.OL</t>
        </is>
      </c>
      <c r="B146" s="2" t="inlineStr">
        <is>
          <t>DNB Bank</t>
        </is>
      </c>
      <c r="C146" s="2" t="inlineStr">
        <is>
          <t>Financials</t>
        </is>
      </c>
      <c r="D146" s="3" t="n">
        <v>28.94927051765522</v>
      </c>
      <c r="E146" s="4" t="n">
        <v>11.22959738846572</v>
      </c>
      <c r="F146" s="4" t="n">
        <v>11.02921137932472</v>
      </c>
      <c r="G146" s="5" t="n">
        <v>0.05813953488372093</v>
      </c>
      <c r="H146" s="5" t="n">
        <v>0.6412332197281813</v>
      </c>
      <c r="I146" s="5" t="n">
        <v>0.1507</v>
      </c>
      <c r="J146" s="3" t="n">
        <v>54.77377683453631</v>
      </c>
      <c r="K146" s="3" t="n">
        <v>61.08200632444048</v>
      </c>
      <c r="L146" s="3" t="n">
        <v>53.17842411120031</v>
      </c>
      <c r="M146" s="3" t="n">
        <v>32.22144561236464</v>
      </c>
      <c r="N146" s="3" t="n">
        <v>37.07709561700413</v>
      </c>
      <c r="O146" s="3" t="n">
        <v>35.95656335972721</v>
      </c>
      <c r="P146" s="2" t="n"/>
      <c r="Q146" s="3" t="n">
        <v>200.2502768698955</v>
      </c>
      <c r="R146" s="2" t="n">
        <v>6</v>
      </c>
      <c r="S146" s="3" t="n">
        <v>45.12775986410222</v>
      </c>
      <c r="T146" s="5" t="n">
        <v>0.5588565465433839</v>
      </c>
      <c r="U146" s="5" t="n">
        <v>0.02409173126614994</v>
      </c>
      <c r="V146" s="5" t="n">
        <v>0.2914741389047669</v>
      </c>
      <c r="W146" s="5" t="n">
        <v>0.75</v>
      </c>
      <c r="X146" s="2" t="inlineStr">
        <is>
          <t>BUY (niedrige Konfidenz)</t>
        </is>
      </c>
      <c r="Y146" s="9" t="inlineStr">
        <is>
          <t>Niedrig</t>
        </is>
      </c>
      <c r="Z146" s="2" t="n"/>
      <c r="AA146" s="5" t="n">
        <v>-0.4444507314987708</v>
      </c>
      <c r="AB146" s="5" t="n">
        <v>0.8956941615617926</v>
      </c>
      <c r="AC146" s="2" t="inlineStr">
        <is>
          <t>M1 Gordon, M2 DDM, M3 Fund.KGV, M4 KGV, M5 P/S, M6 P/B</t>
        </is>
      </c>
      <c r="AD146" s="2" t="inlineStr">
        <is>
          <t>M8 DCF: Ausreißer (&gt;3x / &lt;0.3x Kurs)</t>
        </is>
      </c>
    </row>
    <row r="147">
      <c r="A147" s="2" t="inlineStr">
        <is>
          <t>RIVN</t>
        </is>
      </c>
      <c r="B147" s="2" t="inlineStr">
        <is>
          <t>Rivian</t>
        </is>
      </c>
      <c r="C147" s="2" t="inlineStr">
        <is>
          <t>Consumer Discretionary</t>
        </is>
      </c>
      <c r="D147" s="3" t="n">
        <v>12.96468361213062</v>
      </c>
      <c r="E147" s="2" t="n"/>
      <c r="F147" s="2" t="n"/>
      <c r="G147" s="5" t="n">
        <v>0</v>
      </c>
      <c r="H147" s="2" t="n"/>
      <c r="I147" s="5" t="n">
        <v>-0.57523</v>
      </c>
      <c r="J147" s="2" t="n"/>
      <c r="K147" s="2" t="n"/>
      <c r="L147" s="2" t="n"/>
      <c r="M147" s="2" t="n"/>
      <c r="N147" s="2" t="n"/>
      <c r="O147" s="3" t="n">
        <v>16.24920072517793</v>
      </c>
      <c r="P147" s="2" t="n"/>
      <c r="Q147" s="2" t="n"/>
      <c r="R147" s="2" t="n">
        <v>1</v>
      </c>
      <c r="S147" s="3" t="n">
        <v>16.24920072517793</v>
      </c>
      <c r="T147" s="5" t="n">
        <v>0.2533434066971056</v>
      </c>
      <c r="U147" s="5" t="n">
        <v>0.3253459682977258</v>
      </c>
      <c r="V147" s="5" t="n">
        <v>0.2893446874974157</v>
      </c>
      <c r="W147" s="5" t="n">
        <v>0.2</v>
      </c>
      <c r="X147" s="2" t="inlineStr">
        <is>
          <t>BUY (niedrige Konfidenz)</t>
        </is>
      </c>
      <c r="Y147" s="9" t="inlineStr">
        <is>
          <t>Niedrig</t>
        </is>
      </c>
      <c r="Z147" s="2" t="n"/>
      <c r="AA147" s="5" t="n">
        <v>2.432783303742841</v>
      </c>
      <c r="AB147" s="2" t="n"/>
      <c r="AC147" s="2" t="inlineStr">
        <is>
          <t>M6 P/B</t>
        </is>
      </c>
      <c r="AD14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48">
      <c r="A148" s="2" t="inlineStr">
        <is>
          <t>PCAR</t>
        </is>
      </c>
      <c r="B148" s="2" t="inlineStr">
        <is>
          <t>Paccar</t>
        </is>
      </c>
      <c r="C148" s="2" t="inlineStr">
        <is>
          <t>Industrials</t>
        </is>
      </c>
      <c r="D148" s="3" t="n">
        <v>97.6774095436333</v>
      </c>
      <c r="E148" s="4" t="n">
        <v>23.01473684210526</v>
      </c>
      <c r="F148" s="4" t="n">
        <v>15.22978417506729</v>
      </c>
      <c r="G148" s="5" t="n">
        <v>0.01280643980973289</v>
      </c>
      <c r="H148" s="5" t="n">
        <v>0.1950393143532217</v>
      </c>
      <c r="I148" s="5" t="n">
        <v>0.12755999</v>
      </c>
      <c r="J148" s="2" t="n"/>
      <c r="K148" s="2" t="n"/>
      <c r="L148" s="2" t="n"/>
      <c r="M148" s="3" t="n">
        <v>132.4712988657455</v>
      </c>
      <c r="N148" s="3" t="n">
        <v>117.528466110824</v>
      </c>
      <c r="O148" s="3" t="n">
        <v>200.13699206202</v>
      </c>
      <c r="P148" s="3" t="n">
        <v>83.53951515498515</v>
      </c>
      <c r="Q148" s="3" t="n">
        <v>179.3701529742919</v>
      </c>
      <c r="R148" s="2" t="n">
        <v>4</v>
      </c>
      <c r="S148" s="3" t="n">
        <v>124.9998824882847</v>
      </c>
      <c r="T148" s="5" t="n">
        <v>0.2797215146501837</v>
      </c>
      <c r="U148" s="5" t="n">
        <v>0.2983290340285403</v>
      </c>
      <c r="V148" s="5" t="n">
        <v>0.289025274339362</v>
      </c>
      <c r="W148" s="5" t="n">
        <v>0.8</v>
      </c>
      <c r="X148" s="2" t="inlineStr">
        <is>
          <t>BUY (niedrige Konfidenz)</t>
        </is>
      </c>
      <c r="Y148" s="9" t="inlineStr">
        <is>
          <t>Niedrig</t>
        </is>
      </c>
      <c r="Z148" s="2" t="n"/>
      <c r="AA148" s="5" t="n">
        <v>0.5297573508330917</v>
      </c>
      <c r="AB148" s="5" t="n">
        <v>1.147129446963137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getrimmt (weit vom Median)</t>
        </is>
      </c>
    </row>
    <row r="149">
      <c r="A149" s="2" t="inlineStr">
        <is>
          <t>CI</t>
        </is>
      </c>
      <c r="B149" s="2" t="inlineStr">
        <is>
          <t>Cigna</t>
        </is>
      </c>
      <c r="C149" s="2" t="inlineStr">
        <is>
          <t>Health Care</t>
        </is>
      </c>
      <c r="D149" s="3" t="n">
        <v>245.1495687567387</v>
      </c>
      <c r="E149" s="4" t="n">
        <v>11.34229020256304</v>
      </c>
      <c r="F149" s="4" t="n">
        <v>8.191159089165321</v>
      </c>
      <c r="G149" s="5" t="n">
        <v>0.02274301126216423</v>
      </c>
      <c r="H149" s="5" t="n">
        <v>0.1862916234150658</v>
      </c>
      <c r="I149" s="5" t="n">
        <v>0.16758</v>
      </c>
      <c r="J149" s="2" t="n"/>
      <c r="K149" s="2" t="n"/>
      <c r="L149" s="2" t="n"/>
      <c r="M149" s="3" t="n">
        <v>314.9348979654833</v>
      </c>
      <c r="N149" s="3" t="n">
        <v>303.5941977931728</v>
      </c>
      <c r="O149" s="3" t="n">
        <v>334.1309899353748</v>
      </c>
      <c r="P149" s="3" t="n">
        <v>363.8935757392963</v>
      </c>
      <c r="Q149" s="3" t="n">
        <v>770.8115298747</v>
      </c>
      <c r="R149" s="2" t="n">
        <v>4</v>
      </c>
      <c r="S149" s="3" t="n">
        <v>324.5329439504291</v>
      </c>
      <c r="T149" s="5" t="n">
        <v>0.3238160915243637</v>
      </c>
      <c r="U149" s="5" t="n">
        <v>0.2475549805007835</v>
      </c>
      <c r="V149" s="5" t="n">
        <v>0.2856855360125736</v>
      </c>
      <c r="W149" s="5" t="n">
        <v>0.7</v>
      </c>
      <c r="X149" s="6" t="inlineStr">
        <is>
          <t>BUY</t>
        </is>
      </c>
      <c r="Y149" s="6" t="inlineStr">
        <is>
          <t>Hoch</t>
        </is>
      </c>
      <c r="Z149" s="2" t="n"/>
      <c r="AA149" s="5" t="n">
        <v>-0.5227222068103516</v>
      </c>
      <c r="AB149" s="5" t="n">
        <v>0.1986183477300947</v>
      </c>
      <c r="AC149" s="2" t="inlineStr">
        <is>
          <t>M4 KGV, M5 P/S, M6 P/B, M7 EV/EBITDA</t>
        </is>
      </c>
      <c r="AD149" s="2" t="inlineStr">
        <is>
          <t>M1 Gordon: Dividende zu gering (DDM-Gate); M2 DDM: Dividende zu gering (DDM-Gate); M3 Fund.KGV: Dividende zu gering (DDM-Gate); M8 DCF: Ausreißer (&gt;3x / &lt;0.3x Kurs)</t>
        </is>
      </c>
    </row>
    <row r="150">
      <c r="A150" s="2" t="inlineStr">
        <is>
          <t>BATS.L</t>
        </is>
      </c>
      <c r="B150" s="2" t="inlineStr">
        <is>
          <t>British American Tobacco</t>
        </is>
      </c>
      <c r="C150" s="2" t="inlineStr">
        <is>
          <t>Consumer Staples</t>
        </is>
      </c>
      <c r="D150" s="3" t="n">
        <v>47.57512328378331</v>
      </c>
      <c r="E150" s="4" t="n">
        <v>1392.041522491349</v>
      </c>
      <c r="F150" s="4" t="n">
        <v>1040.206851971558</v>
      </c>
      <c r="G150" s="5" t="n">
        <v>0.0006089982600049715</v>
      </c>
      <c r="H150" s="5" t="n">
        <v>0.6334841628959276</v>
      </c>
      <c r="I150" s="5" t="n">
        <v>0.13424</v>
      </c>
      <c r="J150" s="3" t="n">
        <v>1.662527148653282</v>
      </c>
      <c r="K150" s="2" t="n"/>
      <c r="L150" s="3" t="n">
        <v>1.61410402781872</v>
      </c>
      <c r="M150" s="3" t="n">
        <v>0.6757335251162842</v>
      </c>
      <c r="N150" s="2" t="n"/>
      <c r="O150" s="3" t="n">
        <v>1.177295090492003</v>
      </c>
      <c r="P150" s="2" t="n"/>
      <c r="Q150" s="2" t="n"/>
      <c r="R150" s="2" t="n">
        <v>0</v>
      </c>
      <c r="S150" s="2" t="n"/>
      <c r="T150" s="2" t="n"/>
      <c r="U150" s="5" t="n">
        <v>0.2810952025851354</v>
      </c>
      <c r="V150" s="5" t="n">
        <v>0.2810952025851354</v>
      </c>
      <c r="W150" s="5" t="n">
        <v>0.7</v>
      </c>
      <c r="X150" s="2" t="inlineStr">
        <is>
          <t>BUY (niedrige Konfidenz)</t>
        </is>
      </c>
      <c r="Y150" s="9" t="inlineStr">
        <is>
          <t>Niedrig</t>
        </is>
      </c>
      <c r="Z150" s="2" t="n"/>
      <c r="AA150" s="5" t="n">
        <v>0.9850183654622002</v>
      </c>
      <c r="AB150" s="2" t="n"/>
      <c r="AC150" s="2" t="inlineStr"/>
      <c r="AD15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1">
      <c r="A151" s="2" t="inlineStr">
        <is>
          <t>EN.PA</t>
        </is>
      </c>
      <c r="B151" s="2" t="inlineStr">
        <is>
          <t>Bouygues</t>
        </is>
      </c>
      <c r="C151" s="2" t="inlineStr">
        <is>
          <t>Industrials</t>
        </is>
      </c>
      <c r="D151" s="3" t="n">
        <v>40.91</v>
      </c>
      <c r="E151" s="4" t="n">
        <v>12.51070336391437</v>
      </c>
      <c r="F151" s="4" t="n">
        <v>10.5936702108376</v>
      </c>
      <c r="G151" s="5" t="n">
        <v>0.05133219261794183</v>
      </c>
      <c r="H151" s="5" t="n">
        <v>0.5437963197936682</v>
      </c>
      <c r="I151" s="5" t="n">
        <v>0.09711</v>
      </c>
      <c r="J151" s="3" t="n">
        <v>45.20376175548589</v>
      </c>
      <c r="K151" s="3" t="n">
        <v>48.15274239725179</v>
      </c>
      <c r="L151" s="3" t="n">
        <v>43.88714733542319</v>
      </c>
      <c r="M151" s="3" t="n">
        <v>79.7635437536301</v>
      </c>
      <c r="N151" s="3" t="n">
        <v>90.55558931359258</v>
      </c>
      <c r="O151" s="3" t="n">
        <v>188.5080411391592</v>
      </c>
      <c r="P151" s="3" t="n">
        <v>177.6814445941312</v>
      </c>
      <c r="Q151" s="3" t="n">
        <v>407.3062592693034</v>
      </c>
      <c r="R151" s="2" t="n">
        <v>3</v>
      </c>
      <c r="S151" s="3" t="n">
        <v>45.20376175548589</v>
      </c>
      <c r="T151" s="5" t="n">
        <v>0.1049562883276924</v>
      </c>
      <c r="U151" s="5" t="n">
        <v>0.4568565142996823</v>
      </c>
      <c r="V151" s="5" t="n">
        <v>0.2809064013136874</v>
      </c>
      <c r="W151" s="5" t="n">
        <v>0.6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-0.02673804851007602</v>
      </c>
      <c r="AB151" s="5" t="n">
        <v>0.09719463033738007</v>
      </c>
      <c r="AC151" s="2" t="inlineStr">
        <is>
          <t>M1 Gordon, M2 DDM, M3 Fund.KGV</t>
        </is>
      </c>
      <c r="AD1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52">
      <c r="A152" s="2" t="inlineStr">
        <is>
          <t>TEL.OL</t>
        </is>
      </c>
      <c r="B152" s="2" t="inlineStr">
        <is>
          <t>Telenor</t>
        </is>
      </c>
      <c r="C152" s="2" t="inlineStr">
        <is>
          <t>Communication Services</t>
        </is>
      </c>
      <c r="D152" s="3" t="n">
        <v>11.92193795542972</v>
      </c>
      <c r="E152" s="4" t="n">
        <v>10.77768385460693</v>
      </c>
      <c r="F152" s="4" t="n">
        <v>13.35548423319618</v>
      </c>
      <c r="G152" s="5" t="n">
        <v>0.07529411764705882</v>
      </c>
      <c r="H152" s="5" t="n">
        <v>1.005589401087712</v>
      </c>
      <c r="I152" s="5" t="n">
        <v>0.25035998</v>
      </c>
      <c r="J152" s="3" t="n">
        <v>35.42457291061199</v>
      </c>
      <c r="K152" s="3" t="n">
        <v>35.42457291061199</v>
      </c>
      <c r="L152" s="3" t="n">
        <v>34.39278923360387</v>
      </c>
      <c r="M152" s="3" t="n">
        <v>11.49853479606322</v>
      </c>
      <c r="N152" s="3" t="n">
        <v>20.57691208526094</v>
      </c>
      <c r="O152" s="3" t="n">
        <v>10.1761626508129</v>
      </c>
      <c r="P152" s="3" t="n">
        <v>11.61309698696579</v>
      </c>
      <c r="Q152" s="3" t="n">
        <v>21.57208389796722</v>
      </c>
      <c r="R152" s="2" t="n">
        <v>4</v>
      </c>
      <c r="S152" s="3" t="n">
        <v>16.09500453611337</v>
      </c>
      <c r="T152" s="5" t="n">
        <v>0.3500325698963289</v>
      </c>
      <c r="U152" s="5" t="n">
        <v>0.2101960784313726</v>
      </c>
      <c r="V152" s="5" t="n">
        <v>0.2801143241638507</v>
      </c>
      <c r="W152" s="5" t="n">
        <v>0.65</v>
      </c>
      <c r="X152" s="2" t="inlineStr">
        <is>
          <t>BUY (niedrige Konfidenz)</t>
        </is>
      </c>
      <c r="Y152" s="9" t="inlineStr">
        <is>
          <t>Niedrig</t>
        </is>
      </c>
      <c r="Z152" s="2" t="n"/>
      <c r="AA152" s="5" t="n">
        <v>-0.6539093355702352</v>
      </c>
      <c r="AB152" s="5" t="n">
        <v>0.8760724110130016</v>
      </c>
      <c r="AC152" s="2" t="inlineStr">
        <is>
          <t>M4 KGV, M5 P/S, M7 EV/EBITDA, M8 DCF</t>
        </is>
      </c>
      <c r="AD152" s="2" t="inlineStr">
        <is>
          <t>M1 Gordon: getrimmt (weit vom Median); M2 DDM: getrimmt (weit vom Median); M3 Fund.KGV: getrimmt (weit vom Median); M6 P/B: getrimmt (weit vom Median)</t>
        </is>
      </c>
    </row>
    <row r="153">
      <c r="A153" s="2" t="inlineStr">
        <is>
          <t>MUV2.DE</t>
        </is>
      </c>
      <c r="B153" s="2" t="inlineStr">
        <is>
          <t>Munich Re</t>
        </is>
      </c>
      <c r="C153" s="2" t="inlineStr">
        <is>
          <t>Financials</t>
        </is>
      </c>
      <c r="D153" s="3" t="n">
        <v>512.4</v>
      </c>
      <c r="E153" s="4" t="n">
        <v>9.646084337349398</v>
      </c>
      <c r="F153" s="4" t="n">
        <v>9.927156294008892</v>
      </c>
      <c r="G153" s="5" t="n">
        <v>0.0468384074941452</v>
      </c>
      <c r="H153" s="5" t="n">
        <v>0.4649721917568568</v>
      </c>
      <c r="I153" s="5" t="n">
        <v>0.21299</v>
      </c>
      <c r="J153" s="3" t="n">
        <v>850.9466437177281</v>
      </c>
      <c r="K153" s="2" t="n"/>
      <c r="L153" s="3" t="n">
        <v>826.1617900172117</v>
      </c>
      <c r="M153" s="3" t="n">
        <v>633.6305647105887</v>
      </c>
      <c r="N153" s="3" t="n">
        <v>764.9244331988757</v>
      </c>
      <c r="O153" s="3" t="n">
        <v>582.0610721352762</v>
      </c>
      <c r="P153" s="2" t="n"/>
      <c r="Q153" s="3" t="n">
        <v>1495.90448126902</v>
      </c>
      <c r="R153" s="2" t="n">
        <v>5</v>
      </c>
      <c r="S153" s="3" t="n">
        <v>764.9244331988757</v>
      </c>
      <c r="T153" s="5" t="n">
        <v>0.4928267626832079</v>
      </c>
      <c r="U153" s="5" t="n">
        <v>0.06490788446526174</v>
      </c>
      <c r="V153" s="5" t="n">
        <v>0.2788673235742348</v>
      </c>
      <c r="W153" s="5" t="n">
        <v>0.85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-0.7556140319566703</v>
      </c>
      <c r="AB153" s="5" t="n">
        <v>0.4619542251744342</v>
      </c>
      <c r="AC153" s="2" t="inlineStr">
        <is>
          <t>M1 Gordon, M3 Fund.KGV, M4 KGV, M5 P/S, M6 P/B</t>
        </is>
      </c>
      <c r="AD153" s="2" t="inlineStr">
        <is>
          <t>M8 DCF: getrimmt (weit vom Median)</t>
        </is>
      </c>
    </row>
    <row r="154">
      <c r="A154" s="2" t="inlineStr">
        <is>
          <t>APP</t>
        </is>
      </c>
      <c r="B154" s="2" t="inlineStr">
        <is>
          <t>AppLovin</t>
        </is>
      </c>
      <c r="C154" s="2" t="inlineStr">
        <is>
          <t>Communication Services</t>
        </is>
      </c>
      <c r="D154" s="3" t="n">
        <v>249.0899033349258</v>
      </c>
      <c r="E154" s="4" t="n">
        <v>21.42813220599539</v>
      </c>
      <c r="F154" s="4" t="n">
        <v>13.28739289607303</v>
      </c>
      <c r="G154" s="5" t="n">
        <v>0</v>
      </c>
      <c r="H154" s="5" t="n">
        <v>0</v>
      </c>
      <c r="I154" s="5" t="n">
        <v>2.03686</v>
      </c>
      <c r="J154" s="2" t="n"/>
      <c r="K154" s="2" t="n"/>
      <c r="L154" s="2" t="n"/>
      <c r="M154" s="3" t="n">
        <v>241.4746985869418</v>
      </c>
      <c r="N154" s="3" t="n">
        <v>239.7282321367809</v>
      </c>
      <c r="O154" s="3" t="n">
        <v>19.92562110457014</v>
      </c>
      <c r="P154" s="3" t="n">
        <v>137.5224027836741</v>
      </c>
      <c r="Q154" s="3" t="n">
        <v>147.7542395082836</v>
      </c>
      <c r="R154" s="2" t="n">
        <v>4</v>
      </c>
      <c r="S154" s="3" t="n">
        <v>193.7412358225322</v>
      </c>
      <c r="T154" s="5" t="n">
        <v>-0.2222035769871085</v>
      </c>
      <c r="U154" s="5" t="n">
        <v>0.7781867422340198</v>
      </c>
      <c r="V154" s="5" t="n">
        <v>0.2779915826234557</v>
      </c>
      <c r="W154" s="5" t="n">
        <v>0.8</v>
      </c>
      <c r="X154" s="2" t="inlineStr">
        <is>
          <t>BUY (niedrige Konfidenz)</t>
        </is>
      </c>
      <c r="Y154" s="9" t="inlineStr">
        <is>
          <t>Niedrig</t>
        </is>
      </c>
      <c r="Z154" s="2" t="n"/>
      <c r="AA154" s="5" t="n">
        <v>0.7268503177322874</v>
      </c>
      <c r="AB154" s="5" t="n">
        <v>0.7558935395186994</v>
      </c>
      <c r="AC154" s="2" t="inlineStr">
        <is>
          <t>M4 KGV, M5 P/S, M7 EV/EBITDA, M8 DCF</t>
        </is>
      </c>
      <c r="AD154" s="2" t="inlineStr">
        <is>
          <t>M1 Gordon: Dividende zu gering (DDM-Gate); M2 DDM: Dividende zu gering (DDM-Gate); M3 Fund.KGV: Dividende zu gering (DDM-Gate); M6 P/B: Ausreißer (&gt;3x / &lt;0.3x Kurs)</t>
        </is>
      </c>
    </row>
    <row r="155">
      <c r="A155" s="2" t="inlineStr">
        <is>
          <t>PYPL</t>
        </is>
      </c>
      <c r="B155" s="2" t="inlineStr">
        <is>
          <t>PayPal</t>
        </is>
      </c>
      <c r="C155" s="2" t="inlineStr">
        <is>
          <t>Financials</t>
        </is>
      </c>
      <c r="D155" s="3" t="n">
        <v>48.79402977659911</v>
      </c>
      <c r="E155" s="4" t="n">
        <v>10.28436911487759</v>
      </c>
      <c r="F155" s="4" t="n">
        <v>9.439408710321988</v>
      </c>
      <c r="G155" s="5" t="n">
        <v>0.01025453213697125</v>
      </c>
      <c r="H155" s="5" t="n">
        <v>0.09679671997400319</v>
      </c>
      <c r="I155" s="5" t="n">
        <v>0.24497</v>
      </c>
      <c r="J155" s="2" t="n"/>
      <c r="K155" s="2" t="n"/>
      <c r="L155" s="2" t="n"/>
      <c r="M155" s="3" t="n">
        <v>71.43510101950156</v>
      </c>
      <c r="N155" s="3" t="n">
        <v>73.7725721525787</v>
      </c>
      <c r="O155" s="3" t="n">
        <v>48.79402977659911</v>
      </c>
      <c r="P155" s="3" t="n">
        <v>87.12651902814886</v>
      </c>
      <c r="Q155" s="3" t="n">
        <v>87.5058246898051</v>
      </c>
      <c r="R155" s="2" t="n">
        <v>5</v>
      </c>
      <c r="S155" s="3" t="n">
        <v>73.7725721525787</v>
      </c>
      <c r="T155" s="5" t="n">
        <v>0.5119180049350818</v>
      </c>
      <c r="U155" s="5" t="n">
        <v>0.04224848928767622</v>
      </c>
      <c r="V155" s="5" t="n">
        <v>0.277083247111379</v>
      </c>
      <c r="W155" s="5" t="n">
        <v>0.5455</v>
      </c>
      <c r="X155" s="2" t="inlineStr">
        <is>
          <t>BUY (niedrige Konfidenz)</t>
        </is>
      </c>
      <c r="Y155" s="9" t="inlineStr">
        <is>
          <t>Niedrig</t>
        </is>
      </c>
      <c r="Z155" s="2" t="n"/>
      <c r="AA155" s="5" t="n">
        <v>0.09126225555211381</v>
      </c>
      <c r="AB155" s="5" t="n">
        <v>0.7933715475119782</v>
      </c>
      <c r="AC155" s="2" t="inlineStr">
        <is>
          <t>M4 KGV, M5 P/S, M6 P/B, M7 EV/EBITDA, M8 DCF</t>
        </is>
      </c>
      <c r="AD155" s="2" t="inlineStr">
        <is>
          <t>M1 Gordon: Dividende zu gering (DDM-Gate); M2 DDM: Dividende zu gering (DDM-Gate); M3 Fund.KGV: Dividende zu gering (DDM-Gate)</t>
        </is>
      </c>
    </row>
    <row r="156">
      <c r="A156" s="2" t="inlineStr">
        <is>
          <t>IP</t>
        </is>
      </c>
      <c r="B156" s="2" t="inlineStr">
        <is>
          <t>International Paper</t>
        </is>
      </c>
      <c r="C156" s="2" t="inlineStr">
        <is>
          <t>Materials</t>
        </is>
      </c>
      <c r="D156" s="3" t="n">
        <v>28.71708692583585</v>
      </c>
      <c r="E156" s="2" t="n"/>
      <c r="F156" s="4" t="n">
        <v>10.63657273344034</v>
      </c>
      <c r="G156" s="5" t="n">
        <v>0.05756067205973864</v>
      </c>
      <c r="H156" s="5" t="n">
        <v>0.6122482749491172</v>
      </c>
      <c r="I156" s="5" t="n">
        <v>-0.16479</v>
      </c>
      <c r="J156" s="3" t="n">
        <v>29.63557994326399</v>
      </c>
      <c r="K156" s="3" t="n">
        <v>29.63557994326399</v>
      </c>
      <c r="L156" s="3" t="n">
        <v>28.77240771190679</v>
      </c>
      <c r="M156" s="3" t="n">
        <v>33.3587075142575</v>
      </c>
      <c r="N156" s="2" t="n"/>
      <c r="O156" s="3" t="n">
        <v>39.92004478247176</v>
      </c>
      <c r="P156" s="3" t="n">
        <v>47.06311018842118</v>
      </c>
      <c r="Q156" s="2" t="n"/>
      <c r="R156" s="2" t="n">
        <v>6</v>
      </c>
      <c r="S156" s="3" t="n">
        <v>31.49714372876075</v>
      </c>
      <c r="T156" s="5" t="n">
        <v>0.0968084544962593</v>
      </c>
      <c r="U156" s="5" t="n">
        <v>0.4538665214685749</v>
      </c>
      <c r="V156" s="5" t="n">
        <v>0.2753374879824171</v>
      </c>
      <c r="W156" s="5" t="n">
        <v>0.6</v>
      </c>
      <c r="X156" s="6" t="inlineStr">
        <is>
          <t>BUY</t>
        </is>
      </c>
      <c r="Y156" s="7" t="inlineStr">
        <is>
          <t>Mittel</t>
        </is>
      </c>
      <c r="Z156" s="2" t="n"/>
      <c r="AA156" s="5" t="n">
        <v>2.839436740987738</v>
      </c>
      <c r="AB156" s="5" t="n">
        <v>0.635702881026019</v>
      </c>
      <c r="AC156" s="2" t="inlineStr">
        <is>
          <t>M1 Gordon, M2 DDM, M3 Fund.KGV, M4 KGV, M6 P/B, M7 EV/EBITDA</t>
        </is>
      </c>
      <c r="AD156" s="2" t="inlineStr">
        <is>
          <t>M5 P/S: Marge &lt;= 0 / P/S nicht adjustierbar; M8 DCF: kein FCFF / keine Historie</t>
        </is>
      </c>
    </row>
    <row r="157">
      <c r="A157" s="2" t="inlineStr">
        <is>
          <t>SONY</t>
        </is>
      </c>
      <c r="B157" s="2" t="inlineStr">
        <is>
          <t>Sony Group</t>
        </is>
      </c>
      <c r="C157" s="2" t="inlineStr">
        <is>
          <t>Consumer Discretionary</t>
        </is>
      </c>
      <c r="D157" s="3" t="n">
        <v>21.30997271876742</v>
      </c>
      <c r="E157" s="4" t="n">
        <v>19.7107438016529</v>
      </c>
      <c r="F157" s="4" t="n">
        <v>20.04201680672269</v>
      </c>
      <c r="G157" s="5" t="n">
        <v>0.006708595387840671</v>
      </c>
      <c r="H157" s="5" t="n">
        <v>0.1344537815126051</v>
      </c>
      <c r="I157" s="5" t="n">
        <v>0.13159999</v>
      </c>
      <c r="J157" s="2" t="n"/>
      <c r="K157" s="2" t="n"/>
      <c r="L157" s="2" t="n"/>
      <c r="M157" s="3" t="n">
        <v>16.76284606824269</v>
      </c>
      <c r="N157" s="2" t="n"/>
      <c r="O157" s="3" t="n">
        <v>39.13797916688917</v>
      </c>
      <c r="P157" s="2" t="n"/>
      <c r="Q157" s="2" t="n"/>
      <c r="R157" s="2" t="n">
        <v>2</v>
      </c>
      <c r="S157" s="3" t="n">
        <v>27.95041261756594</v>
      </c>
      <c r="T157" s="5" t="n">
        <v>0.3116118442024267</v>
      </c>
      <c r="U157" s="5" t="n">
        <v>0.2368972746331237</v>
      </c>
      <c r="V157" s="5" t="n">
        <v>0.2742545594177752</v>
      </c>
      <c r="W157" s="5" t="n">
        <v>0.75</v>
      </c>
      <c r="X157" s="2" t="inlineStr">
        <is>
          <t>BUY (niedrige Konfidenz)</t>
        </is>
      </c>
      <c r="Y157" s="9" t="inlineStr">
        <is>
          <t>Niedrig</t>
        </is>
      </c>
      <c r="Z157" s="2" t="n"/>
      <c r="AA157" s="5" t="n">
        <v>0.3938619758596766</v>
      </c>
      <c r="AB157" s="5" t="n">
        <v>1.334805140341668</v>
      </c>
      <c r="AC157" s="2" t="inlineStr">
        <is>
          <t>M4 KGV, M6 P/B</t>
        </is>
      </c>
      <c r="AD15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58">
      <c r="A158" s="2" t="inlineStr">
        <is>
          <t>DGE.L</t>
        </is>
      </c>
      <c r="B158" s="2" t="inlineStr">
        <is>
          <t>Diageo</t>
        </is>
      </c>
      <c r="C158" s="2" t="inlineStr">
        <is>
          <t>Consumer Staples</t>
        </is>
      </c>
      <c r="D158" s="3" t="n">
        <v>18.90942633128747</v>
      </c>
      <c r="E158" s="4" t="n">
        <v>2756.896551724138</v>
      </c>
      <c r="F158" s="4" t="n">
        <v>1189.586276920806</v>
      </c>
      <c r="G158" s="5" t="n">
        <v>0.0002814258911819887</v>
      </c>
      <c r="H158" s="5" t="n">
        <v>0.3347803781203019</v>
      </c>
      <c r="I158" s="5" t="n">
        <v>0.14985</v>
      </c>
      <c r="J158" s="3" t="n">
        <v>0.1803042836096521</v>
      </c>
      <c r="K158" s="2" t="n"/>
      <c r="L158" s="3" t="n">
        <v>0.1750527025336428</v>
      </c>
      <c r="M158" s="3" t="n">
        <v>0.2348538380455656</v>
      </c>
      <c r="N158" s="2" t="n"/>
      <c r="O158" s="3" t="n">
        <v>0.2023461955307344</v>
      </c>
      <c r="P158" s="2" t="n"/>
      <c r="Q158" s="2" t="n"/>
      <c r="R158" s="2" t="n">
        <v>0</v>
      </c>
      <c r="S158" s="2" t="n"/>
      <c r="T158" s="2" t="n"/>
      <c r="U158" s="5" t="n">
        <v>0.2718941213258288</v>
      </c>
      <c r="V158" s="5" t="n">
        <v>0.2718941213258288</v>
      </c>
      <c r="W158" s="5" t="n">
        <v>0.6</v>
      </c>
      <c r="X158" s="2" t="inlineStr">
        <is>
          <t>BUY (niedrige Konfidenz)</t>
        </is>
      </c>
      <c r="Y158" s="9" t="inlineStr">
        <is>
          <t>Niedrig</t>
        </is>
      </c>
      <c r="Z158" s="2" t="n"/>
      <c r="AA158" s="5" t="n">
        <v>0.9939945909902299</v>
      </c>
      <c r="AB158" s="2" t="n"/>
      <c r="AC158" s="2" t="inlineStr"/>
      <c r="AD15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9">
      <c r="A159" s="2" t="inlineStr">
        <is>
          <t>GS</t>
        </is>
      </c>
      <c r="B159" s="2" t="inlineStr">
        <is>
          <t>Goldman Sachs</t>
        </is>
      </c>
      <c r="C159" s="2" t="inlineStr">
        <is>
          <t>Financials</t>
        </is>
      </c>
      <c r="D159" s="3" t="n">
        <v>801.6302441854823</v>
      </c>
      <c r="E159" s="4" t="n">
        <v>13.85606177606178</v>
      </c>
      <c r="F159" s="4" t="n">
        <v>12.36580555260753</v>
      </c>
      <c r="G159" s="5" t="n">
        <v>0.02229207071044829</v>
      </c>
      <c r="H159" s="5" t="n">
        <v>0.2756594117703812</v>
      </c>
      <c r="I159" s="5" t="n">
        <v>0.16902</v>
      </c>
      <c r="J159" s="3" t="n">
        <v>238.4209589329949</v>
      </c>
      <c r="K159" s="2" t="n"/>
      <c r="L159" s="3" t="n">
        <v>231.4766591582474</v>
      </c>
      <c r="M159" s="3" t="n">
        <v>857.2341691151081</v>
      </c>
      <c r="N159" s="3" t="n">
        <v>1106.702801263497</v>
      </c>
      <c r="O159" s="3" t="n">
        <v>1071.553134352069</v>
      </c>
      <c r="P159" s="2" t="n"/>
      <c r="Q159" s="2" t="n"/>
      <c r="R159" s="2" t="n">
        <v>3</v>
      </c>
      <c r="S159" s="3" t="n">
        <v>1071.553134352069</v>
      </c>
      <c r="T159" s="5" t="n">
        <v>0.3367174481307762</v>
      </c>
      <c r="U159" s="5" t="n">
        <v>0.2032145165964467</v>
      </c>
      <c r="V159" s="5" t="n">
        <v>0.2699659823636115</v>
      </c>
      <c r="W159" s="5" t="n">
        <v>0.75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0.3267669876392132</v>
      </c>
      <c r="AB159" s="5" t="n">
        <v>0.2910157354155707</v>
      </c>
      <c r="AC159" s="2" t="inlineStr">
        <is>
          <t>M4 KGV, M5 P/S, M6 P/B</t>
        </is>
      </c>
      <c r="AD159" s="2" t="inlineStr">
        <is>
          <t>M1 Gordon: Ausreißer (&gt;3x / &lt;0.3x Kurs); M3 Fund.KGV: Ausreißer (&gt;3x / &lt;0.3x Kurs); M8 DCF: kein FCFF / keine Historie</t>
        </is>
      </c>
    </row>
    <row r="160">
      <c r="A160" s="2" t="inlineStr">
        <is>
          <t>VER.VI</t>
        </is>
      </c>
      <c r="B160" s="2" t="inlineStr">
        <is>
          <t>Verbund</t>
        </is>
      </c>
      <c r="C160" s="2" t="inlineStr">
        <is>
          <t>Utilities</t>
        </is>
      </c>
      <c r="D160" s="3" t="n">
        <v>63.4</v>
      </c>
      <c r="E160" s="4" t="n">
        <v>18.27089337175792</v>
      </c>
      <c r="F160" s="4" t="n">
        <v>15.53434216716324</v>
      </c>
      <c r="G160" s="5" t="n">
        <v>0.03154574132492113</v>
      </c>
      <c r="H160" s="5" t="n">
        <v>0.4900423396581465</v>
      </c>
      <c r="I160" s="5" t="n">
        <v>0.12752</v>
      </c>
      <c r="J160" s="3" t="n">
        <v>103.2581453634085</v>
      </c>
      <c r="K160" s="2" t="n"/>
      <c r="L160" s="3" t="n">
        <v>100.2506265664161</v>
      </c>
      <c r="M160" s="3" t="n">
        <v>65.61896229074985</v>
      </c>
      <c r="N160" s="2" t="n"/>
      <c r="O160" s="2" t="n"/>
      <c r="P160" s="2" t="n"/>
      <c r="Q160" s="2" t="n"/>
      <c r="R160" s="2" t="n">
        <v>3</v>
      </c>
      <c r="S160" s="3" t="n">
        <v>100.2506265664161</v>
      </c>
      <c r="T160" s="5" t="n">
        <v>0.5812401666627141</v>
      </c>
      <c r="U160" s="5" t="n">
        <v>-0.04179810725552047</v>
      </c>
      <c r="V160" s="5" t="n">
        <v>0.2697210297035968</v>
      </c>
      <c r="W160" s="5" t="n">
        <v>0.7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-0.09573295693169541</v>
      </c>
      <c r="AB160" s="5" t="n">
        <v>0.5736022295793697</v>
      </c>
      <c r="AC160" s="2" t="inlineStr">
        <is>
          <t>M1 Gordon, M3 Fund.KGV, M4 KGV</t>
        </is>
      </c>
      <c r="AD160" s="2" t="inlineStr">
        <is>
          <t>M5 P/S: P/S nicht berechenbar; M6 P/B: negatives/fehlendes Eigenkapital; M8 DCF: kein FCFF / keine Historie</t>
        </is>
      </c>
    </row>
    <row r="161">
      <c r="A161" s="2" t="inlineStr">
        <is>
          <t>T</t>
        </is>
      </c>
      <c r="B161" s="2" t="inlineStr">
        <is>
          <t>AT&amp;T</t>
        </is>
      </c>
      <c r="C161" s="2" t="inlineStr">
        <is>
          <t>Communication Services</t>
        </is>
      </c>
      <c r="D161" s="3" t="n">
        <v>21.82820266329091</v>
      </c>
      <c r="E161" s="4" t="n">
        <v>8.062706270627062</v>
      </c>
      <c r="F161" s="4" t="n">
        <v>9.509277676357593</v>
      </c>
      <c r="G161" s="5" t="n">
        <v>0.04543593941874745</v>
      </c>
      <c r="H161" s="5" t="n">
        <v>0.4320629644190311</v>
      </c>
      <c r="I161" s="5" t="n">
        <v>0.18339</v>
      </c>
      <c r="J161" s="3" t="n">
        <v>29.10365927761568</v>
      </c>
      <c r="K161" s="2" t="n"/>
      <c r="L161" s="3" t="n">
        <v>28.25597988118027</v>
      </c>
      <c r="M161" s="3" t="n">
        <v>29.56825762513015</v>
      </c>
      <c r="N161" s="3" t="n">
        <v>52.09894732928698</v>
      </c>
      <c r="O161" s="3" t="n">
        <v>33.91199623224276</v>
      </c>
      <c r="P161" s="3" t="n">
        <v>32.0993051687365</v>
      </c>
      <c r="Q161" s="3" t="n">
        <v>121.952240668962</v>
      </c>
      <c r="R161" s="2" t="n">
        <v>5</v>
      </c>
      <c r="S161" s="3" t="n">
        <v>29.56825762513015</v>
      </c>
      <c r="T161" s="5" t="n">
        <v>0.3545896600481868</v>
      </c>
      <c r="U161" s="5" t="n">
        <v>0.1776844044207941</v>
      </c>
      <c r="V161" s="5" t="n">
        <v>0.2661370322344905</v>
      </c>
      <c r="W161" s="5" t="n">
        <v>0.7</v>
      </c>
      <c r="X161" s="6" t="inlineStr">
        <is>
          <t>BUY</t>
        </is>
      </c>
      <c r="Y161" s="6" t="inlineStr">
        <is>
          <t>Hoch</t>
        </is>
      </c>
      <c r="Z161" s="2" t="n"/>
      <c r="AA161" s="5" t="n">
        <v>-0.9051894720361574</v>
      </c>
      <c r="AB161" s="5" t="n">
        <v>0.2001705966258014</v>
      </c>
      <c r="AC161" s="2" t="inlineStr">
        <is>
          <t>M1 Gordon, M3 Fund.KGV, M4 KGV, M6 P/B, M7 EV/EBITDA</t>
        </is>
      </c>
      <c r="AD161" s="2" t="inlineStr">
        <is>
          <t>M5 P/S: getrimmt (weit vom Median); M8 DCF: Ausreißer (&gt;3x / &lt;0.3x Kurs)</t>
        </is>
      </c>
    </row>
    <row r="162">
      <c r="A162" s="2" t="inlineStr">
        <is>
          <t>CS.PA</t>
        </is>
      </c>
      <c r="B162" s="2" t="inlineStr">
        <is>
          <t>AXA</t>
        </is>
      </c>
      <c r="C162" s="2" t="inlineStr">
        <is>
          <t>Financials</t>
        </is>
      </c>
      <c r="D162" s="3" t="n">
        <v>42.17</v>
      </c>
      <c r="E162" s="4" t="n">
        <v>11.52185792349727</v>
      </c>
      <c r="F162" s="4" t="n">
        <v>9.413786945262972</v>
      </c>
      <c r="G162" s="5" t="n">
        <v>0.05501541380128053</v>
      </c>
      <c r="H162" s="5" t="n">
        <v>0.5179033842307349</v>
      </c>
      <c r="I162" s="5" t="n">
        <v>0.14881</v>
      </c>
      <c r="J162" s="3" t="n">
        <v>56.29210836277973</v>
      </c>
      <c r="K162" s="3" t="n">
        <v>67.68323408362554</v>
      </c>
      <c r="L162" s="3" t="n">
        <v>54.65253239104829</v>
      </c>
      <c r="M162" s="3" t="n">
        <v>54.99093357848126</v>
      </c>
      <c r="N162" s="3" t="n">
        <v>51.27844933414968</v>
      </c>
      <c r="O162" s="3" t="n">
        <v>48.20360316603706</v>
      </c>
      <c r="P162" s="2" t="n"/>
      <c r="Q162" s="3" t="n">
        <v>602.8443378875216</v>
      </c>
      <c r="R162" s="2" t="n">
        <v>6</v>
      </c>
      <c r="S162" s="3" t="n">
        <v>54.82173298476478</v>
      </c>
      <c r="T162" s="5" t="n">
        <v>0.3000173816638552</v>
      </c>
      <c r="U162" s="5" t="n">
        <v>0.2314704766421625</v>
      </c>
      <c r="V162" s="5" t="n">
        <v>0.2657439291530088</v>
      </c>
      <c r="W162" s="5" t="n">
        <v>0.75</v>
      </c>
      <c r="X162" s="6" t="inlineStr">
        <is>
          <t>BUY</t>
        </is>
      </c>
      <c r="Y162" s="7" t="inlineStr">
        <is>
          <t>Mittel</t>
        </is>
      </c>
      <c r="Z162" s="2" t="n"/>
      <c r="AA162" s="5" t="n">
        <v>-0.1979511108296253</v>
      </c>
      <c r="AB162" s="5" t="n">
        <v>0.4041115111351943</v>
      </c>
      <c r="AC162" s="2" t="inlineStr">
        <is>
          <t>M1 Gordon, M2 DDM, M3 Fund.KGV, M4 KGV, M5 P/S, M6 P/B</t>
        </is>
      </c>
      <c r="AD162" s="2" t="inlineStr">
        <is>
          <t>M8 DCF: Ausreißer (&gt;3x / &lt;0.3x Kurs)</t>
        </is>
      </c>
    </row>
    <row r="163">
      <c r="A163" s="2" t="inlineStr">
        <is>
          <t>SNOW</t>
        </is>
      </c>
      <c r="B163" s="2" t="inlineStr">
        <is>
          <t>Snowflake</t>
        </is>
      </c>
      <c r="C163" s="2" t="inlineStr">
        <is>
          <t>Information Technology</t>
        </is>
      </c>
      <c r="D163" s="3" t="n">
        <v>300.1712928666631</v>
      </c>
      <c r="E163" s="2" t="n"/>
      <c r="F163" s="4" t="n">
        <v>111.7895647544257</v>
      </c>
      <c r="G163" s="5" t="n">
        <v>0</v>
      </c>
      <c r="H163" s="5" t="n">
        <v>0</v>
      </c>
      <c r="I163" s="5" t="n">
        <v>-0.48063</v>
      </c>
      <c r="J163" s="2" t="n"/>
      <c r="K163" s="2" t="n"/>
      <c r="L163" s="2" t="n"/>
      <c r="M163" s="3" t="n">
        <v>58.0921569534777</v>
      </c>
      <c r="N163" s="2" t="n"/>
      <c r="O163" s="3" t="n">
        <v>51.81217166373431</v>
      </c>
      <c r="P163" s="2" t="n"/>
      <c r="Q163" s="3" t="n">
        <v>66.86004115522168</v>
      </c>
      <c r="R163" s="2" t="n">
        <v>0</v>
      </c>
      <c r="S163" s="2" t="n"/>
      <c r="T163" s="2" t="n"/>
      <c r="U163" s="5" t="n">
        <v>0.2654908766185444</v>
      </c>
      <c r="V163" s="5" t="n">
        <v>0.2654908766185444</v>
      </c>
      <c r="W163" s="5" t="n">
        <v>0.6667</v>
      </c>
      <c r="X163" s="2" t="inlineStr">
        <is>
          <t>BUY (niedrige Konfidenz)</t>
        </is>
      </c>
      <c r="Y163" s="9" t="inlineStr">
        <is>
          <t>Niedrig</t>
        </is>
      </c>
      <c r="Z163" s="2" t="n"/>
      <c r="AA163" s="5" t="n">
        <v>1.085623648120733</v>
      </c>
      <c r="AB163" s="2" t="n"/>
      <c r="AC163" s="2" t="inlineStr"/>
      <c r="AD163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64">
      <c r="A164" s="2" t="inlineStr">
        <is>
          <t>WDC</t>
        </is>
      </c>
      <c r="B164" s="2" t="inlineStr">
        <is>
          <t>Western Digital</t>
        </is>
      </c>
      <c r="C164" s="2" t="inlineStr">
        <is>
          <t>Information Technology</t>
        </is>
      </c>
      <c r="D164" s="3" t="n">
        <v>367.2642006843673</v>
      </c>
      <c r="E164" s="4" t="n">
        <v>15.26894502228826</v>
      </c>
      <c r="F164" s="4" t="n">
        <v>12.92790422581813</v>
      </c>
      <c r="G164" s="5" t="n">
        <v>0.001459711950175165</v>
      </c>
      <c r="H164" s="5" t="n">
        <v>0.01887101628914674</v>
      </c>
      <c r="I164" s="5" t="n">
        <v>1.30853</v>
      </c>
      <c r="J164" s="2" t="n"/>
      <c r="K164" s="2" t="n"/>
      <c r="L164" s="2" t="n"/>
      <c r="M164" s="3" t="n">
        <v>419.2739473560868</v>
      </c>
      <c r="N164" s="3" t="n">
        <v>1421.679409156373</v>
      </c>
      <c r="O164" s="2" t="n"/>
      <c r="P164" s="3" t="n">
        <v>247.823935624817</v>
      </c>
      <c r="Q164" s="2" t="n"/>
      <c r="R164" s="2" t="n">
        <v>2</v>
      </c>
      <c r="S164" s="3" t="n">
        <v>333.5489414904519</v>
      </c>
      <c r="T164" s="5" t="n">
        <v>-0.09180110430335908</v>
      </c>
      <c r="U164" s="5" t="n">
        <v>0.6216993479953288</v>
      </c>
      <c r="V164" s="5" t="n">
        <v>0.2649491218459848</v>
      </c>
      <c r="W164" s="5" t="n">
        <v>0.6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0.5675641498985864</v>
      </c>
      <c r="AB164" s="5" t="n">
        <v>0.6918218423858364</v>
      </c>
      <c r="AC164" s="2" t="inlineStr">
        <is>
          <t>M4 KGV, M7 EV/EBITDA</t>
        </is>
      </c>
      <c r="AD164" s="2" t="inlineStr">
        <is>
          <t>M1 Gordon: Dividende zu gering (DDM-Gate); M2 DDM: Dividende zu gering (DDM-Gate); M3 Fund.KGV: Dividende zu gering (DDM-Gate); M5 P/S: Ausreißer (&gt;3x / &lt;0.3x Kurs); M6 P/B: negatives/fehlendes Eigenkapital; M8 DCF: kein FCFF / keine Historie</t>
        </is>
      </c>
    </row>
    <row r="165">
      <c r="A165" s="2" t="inlineStr">
        <is>
          <t>FDS</t>
        </is>
      </c>
      <c r="B165" s="2" t="inlineStr">
        <is>
          <t>FactSet</t>
        </is>
      </c>
      <c r="C165" s="2" t="inlineStr">
        <is>
          <t>Financials</t>
        </is>
      </c>
      <c r="D165" s="3" t="n">
        <v>243.0409089824707</v>
      </c>
      <c r="E165" s="4" t="n">
        <v>18.66918325326012</v>
      </c>
      <c r="F165" s="4" t="n">
        <v>12.5232269696194</v>
      </c>
      <c r="G165" s="5" t="n">
        <v>0.01705819638983861</v>
      </c>
      <c r="H165" s="5" t="n">
        <v>0.2136236650822911</v>
      </c>
      <c r="I165" s="5" t="n">
        <v>0.25475</v>
      </c>
      <c r="J165" s="2" t="n"/>
      <c r="K165" s="2" t="n"/>
      <c r="L165" s="2" t="n"/>
      <c r="M165" s="3" t="n">
        <v>382.6256537835157</v>
      </c>
      <c r="N165" s="3" t="n">
        <v>319.3441169848335</v>
      </c>
      <c r="O165" s="3" t="n">
        <v>203.8985157042736</v>
      </c>
      <c r="P165" s="3" t="n">
        <v>366.1146390249301</v>
      </c>
      <c r="Q165" s="3" t="n">
        <v>454.0520391955885</v>
      </c>
      <c r="R165" s="2" t="n">
        <v>5</v>
      </c>
      <c r="S165" s="3" t="n">
        <v>366.1146390249301</v>
      </c>
      <c r="T165" s="5" t="n">
        <v>0.5063910045338749</v>
      </c>
      <c r="U165" s="5" t="n">
        <v>0.02041285246865931</v>
      </c>
      <c r="V165" s="5" t="n">
        <v>0.2634019285012671</v>
      </c>
      <c r="W165" s="5" t="n">
        <v>0.8</v>
      </c>
      <c r="X165" s="2" t="inlineStr">
        <is>
          <t>BUY (niedrige Konfidenz)</t>
        </is>
      </c>
      <c r="Y165" s="9" t="inlineStr">
        <is>
          <t>Niedrig</t>
        </is>
      </c>
      <c r="Z165" s="2" t="n"/>
      <c r="AA165" s="5" t="n">
        <v>0.3411536629979732</v>
      </c>
      <c r="AB165" s="5" t="n">
        <v>1.226853087317849</v>
      </c>
      <c r="AC165" s="2" t="inlineStr">
        <is>
          <t>M4 KGV, M5 P/S, M6 P/B, M7 EV/EBITDA, M8 DCF</t>
        </is>
      </c>
      <c r="AD165" s="2" t="inlineStr">
        <is>
          <t>M1 Gordon: Dividende zu gering (DDM-Gate); M2 DDM: Dividende zu gering (DDM-Gate); M3 Fund.KGV: Dividende zu gering (DDM-Gate)</t>
        </is>
      </c>
    </row>
    <row r="166">
      <c r="A166" s="2" t="inlineStr">
        <is>
          <t>ADS.DE</t>
        </is>
      </c>
      <c r="B166" s="2" t="inlineStr">
        <is>
          <t>Adidas</t>
        </is>
      </c>
      <c r="C166" s="2" t="inlineStr">
        <is>
          <t>Consumer Discretionary</t>
        </is>
      </c>
      <c r="D166" s="3" t="n">
        <v>146</v>
      </c>
      <c r="E166" s="4" t="n">
        <v>19.08496732026144</v>
      </c>
      <c r="F166" s="4" t="n">
        <v>12.58105517137379</v>
      </c>
      <c r="G166" s="5" t="n">
        <v>0.01917808219178082</v>
      </c>
      <c r="H166" s="5" t="n">
        <v>0.2412805101359357</v>
      </c>
      <c r="I166" s="5" t="n">
        <v>0.24324</v>
      </c>
      <c r="J166" s="2" t="n"/>
      <c r="K166" s="2" t="n"/>
      <c r="L166" s="2" t="n"/>
      <c r="M166" s="3" t="n">
        <v>182.9540695261577</v>
      </c>
      <c r="N166" s="3" t="n">
        <v>160.0326656429629</v>
      </c>
      <c r="O166" s="3" t="n">
        <v>165.0372175359392</v>
      </c>
      <c r="P166" s="3" t="n">
        <v>180.0252795247498</v>
      </c>
      <c r="Q166" s="2" t="n"/>
      <c r="R166" s="2" t="n">
        <v>4</v>
      </c>
      <c r="S166" s="3" t="n">
        <v>172.5312485303445</v>
      </c>
      <c r="T166" s="5" t="n">
        <v>0.1817208803448254</v>
      </c>
      <c r="U166" s="5" t="n">
        <v>0.3429854109589041</v>
      </c>
      <c r="V166" s="5" t="n">
        <v>0.2623531456518647</v>
      </c>
      <c r="W166" s="5" t="n">
        <v>0.65</v>
      </c>
      <c r="X166" s="6" t="inlineStr">
        <is>
          <t>BUY</t>
        </is>
      </c>
      <c r="Y166" s="6" t="inlineStr">
        <is>
          <t>Hoch</t>
        </is>
      </c>
      <c r="Z166" s="2" t="n"/>
      <c r="AA166" s="5" t="n">
        <v>0.4845326092083365</v>
      </c>
      <c r="AB166" s="5" t="n">
        <v>0.1432295324901545</v>
      </c>
      <c r="AC166" s="2" t="inlineStr">
        <is>
          <t>M4 KGV, M5 P/S, M6 P/B, M7 EV/EBITDA</t>
        </is>
      </c>
      <c r="AD166" s="2" t="inlineStr">
        <is>
          <t>M1 Gordon: Dividende zu gering (DDM-Gate); M2 DDM: Dividende zu gering (DDM-Gate); M3 Fund.KGV: Dividende zu gering (DDM-Gate); M8 DCF: kein FCFF / keine Historie</t>
        </is>
      </c>
    </row>
    <row r="167">
      <c r="A167" s="2" t="inlineStr">
        <is>
          <t>VZ</t>
        </is>
      </c>
      <c r="B167" s="2" t="inlineStr">
        <is>
          <t>Verizon</t>
        </is>
      </c>
      <c r="C167" s="2" t="inlineStr">
        <is>
          <t>Communication Services</t>
        </is>
      </c>
      <c r="D167" s="3" t="n">
        <v>41.0831256020514</v>
      </c>
      <c r="E167" s="4" t="n">
        <v>11.97395833333333</v>
      </c>
      <c r="F167" s="4" t="n">
        <v>8.696902177819304</v>
      </c>
      <c r="G167" s="5" t="n">
        <v>0.06154849934754242</v>
      </c>
      <c r="H167" s="5" t="n">
        <v>0.5352812780171516</v>
      </c>
      <c r="I167" s="5" t="n">
        <v>0.15842</v>
      </c>
      <c r="J167" s="3" t="n">
        <v>102.5379083146555</v>
      </c>
      <c r="K167" s="2" t="n"/>
      <c r="L167" s="3" t="n">
        <v>99.55136729578204</v>
      </c>
      <c r="M167" s="3" t="n">
        <v>60.8491025813254</v>
      </c>
      <c r="N167" s="3" t="n">
        <v>64.69231422074978</v>
      </c>
      <c r="O167" s="3" t="n">
        <v>52.82803000503587</v>
      </c>
      <c r="P167" s="3" t="n">
        <v>55.14365326702372</v>
      </c>
      <c r="Q167" s="3" t="n">
        <v>194.5475815011856</v>
      </c>
      <c r="R167" s="2" t="n">
        <v>4</v>
      </c>
      <c r="S167" s="3" t="n">
        <v>57.99637792417456</v>
      </c>
      <c r="T167" s="5" t="n">
        <v>0.411683679716877</v>
      </c>
      <c r="U167" s="5" t="n">
        <v>0.1118255763375382</v>
      </c>
      <c r="V167" s="5" t="n">
        <v>0.2617546280272076</v>
      </c>
      <c r="W167" s="5" t="n">
        <v>0.75</v>
      </c>
      <c r="X167" s="6" t="inlineStr">
        <is>
          <t>BUY</t>
        </is>
      </c>
      <c r="Y167" s="6" t="inlineStr">
        <is>
          <t>Hoch</t>
        </is>
      </c>
      <c r="Z167" s="2" t="n"/>
      <c r="AA167" s="5" t="n">
        <v>-0.5074832410261566</v>
      </c>
      <c r="AB167" s="5" t="n">
        <v>0.2245831278316255</v>
      </c>
      <c r="AC167" s="2" t="inlineStr">
        <is>
          <t>M4 KGV, M5 P/S, M6 P/B, M7 EV/EBITDA</t>
        </is>
      </c>
      <c r="AD167" s="2" t="inlineStr">
        <is>
          <t>M1 Gordon: getrimmt (weit vom Median); M3 Fund.KGV: getrimmt (weit vom Median); M8 DCF: Ausreißer (&gt;3x / &lt;0.3x Kurs)</t>
        </is>
      </c>
    </row>
    <row r="168">
      <c r="A168" s="2" t="inlineStr">
        <is>
          <t>RJF</t>
        </is>
      </c>
      <c r="B168" s="2" t="inlineStr">
        <is>
          <t>Raymond James Financial</t>
        </is>
      </c>
      <c r="C168" s="2" t="inlineStr">
        <is>
          <t>Financials</t>
        </is>
      </c>
      <c r="D168" s="3" t="n">
        <v>142.4506897506537</v>
      </c>
      <c r="E168" s="4" t="n">
        <v>13.89973844812554</v>
      </c>
      <c r="F168" s="4" t="n">
        <v>11.18220050107032</v>
      </c>
      <c r="G168" s="5" t="n">
        <v>0.01354826569654394</v>
      </c>
      <c r="H168" s="5" t="n">
        <v>0.1514994234605274</v>
      </c>
      <c r="I168" s="5" t="n">
        <v>0.18416001</v>
      </c>
      <c r="J168" s="2" t="n"/>
      <c r="K168" s="2" t="n"/>
      <c r="L168" s="2" t="n"/>
      <c r="M168" s="3" t="n">
        <v>168.4554530459024</v>
      </c>
      <c r="N168" s="3" t="n">
        <v>192.9978170598754</v>
      </c>
      <c r="O168" s="3" t="n">
        <v>195.629649783325</v>
      </c>
      <c r="P168" s="2" t="n"/>
      <c r="Q168" s="2" t="n"/>
      <c r="R168" s="2" t="n">
        <v>3</v>
      </c>
      <c r="S168" s="3" t="n">
        <v>192.9978170598754</v>
      </c>
      <c r="T168" s="5" t="n">
        <v>0.3548394703998949</v>
      </c>
      <c r="U168" s="5" t="n">
        <v>0.1662081791381798</v>
      </c>
      <c r="V168" s="5" t="n">
        <v>0.2605238247690373</v>
      </c>
      <c r="W168" s="5" t="n">
        <v>0.65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0.2032801795488342</v>
      </c>
      <c r="AB168" s="5" t="n">
        <v>0.1613138443788931</v>
      </c>
      <c r="AC168" s="2" t="inlineStr">
        <is>
          <t>M4 KGV, M5 P/S, M6 P/B</t>
        </is>
      </c>
      <c r="AD168" s="2" t="inlineStr">
        <is>
          <t>M1 Gordon: Dividende zu gering (DDM-Gate); M2 DDM: Dividende zu gering (DDM-Gate); M3 Fund.KGV: Dividende zu gering (DDM-Gate); M8 DCF: kein FCFF / keine Historie</t>
        </is>
      </c>
    </row>
    <row r="169">
      <c r="A169" s="2" t="inlineStr">
        <is>
          <t>SAMPO.HE</t>
        </is>
      </c>
      <c r="B169" s="2" t="inlineStr">
        <is>
          <t>Sampo</t>
        </is>
      </c>
      <c r="C169" s="2" t="inlineStr">
        <is>
          <t>Financials</t>
        </is>
      </c>
      <c r="D169" s="3" t="n">
        <v>8.698</v>
      </c>
      <c r="E169" s="4" t="n">
        <v>13.590625</v>
      </c>
      <c r="F169" s="4" t="n">
        <v>14.19525410451415</v>
      </c>
      <c r="G169" s="5" t="n">
        <v>0.04138882501724534</v>
      </c>
      <c r="H169" s="5" t="n">
        <v>0.5875248882070699</v>
      </c>
      <c r="I169" s="5" t="n">
        <v>0.24127</v>
      </c>
      <c r="J169" s="3" t="n">
        <v>14.09885931558936</v>
      </c>
      <c r="K169" s="2" t="n"/>
      <c r="L169" s="3" t="n">
        <v>13.68821292775666</v>
      </c>
      <c r="M169" s="3" t="n">
        <v>7.521909242092733</v>
      </c>
      <c r="N169" s="3" t="n">
        <v>9.105432876948589</v>
      </c>
      <c r="O169" s="3" t="n">
        <v>6.070455117826948</v>
      </c>
      <c r="P169" s="3" t="n">
        <v>16.57905904199665</v>
      </c>
      <c r="Q169" s="3" t="n">
        <v>39.67832829966378</v>
      </c>
      <c r="R169" s="2" t="n">
        <v>6</v>
      </c>
      <c r="S169" s="3" t="n">
        <v>11.39682290235262</v>
      </c>
      <c r="T169" s="5" t="n">
        <v>0.310280857938908</v>
      </c>
      <c r="U169" s="5" t="n">
        <v>0.2079650494366521</v>
      </c>
      <c r="V169" s="5" t="n">
        <v>0.25912295368778</v>
      </c>
      <c r="W169" s="5" t="n">
        <v>0.7</v>
      </c>
      <c r="X169" s="2" t="inlineStr">
        <is>
          <t>BUY (niedrige Konfidenz)</t>
        </is>
      </c>
      <c r="Y169" s="9" t="inlineStr">
        <is>
          <t>Niedrig</t>
        </is>
      </c>
      <c r="Z169" s="2" t="n"/>
      <c r="AA169" s="5" t="n">
        <v>-0.3069295446534941</v>
      </c>
      <c r="AB169" s="5" t="n">
        <v>1.731106436041237</v>
      </c>
      <c r="AC169" s="2" t="inlineStr">
        <is>
          <t>M1 Gordon, M3 Fund.KGV, M4 KGV, M5 P/S, M6 P/B, M7 EV/EBITDA</t>
        </is>
      </c>
      <c r="AD169" s="2" t="inlineStr">
        <is>
          <t>M8 DCF: Ausreißer (&gt;3x / &lt;0.3x Kurs)</t>
        </is>
      </c>
    </row>
    <row r="170">
      <c r="A170" s="2" t="inlineStr">
        <is>
          <t>COO</t>
        </is>
      </c>
      <c r="B170" s="2" t="inlineStr">
        <is>
          <t>Cooper Companies (The)</t>
        </is>
      </c>
      <c r="C170" s="2" t="inlineStr">
        <is>
          <t>Health Care</t>
        </is>
      </c>
      <c r="D170" s="3" t="n">
        <v>50.42019960251763</v>
      </c>
      <c r="E170" s="4" t="n">
        <v>19.39175257731959</v>
      </c>
      <c r="F170" s="4" t="n">
        <v>12.01540731655903</v>
      </c>
      <c r="G170" s="5" t="n">
        <v>0</v>
      </c>
      <c r="H170" s="5" t="n">
        <v>0</v>
      </c>
      <c r="I170" s="5" t="n">
        <v>0.06838</v>
      </c>
      <c r="J170" s="2" t="n"/>
      <c r="K170" s="2" t="n"/>
      <c r="L170" s="2" t="n"/>
      <c r="M170" s="3" t="n">
        <v>67.78074857653822</v>
      </c>
      <c r="N170" s="3" t="n">
        <v>80.83430302025367</v>
      </c>
      <c r="O170" s="3" t="n">
        <v>130.8436031818586</v>
      </c>
      <c r="P170" s="3" t="n">
        <v>47.77723816582355</v>
      </c>
      <c r="Q170" s="3" t="n">
        <v>17.85823215941159</v>
      </c>
      <c r="R170" s="2" t="n">
        <v>3</v>
      </c>
      <c r="S170" s="3" t="n">
        <v>67.78074857653822</v>
      </c>
      <c r="T170" s="5" t="n">
        <v>0.3443173392981516</v>
      </c>
      <c r="U170" s="5" t="n">
        <v>0.1733880914407231</v>
      </c>
      <c r="V170" s="5" t="n">
        <v>0.2588527153694373</v>
      </c>
      <c r="W170" s="5" t="n">
        <v>0.7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0.3879131783239232</v>
      </c>
      <c r="AB170" s="5" t="n">
        <v>0.6918998695507854</v>
      </c>
      <c r="AC170" s="2" t="inlineStr">
        <is>
          <t>M4 KGV, M5 P/S, M7 EV/EBITDA</t>
        </is>
      </c>
      <c r="AD17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71">
      <c r="A171" s="2" t="inlineStr">
        <is>
          <t>DIS</t>
        </is>
      </c>
      <c r="B171" s="2" t="inlineStr">
        <is>
          <t>Walt Disney Company (The)</t>
        </is>
      </c>
      <c r="C171" s="2" t="inlineStr">
        <is>
          <t>Communication Services</t>
        </is>
      </c>
      <c r="D171" s="3" t="n">
        <v>92.9507950496174</v>
      </c>
      <c r="E171" s="4" t="n">
        <v>21.44948453608248</v>
      </c>
      <c r="F171" s="4" t="n">
        <v>13.91221782390072</v>
      </c>
      <c r="G171" s="5" t="n">
        <v>0.01441891761991733</v>
      </c>
      <c r="H171" s="5" t="n">
        <v>0.20059912271317</v>
      </c>
      <c r="I171" s="5" t="n">
        <v>0.0801</v>
      </c>
      <c r="J171" s="2" t="n"/>
      <c r="K171" s="2" t="n"/>
      <c r="L171" s="2" t="n"/>
      <c r="M171" s="3" t="n">
        <v>120.5459294101102</v>
      </c>
      <c r="N171" s="3" t="n">
        <v>186.7525060235677</v>
      </c>
      <c r="O171" s="3" t="n">
        <v>219.4825033712587</v>
      </c>
      <c r="P171" s="3" t="n">
        <v>94.43855928742191</v>
      </c>
      <c r="Q171" s="3" t="n">
        <v>121.91339219615</v>
      </c>
      <c r="R171" s="2" t="n">
        <v>3</v>
      </c>
      <c r="S171" s="3" t="n">
        <v>120.5459294101102</v>
      </c>
      <c r="T171" s="5" t="n">
        <v>0.2968789491877117</v>
      </c>
      <c r="U171" s="5" t="n">
        <v>0.2167914063250984</v>
      </c>
      <c r="V171" s="5" t="n">
        <v>0.2568351777564051</v>
      </c>
      <c r="W171" s="5" t="n">
        <v>0.7</v>
      </c>
      <c r="X171" s="6" t="inlineStr">
        <is>
          <t>BUY</t>
        </is>
      </c>
      <c r="Y171" s="7" t="inlineStr">
        <is>
          <t>Mittel</t>
        </is>
      </c>
      <c r="Z171" s="2" t="n"/>
      <c r="AA171" s="5" t="n">
        <v>0.5905035839168552</v>
      </c>
      <c r="AB171" s="5" t="n">
        <v>0.2909281242326975</v>
      </c>
      <c r="AC171" s="2" t="inlineStr">
        <is>
          <t>M4 KGV, M7 EV/EBITDA, M8 DCF</t>
        </is>
      </c>
      <c r="AD17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172">
      <c r="A172" s="2" t="inlineStr">
        <is>
          <t>DSY.PA</t>
        </is>
      </c>
      <c r="B172" s="2" t="inlineStr">
        <is>
          <t>Dassault Systèmes</t>
        </is>
      </c>
      <c r="C172" s="2" t="inlineStr">
        <is>
          <t>Information Technology</t>
        </is>
      </c>
      <c r="D172" s="3" t="n">
        <v>21.55</v>
      </c>
      <c r="E172" s="4" t="n">
        <v>22.21649484536083</v>
      </c>
      <c r="F172" s="4" t="n">
        <v>15.30844201971983</v>
      </c>
      <c r="G172" s="5" t="n">
        <v>0.01252900232018562</v>
      </c>
      <c r="H172" s="5" t="n">
        <v>0.1917995055834967</v>
      </c>
      <c r="I172" s="5" t="n">
        <v>0.15088001</v>
      </c>
      <c r="J172" s="2" t="n"/>
      <c r="K172" s="2" t="n"/>
      <c r="L172" s="2" t="n"/>
      <c r="M172" s="3" t="n">
        <v>30.45551111549533</v>
      </c>
      <c r="N172" s="3" t="n">
        <v>44.10954716631119</v>
      </c>
      <c r="O172" s="3" t="n">
        <v>66.9156829136226</v>
      </c>
      <c r="P172" s="3" t="n">
        <v>31.11733484214706</v>
      </c>
      <c r="Q172" s="3" t="n">
        <v>26.54147559594448</v>
      </c>
      <c r="R172" s="2" t="n">
        <v>4</v>
      </c>
      <c r="S172" s="3" t="n">
        <v>30.7864229788212</v>
      </c>
      <c r="T172" s="5" t="n">
        <v>0.4286043145624687</v>
      </c>
      <c r="U172" s="5" t="n">
        <v>0.08236658932714613</v>
      </c>
      <c r="V172" s="5" t="n">
        <v>0.2554854519448074</v>
      </c>
      <c r="W172" s="5" t="n">
        <v>0.7</v>
      </c>
      <c r="X172" s="6" t="inlineStr">
        <is>
          <t>BUY</t>
        </is>
      </c>
      <c r="Y172" s="7" t="inlineStr">
        <is>
          <t>Mittel</t>
        </is>
      </c>
      <c r="Z172" s="2" t="n"/>
      <c r="AA172" s="5" t="n">
        <v>0.3691436450164787</v>
      </c>
      <c r="AB172" s="5" t="n">
        <v>0.6619101303113342</v>
      </c>
      <c r="AC172" s="2" t="inlineStr">
        <is>
          <t>M4 KGV, M5 P/S, M7 EV/EBITDA, M8 DCF</t>
        </is>
      </c>
      <c r="AD172" s="2" t="inlineStr">
        <is>
          <t>M1 Gordon: Dividende zu gering (DDM-Gate); M2 DDM: Dividende zu gering (DDM-Gate); M3 Fund.KGV: Dividende zu gering (DDM-Gate); M6 P/B: Ausreißer (&gt;3x / &lt;0.3x Kurs)</t>
        </is>
      </c>
    </row>
    <row r="173">
      <c r="A173" s="2" t="inlineStr">
        <is>
          <t>VRSK</t>
        </is>
      </c>
      <c r="B173" s="2" t="inlineStr">
        <is>
          <t>Verisk Analytics</t>
        </is>
      </c>
      <c r="C173" s="2" t="inlineStr">
        <is>
          <t>Industrials</t>
        </is>
      </c>
      <c r="D173" s="3" t="n">
        <v>147.606184198758</v>
      </c>
      <c r="E173" s="4" t="n">
        <v>25.3763440860215</v>
      </c>
      <c r="F173" s="4" t="n">
        <v>18.99208586446181</v>
      </c>
      <c r="G173" s="5" t="n">
        <v>0.01210653753026635</v>
      </c>
      <c r="H173" s="5" t="n">
        <v>0.2299284002961478</v>
      </c>
      <c r="I173" s="2" t="n"/>
      <c r="J173" s="2" t="n"/>
      <c r="K173" s="2" t="n"/>
      <c r="L173" s="2" t="n"/>
      <c r="M173" s="3" t="n">
        <v>160.5289253336351</v>
      </c>
      <c r="N173" s="3" t="n">
        <v>168.0681349929091</v>
      </c>
      <c r="O173" s="2" t="n"/>
      <c r="P173" s="3" t="n">
        <v>148.1820131837803</v>
      </c>
      <c r="Q173" s="3" t="n">
        <v>353.7147803136386</v>
      </c>
      <c r="R173" s="2" t="n">
        <v>3</v>
      </c>
      <c r="S173" s="3" t="n">
        <v>160.5289253336351</v>
      </c>
      <c r="T173" s="5" t="n">
        <v>0.08754877856252996</v>
      </c>
      <c r="U173" s="5" t="n">
        <v>0.4210938861985474</v>
      </c>
      <c r="V173" s="5" t="n">
        <v>0.2543213323805387</v>
      </c>
      <c r="W173" s="5" t="n">
        <v>0.8824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0.4921806744714311</v>
      </c>
      <c r="AB173" s="5" t="n">
        <v>0.1342006454215559</v>
      </c>
      <c r="AC173" s="2" t="inlineStr">
        <is>
          <t>M4 KGV, M5 P/S, M7 EV/EBITDA</t>
        </is>
      </c>
      <c r="AD173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74">
      <c r="A174" s="2" t="inlineStr">
        <is>
          <t>HRL</t>
        </is>
      </c>
      <c r="B174" s="2" t="inlineStr">
        <is>
          <t>Hormel Foods</t>
        </is>
      </c>
      <c r="C174" s="2" t="inlineStr">
        <is>
          <t>Consumer Staples</t>
        </is>
      </c>
      <c r="D174" s="3" t="n">
        <v>17.7627780984946</v>
      </c>
      <c r="E174" s="4" t="n">
        <v>32.06451612903226</v>
      </c>
      <c r="F174" s="4" t="n">
        <v>12.67428739010411</v>
      </c>
      <c r="G174" s="5" t="n">
        <v>0.05885311871227364</v>
      </c>
      <c r="H174" s="5" t="n">
        <v>0.7459213403632701</v>
      </c>
      <c r="I174" s="5" t="n">
        <v>0.042930003</v>
      </c>
      <c r="J174" s="3" t="n">
        <v>39.22611055494324</v>
      </c>
      <c r="K174" s="3" t="n">
        <v>39.22611055494324</v>
      </c>
      <c r="L174" s="3" t="n">
        <v>38.08360248052741</v>
      </c>
      <c r="M174" s="3" t="n">
        <v>17.83571058318785</v>
      </c>
      <c r="N174" s="3" t="n">
        <v>25.18665257137073</v>
      </c>
      <c r="O174" s="3" t="n">
        <v>24.92016640343245</v>
      </c>
      <c r="P174" s="3" t="n">
        <v>16.40591141597123</v>
      </c>
      <c r="Q174" s="3" t="n">
        <v>8.74586051709208</v>
      </c>
      <c r="R174" s="2" t="n">
        <v>4</v>
      </c>
      <c r="S174" s="3" t="n">
        <v>21.37793849331015</v>
      </c>
      <c r="T174" s="5" t="n">
        <v>0.2035244923271282</v>
      </c>
      <c r="U174" s="5" t="n">
        <v>0.3047032193158954</v>
      </c>
      <c r="V174" s="5" t="n">
        <v>0.2541138558215118</v>
      </c>
      <c r="W174" s="5" t="n">
        <v>0.7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0.4571432073730458</v>
      </c>
      <c r="AB174" s="5" t="n">
        <v>0.5352181255136736</v>
      </c>
      <c r="AC174" s="2" t="inlineStr">
        <is>
          <t>M4 KGV, M5 P/S, M6 P/B, M7 EV/EBITDA</t>
        </is>
      </c>
      <c r="AD174" s="2" t="inlineStr">
        <is>
          <t>M1 Gordon: getrimmt (weit vom Median); M2 DDM: getrimmt (weit vom Median); M3 Fund.KGV: getrimmt (weit vom Median); M8 DCF: getrimmt (weit vom Median)</t>
        </is>
      </c>
    </row>
    <row r="175">
      <c r="A175" s="2" t="inlineStr">
        <is>
          <t>DPZ</t>
        </is>
      </c>
      <c r="B175" s="2" t="inlineStr">
        <is>
          <t>Domino's</t>
        </is>
      </c>
      <c r="C175" s="2" t="inlineStr">
        <is>
          <t>Consumer Discretionary</t>
        </is>
      </c>
      <c r="D175" s="3" t="n">
        <v>270.6143160307375</v>
      </c>
      <c r="E175" s="4" t="n">
        <v>17.16950113378685</v>
      </c>
      <c r="F175" s="4" t="n">
        <v>14.5086104605515</v>
      </c>
      <c r="G175" s="5" t="n">
        <v>0.02628190312675405</v>
      </c>
      <c r="H175" s="5" t="n">
        <v>0.381313894628025</v>
      </c>
      <c r="I175" s="2" t="n"/>
      <c r="J175" s="3" t="n">
        <v>120.9847566604728</v>
      </c>
      <c r="K175" s="3" t="n">
        <v>120.9847566604728</v>
      </c>
      <c r="L175" s="3" t="n">
        <v>117.4609287965755</v>
      </c>
      <c r="M175" s="3" t="n">
        <v>344.2952026367805</v>
      </c>
      <c r="N175" s="3" t="n">
        <v>415.4324445383562</v>
      </c>
      <c r="O175" s="2" t="n"/>
      <c r="P175" s="3" t="n">
        <v>297.6659913943818</v>
      </c>
      <c r="Q175" s="3" t="n">
        <v>647.8938288873842</v>
      </c>
      <c r="R175" s="2" t="n">
        <v>3</v>
      </c>
      <c r="S175" s="3" t="n">
        <v>344.2952026367805</v>
      </c>
      <c r="T175" s="5" t="n">
        <v>0.2722726856685367</v>
      </c>
      <c r="U175" s="5" t="n">
        <v>0.233018885990689</v>
      </c>
      <c r="V175" s="5" t="n">
        <v>0.2526457858296128</v>
      </c>
      <c r="W175" s="5" t="n">
        <v>0.8</v>
      </c>
      <c r="X175" s="6" t="inlineStr">
        <is>
          <t>BUY</t>
        </is>
      </c>
      <c r="Y175" s="7" t="inlineStr">
        <is>
          <t>Mittel</t>
        </is>
      </c>
      <c r="Z175" s="2" t="n"/>
      <c r="AA175" s="5" t="n">
        <v>0.3567883992630997</v>
      </c>
      <c r="AB175" s="5" t="n">
        <v>0.3956328789604453</v>
      </c>
      <c r="AC175" s="2" t="inlineStr">
        <is>
          <t>M4 KGV, M5 P/S, M7 EV/EBITDA</t>
        </is>
      </c>
      <c r="AD175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76">
      <c r="A176" s="2" t="inlineStr">
        <is>
          <t>BA.L</t>
        </is>
      </c>
      <c r="B176" s="2" t="inlineStr">
        <is>
          <t>BAE Systems</t>
        </is>
      </c>
      <c r="C176" s="2" t="inlineStr">
        <is>
          <t>Industrials</t>
        </is>
      </c>
      <c r="D176" s="3" t="n">
        <v>21.93682666950486</v>
      </c>
      <c r="E176" s="4" t="n">
        <v>2650</v>
      </c>
      <c r="F176" s="4" t="n">
        <v>1934.064559179248</v>
      </c>
      <c r="G176" s="5" t="n">
        <v>0.0001940700808625337</v>
      </c>
      <c r="H176" s="5" t="n">
        <v>0.3753440653932772</v>
      </c>
      <c r="I176" s="5" t="n">
        <v>0.18626</v>
      </c>
      <c r="J176" s="3" t="n">
        <v>0.4060185349432167</v>
      </c>
      <c r="K176" s="2" t="n"/>
      <c r="L176" s="3" t="n">
        <v>0.394192752372055</v>
      </c>
      <c r="M176" s="3" t="n">
        <v>0.2342740832235899</v>
      </c>
      <c r="N176" s="2" t="n"/>
      <c r="O176" s="3" t="n">
        <v>0.283708407534759</v>
      </c>
      <c r="P176" s="2" t="n"/>
      <c r="Q176" s="2" t="n"/>
      <c r="R176" s="2" t="n">
        <v>0</v>
      </c>
      <c r="S176" s="2" t="n"/>
      <c r="T176" s="2" t="n"/>
      <c r="U176" s="5" t="n">
        <v>0.2521024258760107</v>
      </c>
      <c r="V176" s="5" t="n">
        <v>0.2521024258760107</v>
      </c>
      <c r="W176" s="5" t="n">
        <v>0.7</v>
      </c>
      <c r="X176" s="2" t="inlineStr">
        <is>
          <t>BUY (niedrige Konfidenz)</t>
        </is>
      </c>
      <c r="Y176" s="9" t="inlineStr">
        <is>
          <t>Niedrig</t>
        </is>
      </c>
      <c r="Z176" s="2" t="n"/>
      <c r="AA176" s="5" t="n">
        <v>0.9907510173880872</v>
      </c>
      <c r="AB176" s="2" t="n"/>
      <c r="AC176" s="2" t="inlineStr"/>
      <c r="AD1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7">
      <c r="A177" s="2" t="inlineStr">
        <is>
          <t>IQV</t>
        </is>
      </c>
      <c r="B177" s="2" t="inlineStr">
        <is>
          <t>IQVIA</t>
        </is>
      </c>
      <c r="C177" s="2" t="inlineStr">
        <is>
          <t>Health Care</t>
        </is>
      </c>
      <c r="D177" s="3" t="n">
        <v>232.2921051331302</v>
      </c>
      <c r="E177" s="4" t="n">
        <v>32.29565217391304</v>
      </c>
      <c r="F177" s="4" t="n">
        <v>17.99554368373583</v>
      </c>
      <c r="G177" s="5" t="n">
        <v>0</v>
      </c>
      <c r="H177" s="5" t="n">
        <v>0</v>
      </c>
      <c r="I177" s="5" t="n">
        <v>0.22818</v>
      </c>
      <c r="J177" s="2" t="n"/>
      <c r="K177" s="2" t="n"/>
      <c r="L177" s="2" t="n"/>
      <c r="M177" s="3" t="n">
        <v>323.4283830874239</v>
      </c>
      <c r="N177" s="3" t="n">
        <v>321.5030857962859</v>
      </c>
      <c r="O177" s="3" t="n">
        <v>179.6442308546027</v>
      </c>
      <c r="P177" s="3" t="n">
        <v>321.8578569506404</v>
      </c>
      <c r="Q177" s="3" t="n">
        <v>227.7980165418527</v>
      </c>
      <c r="R177" s="2" t="n">
        <v>5</v>
      </c>
      <c r="S177" s="3" t="n">
        <v>321.5030857962859</v>
      </c>
      <c r="T177" s="5" t="n">
        <v>0.3840465461020619</v>
      </c>
      <c r="U177" s="5" t="n">
        <v>0.1187095161166243</v>
      </c>
      <c r="V177" s="5" t="n">
        <v>0.2513780311093431</v>
      </c>
      <c r="W177" s="5" t="n">
        <v>0.7692</v>
      </c>
      <c r="X177" s="2" t="inlineStr">
        <is>
          <t>BUY (niedrige Konfidenz)</t>
        </is>
      </c>
      <c r="Y177" s="9" t="inlineStr">
        <is>
          <t>Niedrig</t>
        </is>
      </c>
      <c r="Z177" s="2" t="n"/>
      <c r="AA177" s="5" t="n">
        <v>0.6955366735343003</v>
      </c>
      <c r="AB177" s="5" t="n">
        <v>0.8003827985391572</v>
      </c>
      <c r="AC177" s="2" t="inlineStr">
        <is>
          <t>M4 KGV, M5 P/S, M6 P/B, M7 EV/EBITDA, M8 DCF</t>
        </is>
      </c>
      <c r="AD177" s="2" t="inlineStr">
        <is>
          <t>M1 Gordon: Dividende zu gering (DDM-Gate); M2 DDM: Dividende zu gering (DDM-Gate); M3 Fund.KGV: Dividende zu gering (DDM-Gate)</t>
        </is>
      </c>
    </row>
    <row r="178">
      <c r="A178" s="2" t="inlineStr">
        <is>
          <t>REGN</t>
        </is>
      </c>
      <c r="B178" s="2" t="inlineStr">
        <is>
          <t>Regeneron Pharmaceuticals</t>
        </is>
      </c>
      <c r="C178" s="2" t="inlineStr">
        <is>
          <t>Health Care</t>
        </is>
      </c>
      <c r="D178" s="3" t="n">
        <v>660.046249342049</v>
      </c>
      <c r="E178" s="4" t="n">
        <v>18.26706231454006</v>
      </c>
      <c r="F178" s="4" t="n">
        <v>12.01695960771147</v>
      </c>
      <c r="G178" s="5" t="n">
        <v>0.005089885206844271</v>
      </c>
      <c r="H178" s="5" t="n">
        <v>0.06116494493853573</v>
      </c>
      <c r="I178" s="5" t="n">
        <v>0.14043</v>
      </c>
      <c r="J178" s="2" t="n"/>
      <c r="K178" s="2" t="n"/>
      <c r="L178" s="2" t="n"/>
      <c r="M178" s="3" t="n">
        <v>801.0841923241285</v>
      </c>
      <c r="N178" s="3" t="n">
        <v>1355.353885261771</v>
      </c>
      <c r="O178" s="3" t="n">
        <v>1775.190781204112</v>
      </c>
      <c r="P178" s="3" t="n">
        <v>660.046249342049</v>
      </c>
      <c r="Q178" s="3" t="n">
        <v>970.9130443766409</v>
      </c>
      <c r="R178" s="2" t="n">
        <v>4</v>
      </c>
      <c r="S178" s="3" t="n">
        <v>885.9986183503846</v>
      </c>
      <c r="T178" s="5" t="n">
        <v>0.3423280856963744</v>
      </c>
      <c r="U178" s="5" t="n">
        <v>0.1575635694173705</v>
      </c>
      <c r="V178" s="5" t="n">
        <v>0.2499458275568724</v>
      </c>
      <c r="W178" s="5" t="n">
        <v>0.8</v>
      </c>
      <c r="X178" s="2" t="inlineStr">
        <is>
          <t>BUY (niedrige Konfidenz)</t>
        </is>
      </c>
      <c r="Y178" s="9" t="inlineStr">
        <is>
          <t>Niedrig</t>
        </is>
      </c>
      <c r="Z178" s="2" t="n"/>
      <c r="AA178" s="5" t="n">
        <v>-0.08081618620057504</v>
      </c>
      <c r="AB178" s="5" t="n">
        <v>1.053422599723615</v>
      </c>
      <c r="AC178" s="2" t="inlineStr">
        <is>
          <t>M4 KGV, M5 P/S, M7 EV/EBITDA, M8 DCF</t>
        </is>
      </c>
      <c r="AD178" s="2" t="inlineStr">
        <is>
          <t>M1 Gordon: Dividende zu gering (DDM-Gate); M2 DDM: Dividende zu gering (DDM-Gate); M3 Fund.KGV: Dividende zu gering (DDM-Gate); M6 P/B: getrimmt (weit vom Median)</t>
        </is>
      </c>
    </row>
    <row r="179">
      <c r="A179" s="2" t="inlineStr">
        <is>
          <t>O</t>
        </is>
      </c>
      <c r="B179" s="2" t="inlineStr">
        <is>
          <t>Realty Income</t>
        </is>
      </c>
      <c r="C179" s="2" t="inlineStr">
        <is>
          <t>Real Estate</t>
        </is>
      </c>
      <c r="D179" s="3" t="n">
        <v>48.47236981103281</v>
      </c>
      <c r="E179" s="4" t="n">
        <v>39.31159420289855</v>
      </c>
      <c r="F179" s="4" t="n">
        <v>34.93193906066889</v>
      </c>
      <c r="G179" s="5" t="n">
        <v>0.06009216589861751</v>
      </c>
      <c r="H179" s="5" t="n">
        <v>2.099135877194112</v>
      </c>
      <c r="I179" s="5" t="n">
        <v>0.03225</v>
      </c>
      <c r="J179" s="3" t="n">
        <v>62.76556441065344</v>
      </c>
      <c r="K179" s="3" t="n">
        <v>62.76556441065345</v>
      </c>
      <c r="L179" s="3" t="n">
        <v>60.9374411753917</v>
      </c>
      <c r="M179" s="3" t="n">
        <v>41.32961315871491</v>
      </c>
      <c r="N179" s="3" t="n">
        <v>29.06615931591398</v>
      </c>
      <c r="O179" s="3" t="n">
        <v>73.2831736936246</v>
      </c>
      <c r="P179" s="3" t="n">
        <v>56.09838236289902</v>
      </c>
      <c r="Q179" s="2" t="n"/>
      <c r="R179" s="2" t="n">
        <v>6</v>
      </c>
      <c r="S179" s="3" t="n">
        <v>61.85150279302257</v>
      </c>
      <c r="T179" s="5" t="n">
        <v>0.2760156566338237</v>
      </c>
      <c r="U179" s="5" t="n">
        <v>0.2238315207373271</v>
      </c>
      <c r="V179" s="5" t="n">
        <v>0.2499235886855754</v>
      </c>
      <c r="W179" s="5" t="n">
        <v>0.7</v>
      </c>
      <c r="X179" s="2" t="inlineStr">
        <is>
          <t>BUY (niedrige Konfidenz)</t>
        </is>
      </c>
      <c r="Y179" s="9" t="inlineStr">
        <is>
          <t>Niedrig</t>
        </is>
      </c>
      <c r="Z179" s="2" t="n"/>
      <c r="AA179" s="5" t="n">
        <v>0.6730361437219387</v>
      </c>
      <c r="AB179" s="5" t="n">
        <v>0.7731395987714891</v>
      </c>
      <c r="AC179" s="2" t="inlineStr">
        <is>
          <t>M1 Gordon, M2 DDM, M3 Fund.KGV, M4 KGV, M6 P/B, M7 EV/EBITDA</t>
        </is>
      </c>
      <c r="AD179" s="2" t="inlineStr">
        <is>
          <t>M5 P/S: getrimmt (weit vom Median); M8 DCF: kein FCFF / keine Historie</t>
        </is>
      </c>
    </row>
    <row r="180">
      <c r="A180" s="2" t="inlineStr">
        <is>
          <t>PHIA.AS</t>
        </is>
      </c>
      <c r="B180" s="2" t="inlineStr">
        <is>
          <t>Philips</t>
        </is>
      </c>
      <c r="C180" s="2" t="inlineStr">
        <is>
          <t>Health Care</t>
        </is>
      </c>
      <c r="D180" s="3" t="n">
        <v>21.66</v>
      </c>
      <c r="E180" s="4" t="n">
        <v>18.83478260869565</v>
      </c>
      <c r="F180" s="4" t="n">
        <v>12.86972228494017</v>
      </c>
      <c r="G180" s="5" t="n">
        <v>0.03924284395198523</v>
      </c>
      <c r="H180" s="5" t="n">
        <v>0.5050445033332938</v>
      </c>
      <c r="I180" s="5" t="n">
        <v>0.10154</v>
      </c>
      <c r="J180" s="3" t="n">
        <v>14.81387478849408</v>
      </c>
      <c r="K180" s="3" t="n">
        <v>16.1703823866577</v>
      </c>
      <c r="L180" s="3" t="n">
        <v>14.3824027072758</v>
      </c>
      <c r="M180" s="3" t="n">
        <v>27.18501487414973</v>
      </c>
      <c r="N180" s="3" t="n">
        <v>34.25663103158504</v>
      </c>
      <c r="O180" s="3" t="n">
        <v>39.14521770310419</v>
      </c>
      <c r="P180" s="3" t="n">
        <v>28.17873389204574</v>
      </c>
      <c r="Q180" s="2" t="n"/>
      <c r="R180" s="2" t="n">
        <v>7</v>
      </c>
      <c r="S180" s="3" t="n">
        <v>27.18501487414973</v>
      </c>
      <c r="T180" s="5" t="n">
        <v>0.255079172398418</v>
      </c>
      <c r="U180" s="5" t="n">
        <v>0.2416897506925209</v>
      </c>
      <c r="V180" s="5" t="n">
        <v>0.2483844615454694</v>
      </c>
      <c r="W180" s="5" t="n">
        <v>0.65</v>
      </c>
      <c r="X180" s="2" t="inlineStr">
        <is>
          <t>BUY (niedrige Konfidenz)</t>
        </is>
      </c>
      <c r="Y180" s="9" t="inlineStr">
        <is>
          <t>Niedrig</t>
        </is>
      </c>
      <c r="Z180" s="2" t="n"/>
      <c r="AA180" s="5" t="n">
        <v>0.4041160553933716</v>
      </c>
      <c r="AB180" s="5" t="n">
        <v>1.721743960298185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BBY</t>
        </is>
      </c>
      <c r="B181" s="2" t="inlineStr">
        <is>
          <t>Best Buy</t>
        </is>
      </c>
      <c r="C181" s="2" t="inlineStr">
        <is>
          <t>Consumer Discretionary</t>
        </is>
      </c>
      <c r="D181" s="3" t="n">
        <v>75.81346688416836</v>
      </c>
      <c r="E181" s="4" t="n">
        <v>14.11813643926789</v>
      </c>
      <c r="F181" s="4" t="n">
        <v>11.76314012762695</v>
      </c>
      <c r="G181" s="5" t="n">
        <v>0.04525633470830878</v>
      </c>
      <c r="H181" s="5" t="n">
        <v>0.5323566068366233</v>
      </c>
      <c r="I181" s="5" t="n">
        <v>0.43126</v>
      </c>
      <c r="J181" s="3" t="n">
        <v>45.83619742786542</v>
      </c>
      <c r="K181" s="2" t="n"/>
      <c r="L181" s="3" t="n">
        <v>44.50116255132565</v>
      </c>
      <c r="M181" s="3" t="n">
        <v>101.6083436032848</v>
      </c>
      <c r="N181" s="3" t="n">
        <v>109.9347210803078</v>
      </c>
      <c r="O181" s="3" t="n">
        <v>65.56892733275319</v>
      </c>
      <c r="P181" s="3" t="n">
        <v>143.061665393417</v>
      </c>
      <c r="Q181" s="3" t="n">
        <v>150.4022185898036</v>
      </c>
      <c r="R181" s="2" t="n">
        <v>5</v>
      </c>
      <c r="S181" s="3" t="n">
        <v>109.9347210803078</v>
      </c>
      <c r="T181" s="5" t="n">
        <v>0.4500685115518011</v>
      </c>
      <c r="U181" s="5" t="n">
        <v>0.02474955804360657</v>
      </c>
      <c r="V181" s="5" t="n">
        <v>0.2374090347977038</v>
      </c>
      <c r="W181" s="5" t="n">
        <v>0.45</v>
      </c>
      <c r="X181" s="2" t="inlineStr">
        <is>
          <t>BUY (niedrige Konfidenz)</t>
        </is>
      </c>
      <c r="Y181" s="9" t="inlineStr">
        <is>
          <t>Niedrig</t>
        </is>
      </c>
      <c r="Z181" s="2" t="n"/>
      <c r="AA181" s="5" t="n">
        <v>0.3386472640519574</v>
      </c>
      <c r="AB181" s="5" t="n">
        <v>1.293803249617509</v>
      </c>
      <c r="AC181" s="2" t="inlineStr">
        <is>
          <t>M4 KGV, M5 P/S, M6 P/B, M7 EV/EBITDA, M8 DCF</t>
        </is>
      </c>
      <c r="AD181" s="2" t="inlineStr">
        <is>
          <t>M1 Gordon: getrimmt (weit vom Median); M3 Fund.KGV: getrimmt (weit vom Median)</t>
        </is>
      </c>
    </row>
    <row r="182">
      <c r="A182" s="2" t="inlineStr">
        <is>
          <t>TMUS</t>
        </is>
      </c>
      <c r="B182" s="2" t="inlineStr">
        <is>
          <t>T-Mobile US</t>
        </is>
      </c>
      <c r="C182" s="2" t="inlineStr">
        <is>
          <t>Communication Services</t>
        </is>
      </c>
      <c r="D182" s="3" t="n">
        <v>148.2584391289341</v>
      </c>
      <c r="E182" s="4" t="n">
        <v>17.33855799373041</v>
      </c>
      <c r="F182" s="4" t="n">
        <v>11.49328952034755</v>
      </c>
      <c r="G182" s="5" t="n">
        <v>0.02820466461760983</v>
      </c>
      <c r="H182" s="5" t="n">
        <v>0.3241643762744924</v>
      </c>
      <c r="I182" s="5" t="n">
        <v>0.17994</v>
      </c>
      <c r="J182" s="3" t="n">
        <v>149.2903618347579</v>
      </c>
      <c r="K182" s="2" t="n"/>
      <c r="L182" s="3" t="n">
        <v>144.942098868697</v>
      </c>
      <c r="M182" s="3" t="n">
        <v>166.1614839318972</v>
      </c>
      <c r="N182" s="3" t="n">
        <v>163.6189529507982</v>
      </c>
      <c r="O182" s="3" t="n">
        <v>110.5645975813057</v>
      </c>
      <c r="P182" s="3" t="n">
        <v>153.2819902378242</v>
      </c>
      <c r="Q182" s="2" t="n"/>
      <c r="R182" s="2" t="n">
        <v>6</v>
      </c>
      <c r="S182" s="3" t="n">
        <v>151.2861760362911</v>
      </c>
      <c r="T182" s="5" t="n">
        <v>0.02042202066301169</v>
      </c>
      <c r="U182" s="5" t="n">
        <v>0.4538660881094438</v>
      </c>
      <c r="V182" s="5" t="n">
        <v>0.2371440543862278</v>
      </c>
      <c r="W182" s="5" t="n">
        <v>0.6316000000000001</v>
      </c>
      <c r="X182" s="6" t="inlineStr">
        <is>
          <t>BUY</t>
        </is>
      </c>
      <c r="Y182" s="7" t="inlineStr">
        <is>
          <t>Mittel</t>
        </is>
      </c>
      <c r="Z182" s="2" t="n"/>
      <c r="AA182" s="5" t="n">
        <v>0.01996732097928929</v>
      </c>
      <c r="AB182" s="5" t="n">
        <v>0.5028452829099053</v>
      </c>
      <c r="AC182" s="2" t="inlineStr">
        <is>
          <t>M1 Gordon,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AMCR</t>
        </is>
      </c>
      <c r="B183" s="2" t="inlineStr">
        <is>
          <t>Amcor</t>
        </is>
      </c>
      <c r="C183" s="2" t="inlineStr">
        <is>
          <t>Materials</t>
        </is>
      </c>
      <c r="D183" s="3" t="n">
        <v>37.32149100473439</v>
      </c>
      <c r="E183" s="4" t="n">
        <v>17.55042016806723</v>
      </c>
      <c r="F183" s="4" t="n">
        <v>9.654075767275989</v>
      </c>
      <c r="G183" s="5" t="n">
        <v>0.06224563083552789</v>
      </c>
      <c r="H183" s="5" t="n">
        <v>0.6009240362680769</v>
      </c>
      <c r="I183" s="5" t="n">
        <v>0.09396</v>
      </c>
      <c r="J183" s="3" t="n">
        <v>57.24384554668749</v>
      </c>
      <c r="K183" s="3" t="n">
        <v>59.19802811435544</v>
      </c>
      <c r="L183" s="3" t="n">
        <v>55.57654907445387</v>
      </c>
      <c r="M183" s="3" t="n">
        <v>47.76599508239289</v>
      </c>
      <c r="N183" s="3" t="n">
        <v>37.32149100473439</v>
      </c>
      <c r="O183" s="3" t="n">
        <v>37.32149100473439</v>
      </c>
      <c r="P183" s="3" t="n">
        <v>37.32149100473439</v>
      </c>
      <c r="Q183" s="3" t="n">
        <v>105.3452490978114</v>
      </c>
      <c r="R183" s="2" t="n">
        <v>7</v>
      </c>
      <c r="S183" s="3" t="n">
        <v>47.76599508239289</v>
      </c>
      <c r="T183" s="5" t="n">
        <v>0.2798522726847532</v>
      </c>
      <c r="U183" s="5" t="n">
        <v>0.1913454632511371</v>
      </c>
      <c r="V183" s="5" t="n">
        <v>0.2355988679679452</v>
      </c>
      <c r="W183" s="5" t="n">
        <v>0.7143</v>
      </c>
      <c r="X183" s="6" t="inlineStr">
        <is>
          <t>BUY</t>
        </is>
      </c>
      <c r="Y183" s="7" t="inlineStr">
        <is>
          <t>Mittel</t>
        </is>
      </c>
      <c r="Z183" s="2" t="n"/>
      <c r="AA183" s="5" t="n">
        <v>0.206424890783392</v>
      </c>
      <c r="AB183" s="5" t="n">
        <v>0.5861646070583275</v>
      </c>
      <c r="AC183" s="2" t="inlineStr">
        <is>
          <t>M1 Gordon, M2 DDM, M3 Fund.KGV, M4 KGV, M5 P/S, M6 P/B, M7 EV/EBITDA</t>
        </is>
      </c>
      <c r="AD183" s="2" t="inlineStr">
        <is>
          <t>M8 DCF: getrimmt (weit vom Median)</t>
        </is>
      </c>
    </row>
    <row r="184">
      <c r="A184" s="2" t="inlineStr">
        <is>
          <t>TSN</t>
        </is>
      </c>
      <c r="B184" s="2" t="inlineStr">
        <is>
          <t>Tyson Foods</t>
        </is>
      </c>
      <c r="C184" s="2" t="inlineStr">
        <is>
          <t>Consumer Staples</t>
        </is>
      </c>
      <c r="D184" s="3" t="n">
        <v>46.43519002911291</v>
      </c>
      <c r="E184" s="4" t="n">
        <v>32.08024691358025</v>
      </c>
      <c r="F184" s="4" t="n">
        <v>12.77836652299098</v>
      </c>
      <c r="G184" s="5" t="n">
        <v>0.03925341543197999</v>
      </c>
      <c r="H184" s="5" t="n">
        <v>0.5015945296690706</v>
      </c>
      <c r="I184" s="5" t="n">
        <v>0.03263</v>
      </c>
      <c r="J184" s="3" t="n">
        <v>57.32586256555649</v>
      </c>
      <c r="K184" s="3" t="n">
        <v>57.32586256555651</v>
      </c>
      <c r="L184" s="3" t="n">
        <v>55.6561772481131</v>
      </c>
      <c r="M184" s="3" t="n">
        <v>46.24608392134195</v>
      </c>
      <c r="N184" s="3" t="n">
        <v>82.38809305014489</v>
      </c>
      <c r="O184" s="3" t="n">
        <v>89.85737801518337</v>
      </c>
      <c r="P184" s="3" t="n">
        <v>60.98167416874248</v>
      </c>
      <c r="Q184" s="3" t="n">
        <v>184.936547772634</v>
      </c>
      <c r="R184" s="2" t="n">
        <v>6</v>
      </c>
      <c r="S184" s="3" t="n">
        <v>57.32586256555649</v>
      </c>
      <c r="T184" s="5" t="n">
        <v>0.2345348975554011</v>
      </c>
      <c r="U184" s="5" t="n">
        <v>0.2362901674042717</v>
      </c>
      <c r="V184" s="5" t="n">
        <v>0.2354125324798364</v>
      </c>
      <c r="W184" s="5" t="n">
        <v>0.7</v>
      </c>
      <c r="X184" s="2" t="inlineStr">
        <is>
          <t>BUY (niedrige Konfidenz)</t>
        </is>
      </c>
      <c r="Y184" s="9" t="inlineStr">
        <is>
          <t>Niedrig</t>
        </is>
      </c>
      <c r="Z184" s="2" t="n"/>
      <c r="AA184" s="5" t="n">
        <v>0.5032377704881839</v>
      </c>
      <c r="AB184" s="5" t="n">
        <v>0.7815150184451376</v>
      </c>
      <c r="AC184" s="2" t="inlineStr">
        <is>
          <t>M1 Gordon, M2 DDM, M3 Fund.KGV, M4 KGV, M5 P/S, M7 EV/EBITDA</t>
        </is>
      </c>
      <c r="AD184" s="2" t="inlineStr">
        <is>
          <t>M6 P/B: getrimmt (weit vom Median); M8 DCF: Ausreißer (&gt;3x / &lt;0.3x Kurs)</t>
        </is>
      </c>
    </row>
    <row r="185">
      <c r="A185" s="2" t="inlineStr">
        <is>
          <t>BNP.PA</t>
        </is>
      </c>
      <c r="B185" s="2" t="inlineStr">
        <is>
          <t>BNP Paribas</t>
        </is>
      </c>
      <c r="C185" s="2" t="inlineStr">
        <is>
          <t>Financials</t>
        </is>
      </c>
      <c r="D185" s="3" t="n">
        <v>93.20999999999999</v>
      </c>
      <c r="E185" s="4" t="n">
        <v>8.300089047195012</v>
      </c>
      <c r="F185" s="4" t="n">
        <v>7.011586682724385</v>
      </c>
      <c r="G185" s="5" t="n">
        <v>0.06930586846904839</v>
      </c>
      <c r="H185" s="5" t="n">
        <v>0.4859441043922276</v>
      </c>
      <c r="I185" s="5" t="n">
        <v>0.104770005</v>
      </c>
      <c r="J185" s="3" t="n">
        <v>100.2078313253012</v>
      </c>
      <c r="K185" s="3" t="n">
        <v>110.9469263733269</v>
      </c>
      <c r="L185" s="3" t="n">
        <v>97.28915662650603</v>
      </c>
      <c r="M185" s="3" t="n">
        <v>163.1916964955782</v>
      </c>
      <c r="N185" s="3" t="n">
        <v>163.1814016965611</v>
      </c>
      <c r="O185" s="3" t="n">
        <v>239.1087245907538</v>
      </c>
      <c r="P185" s="2" t="n"/>
      <c r="Q185" s="2" t="n"/>
      <c r="R185" s="2" t="n">
        <v>5</v>
      </c>
      <c r="S185" s="3" t="n">
        <v>110.9469263733269</v>
      </c>
      <c r="T185" s="5" t="n">
        <v>0.1902899514357566</v>
      </c>
      <c r="U185" s="5" t="n">
        <v>0.2797079712477204</v>
      </c>
      <c r="V185" s="5" t="n">
        <v>0.2349989613417385</v>
      </c>
      <c r="W185" s="5" t="n">
        <v>0.65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-0.249799119553803</v>
      </c>
      <c r="AB185" s="5" t="n">
        <v>0.6773883354963459</v>
      </c>
      <c r="AC185" s="2" t="inlineStr">
        <is>
          <t>M1 Gordon, M2 DDM, M3 Fund.KGV, M4 KGV, M5 P/S</t>
        </is>
      </c>
      <c r="AD185" s="2" t="inlineStr">
        <is>
          <t>M6 P/B: getrimmt (weit vom Median); M8 DCF: kein FCFF / keine Historie</t>
        </is>
      </c>
    </row>
    <row r="186">
      <c r="A186" s="2" t="inlineStr">
        <is>
          <t>UCB.BR</t>
        </is>
      </c>
      <c r="B186" s="2" t="inlineStr">
        <is>
          <t>UCB</t>
        </is>
      </c>
      <c r="C186" s="2" t="inlineStr">
        <is>
          <t>Health Care</t>
        </is>
      </c>
      <c r="D186" s="3" t="n">
        <v>201.3</v>
      </c>
      <c r="E186" s="4" t="n">
        <v>17.90925266903915</v>
      </c>
      <c r="F186" s="4" t="n">
        <v>14.57683723907606</v>
      </c>
      <c r="G186" s="5" t="n">
        <v>0.007203179334326875</v>
      </c>
      <c r="H186" s="5" t="n">
        <v>0.1049995727603591</v>
      </c>
      <c r="I186" s="5" t="n">
        <v>0.20565</v>
      </c>
      <c r="J186" s="2" t="n"/>
      <c r="K186" s="2" t="n"/>
      <c r="L186" s="2" t="n"/>
      <c r="M186" s="3" t="n">
        <v>223.0595225878247</v>
      </c>
      <c r="N186" s="3" t="n">
        <v>347.1181825316216</v>
      </c>
      <c r="O186" s="3" t="n">
        <v>204.3132342997644</v>
      </c>
      <c r="P186" s="3" t="n">
        <v>211.4928408968923</v>
      </c>
      <c r="Q186" s="3" t="n">
        <v>523.5859938385657</v>
      </c>
      <c r="R186" s="2" t="n">
        <v>3</v>
      </c>
      <c r="S186" s="3" t="n">
        <v>211.4928408968923</v>
      </c>
      <c r="T186" s="5" t="n">
        <v>0.05063507648729404</v>
      </c>
      <c r="U186" s="5" t="n">
        <v>0.4157973174366616</v>
      </c>
      <c r="V186" s="5" t="n">
        <v>0.2332161969619778</v>
      </c>
      <c r="W186" s="5" t="n">
        <v>0.75</v>
      </c>
      <c r="X186" s="6" t="inlineStr">
        <is>
          <t>BUY</t>
        </is>
      </c>
      <c r="Y186" s="7" t="inlineStr">
        <is>
          <t>Mittel</t>
        </is>
      </c>
      <c r="Z186" s="2" t="n"/>
      <c r="AA186" s="5" t="n">
        <v>-0.06154104782790205</v>
      </c>
      <c r="AB186" s="5" t="n">
        <v>0.09175268725155661</v>
      </c>
      <c r="AC186" s="2" t="inlineStr">
        <is>
          <t>M4 KGV, M6 P/B, M7 EV/EBITDA</t>
        </is>
      </c>
      <c r="AD186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87">
      <c r="A187" s="2" t="inlineStr">
        <is>
          <t>RKT.L</t>
        </is>
      </c>
      <c r="B187" s="2" t="inlineStr">
        <is>
          <t>Reckitt Benckiser</t>
        </is>
      </c>
      <c r="C187" s="2" t="inlineStr">
        <is>
          <t>Consumer Staples</t>
        </is>
      </c>
      <c r="D187" s="3" t="n">
        <v>59.86211137522026</v>
      </c>
      <c r="E187" s="4" t="n">
        <v>1161.009174311926</v>
      </c>
      <c r="F187" s="4" t="n">
        <v>1406.951373737093</v>
      </c>
      <c r="G187" s="5" t="n">
        <v>0.0004267088107467404</v>
      </c>
      <c r="H187" s="5" t="n">
        <v>0.6003585474658477</v>
      </c>
      <c r="I187" s="5" t="n">
        <v>0.48021</v>
      </c>
      <c r="J187" s="3" t="n">
        <v>0.9780669540639566</v>
      </c>
      <c r="K187" s="2" t="n"/>
      <c r="L187" s="3" t="n">
        <v>0.9495795670523853</v>
      </c>
      <c r="M187" s="3" t="n">
        <v>0.6286200034491591</v>
      </c>
      <c r="N187" s="2" t="n"/>
      <c r="O187" s="3" t="n">
        <v>0.4895161404579269</v>
      </c>
      <c r="P187" s="2" t="n"/>
      <c r="Q187" s="2" t="n"/>
      <c r="R187" s="2" t="n">
        <v>0</v>
      </c>
      <c r="S187" s="2" t="n"/>
      <c r="T187" s="2" t="n"/>
      <c r="U187" s="5" t="n">
        <v>0.2325272026866851</v>
      </c>
      <c r="V187" s="5" t="n">
        <v>0.2325272026866851</v>
      </c>
      <c r="W187" s="5" t="n">
        <v>0.65</v>
      </c>
      <c r="X187" s="2" t="inlineStr">
        <is>
          <t>BUY (niedrige Konfidenz)</t>
        </is>
      </c>
      <c r="Y187" s="9" t="inlineStr">
        <is>
          <t>Niedrig</t>
        </is>
      </c>
      <c r="Z187" s="2" t="n"/>
      <c r="AA187" s="5" t="n">
        <v>0.9848625722933689</v>
      </c>
      <c r="AB187" s="2" t="n"/>
      <c r="AC187" s="2" t="inlineStr"/>
      <c r="AD18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8">
      <c r="A188" s="2" t="inlineStr">
        <is>
          <t>EMR</t>
        </is>
      </c>
      <c r="B188" s="2" t="inlineStr">
        <is>
          <t>Emerson Electric</t>
        </is>
      </c>
      <c r="C188" s="2" t="inlineStr">
        <is>
          <t>Industrials</t>
        </is>
      </c>
      <c r="D188" s="3" t="n">
        <v>144.2108845622248</v>
      </c>
      <c r="E188" s="4" t="n">
        <v>35.31728665207877</v>
      </c>
      <c r="F188" s="4" t="n">
        <v>22.20461261618213</v>
      </c>
      <c r="G188" s="5" t="n">
        <v>0.0137546468401487</v>
      </c>
      <c r="H188" s="5" t="n">
        <v>0.3054166047578954</v>
      </c>
      <c r="I188" s="5" t="n">
        <v>0.128</v>
      </c>
      <c r="J188" s="3" t="n">
        <v>27.85380887919046</v>
      </c>
      <c r="K188" s="3" t="n">
        <v>35.61292054682466</v>
      </c>
      <c r="L188" s="3" t="n">
        <v>27.04253289241792</v>
      </c>
      <c r="M188" s="3" t="n">
        <v>178.5257623095666</v>
      </c>
      <c r="N188" s="3" t="n">
        <v>199.6637745918046</v>
      </c>
      <c r="O188" s="3" t="n">
        <v>373.13538463136</v>
      </c>
      <c r="P188" s="3" t="n">
        <v>246.3944839681562</v>
      </c>
      <c r="Q188" s="3" t="n">
        <v>35.09049024611215</v>
      </c>
      <c r="R188" s="2" t="n">
        <v>3</v>
      </c>
      <c r="S188" s="3" t="n">
        <v>199.6637745918046</v>
      </c>
      <c r="T188" s="5" t="n">
        <v>0.3845263843843401</v>
      </c>
      <c r="U188" s="5" t="n">
        <v>0.07607311028500607</v>
      </c>
      <c r="V188" s="5" t="n">
        <v>0.2302997473346731</v>
      </c>
      <c r="W188" s="5" t="n">
        <v>0.75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0.7260305179222202</v>
      </c>
      <c r="AB188" s="5" t="n">
        <v>0.3801620605372582</v>
      </c>
      <c r="AC188" s="2" t="inlineStr">
        <is>
          <t>M4 KGV, M5 P/S, M7 EV/EBITDA</t>
        </is>
      </c>
      <c r="AD188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89">
      <c r="A189" s="2" t="inlineStr">
        <is>
          <t>KVUE</t>
        </is>
      </c>
      <c r="B189" s="2" t="inlineStr">
        <is>
          <t>Kenvue</t>
        </is>
      </c>
      <c r="C189" s="2" t="inlineStr">
        <is>
          <t>Consumer Staples</t>
        </is>
      </c>
      <c r="D189" s="3" t="n">
        <v>15.71666331753119</v>
      </c>
      <c r="E189" s="4" t="n">
        <v>20.45348837209302</v>
      </c>
      <c r="F189" s="4" t="n">
        <v>14.1876577862737</v>
      </c>
      <c r="G189" s="5" t="n">
        <v>0.04775440591245025</v>
      </c>
      <c r="H189" s="5" t="n">
        <v>0.6775231688726497</v>
      </c>
      <c r="I189" s="5" t="n">
        <v>0.15581</v>
      </c>
      <c r="J189" s="3" t="n">
        <v>21.86863132232936</v>
      </c>
      <c r="K189" s="3" t="n">
        <v>23.95773457958082</v>
      </c>
      <c r="L189" s="3" t="n">
        <v>21.23168089546539</v>
      </c>
      <c r="M189" s="3" t="n">
        <v>16.36684235044947</v>
      </c>
      <c r="N189" s="3" t="n">
        <v>13.19457935861109</v>
      </c>
      <c r="O189" s="3" t="n">
        <v>22.76796310941702</v>
      </c>
      <c r="P189" s="3" t="n">
        <v>14.88560398031318</v>
      </c>
      <c r="Q189" s="3" t="n">
        <v>7.56356301235515</v>
      </c>
      <c r="R189" s="2" t="n">
        <v>7</v>
      </c>
      <c r="S189" s="3" t="n">
        <v>21.23168089546539</v>
      </c>
      <c r="T189" s="5" t="n">
        <v>0.350902571780771</v>
      </c>
      <c r="U189" s="5" t="n">
        <v>0.1085844229675952</v>
      </c>
      <c r="V189" s="5" t="n">
        <v>0.2297434973741831</v>
      </c>
      <c r="W189" s="5" t="n">
        <v>0.3333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0.2518528603361529</v>
      </c>
      <c r="AB189" s="5" t="n">
        <v>0.8157255285251237</v>
      </c>
      <c r="AC189" s="2" t="inlineStr">
        <is>
          <t>M1 Gordon, M2 DDM, M3 Fund.KGV, M4 KGV, M5 P/S, M6 P/B, M7 EV/EBITDA</t>
        </is>
      </c>
      <c r="AD189" s="2" t="inlineStr">
        <is>
          <t>M8 DCF: getrimmt (weit vom Median)</t>
        </is>
      </c>
    </row>
    <row r="190">
      <c r="A190" s="2" t="inlineStr">
        <is>
          <t>GSK.L</t>
        </is>
      </c>
      <c r="B190" s="2" t="inlineStr">
        <is>
          <t>GSK</t>
        </is>
      </c>
      <c r="C190" s="2" t="inlineStr">
        <is>
          <t>Health Care</t>
        </is>
      </c>
      <c r="D190" s="3" t="n">
        <v>20.90798358581379</v>
      </c>
      <c r="E190" s="4" t="n">
        <v>1498.305084745763</v>
      </c>
      <c r="F190" s="4" t="n">
        <v>928.7909432376349</v>
      </c>
      <c r="G190" s="5" t="n">
        <v>0.0003846153846153847</v>
      </c>
      <c r="H190" s="5" t="n">
        <v>0.3572272858606289</v>
      </c>
      <c r="I190" s="5" t="n">
        <v>0.33383</v>
      </c>
      <c r="J190" s="3" t="n">
        <v>0.3067695597348748</v>
      </c>
      <c r="K190" s="2" t="n"/>
      <c r="L190" s="3" t="n">
        <v>0.2978345240144415</v>
      </c>
      <c r="M190" s="3" t="n">
        <v>0.3636088763936378</v>
      </c>
      <c r="N190" s="2" t="n"/>
      <c r="O190" s="3" t="n">
        <v>0.1740852324879943</v>
      </c>
      <c r="P190" s="2" t="n"/>
      <c r="Q190" s="2" t="n"/>
      <c r="R190" s="2" t="n">
        <v>0</v>
      </c>
      <c r="S190" s="2" t="n"/>
      <c r="T190" s="2" t="n"/>
      <c r="U190" s="5" t="n">
        <v>0.2290186651583712</v>
      </c>
      <c r="V190" s="5" t="n">
        <v>0.2290186651583712</v>
      </c>
      <c r="W190" s="5" t="n">
        <v>0.5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0.988290862903866</v>
      </c>
      <c r="AB190" s="2" t="n"/>
      <c r="AC190" s="2" t="inlineStr"/>
      <c r="AD19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1">
      <c r="A191" s="2" t="inlineStr">
        <is>
          <t>ON</t>
        </is>
      </c>
      <c r="B191" s="2" t="inlineStr">
        <is>
          <t>ON Semiconductor</t>
        </is>
      </c>
      <c r="C191" s="2" t="inlineStr">
        <is>
          <t>Information Technology</t>
        </is>
      </c>
      <c r="D191" s="3" t="n">
        <v>77.11797674452059</v>
      </c>
      <c r="E191" s="4" t="n">
        <v>55.68387096774194</v>
      </c>
      <c r="F191" s="4" t="n">
        <v>19.05802861685214</v>
      </c>
      <c r="G191" s="5" t="n">
        <v>0</v>
      </c>
      <c r="H191" s="5" t="n">
        <v>0</v>
      </c>
      <c r="I191" s="5" t="n">
        <v>0.08312</v>
      </c>
      <c r="J191" s="2" t="n"/>
      <c r="K191" s="2" t="n"/>
      <c r="L191" s="2" t="n"/>
      <c r="M191" s="3" t="n">
        <v>77.11797674452059</v>
      </c>
      <c r="N191" s="3" t="n">
        <v>61.55442962806495</v>
      </c>
      <c r="O191" s="3" t="n">
        <v>114.6228296914482</v>
      </c>
      <c r="P191" s="3" t="n">
        <v>138.3743091294908</v>
      </c>
      <c r="Q191" s="3" t="n">
        <v>18.68056558762658</v>
      </c>
      <c r="R191" s="2" t="n">
        <v>4</v>
      </c>
      <c r="S191" s="3" t="n">
        <v>95.8704032179844</v>
      </c>
      <c r="T191" s="5" t="n">
        <v>0.2431654364531317</v>
      </c>
      <c r="U191" s="5" t="n">
        <v>0.2103063376202061</v>
      </c>
      <c r="V191" s="5" t="n">
        <v>0.2267358870366689</v>
      </c>
      <c r="W191" s="5" t="n">
        <v>0.6</v>
      </c>
      <c r="X191" s="2" t="inlineStr">
        <is>
          <t>BUY (niedrige Konfidenz)</t>
        </is>
      </c>
      <c r="Y191" s="9" t="inlineStr">
        <is>
          <t>Niedrig</t>
        </is>
      </c>
      <c r="Z191" s="2" t="n"/>
      <c r="AA191" s="5" t="n">
        <v>0.8766585054384846</v>
      </c>
      <c r="AB191" s="5" t="n">
        <v>1.247999209246198</v>
      </c>
      <c r="AC191" s="2" t="inlineStr">
        <is>
          <t>M4 KGV, M5 P/S, M6 P/B, M7 EV/EBITDA</t>
        </is>
      </c>
      <c r="AD191" s="2" t="inlineStr">
        <is>
          <t>M1 Gordon: Dividende zu gering (DDM-Gate); M2 DDM: Dividende zu gering (DDM-Gate); M3 Fund.KGV: Dividende zu gering (DDM-Gate); M8 DCF: Ausreißer (&gt;3x / &lt;0.3x Kurs)</t>
        </is>
      </c>
    </row>
    <row r="192">
      <c r="A192" s="2" t="inlineStr">
        <is>
          <t>PPG</t>
        </is>
      </c>
      <c r="B192" s="2" t="inlineStr">
        <is>
          <t>PPG Industries</t>
        </is>
      </c>
      <c r="C192" s="2" t="inlineStr">
        <is>
          <t>Materials</t>
        </is>
      </c>
      <c r="D192" s="3" t="n">
        <v>95.17560981145097</v>
      </c>
      <c r="E192" s="4" t="n">
        <v>15.30459770114942</v>
      </c>
      <c r="F192" s="4" t="n">
        <v>12.32288456377081</v>
      </c>
      <c r="G192" s="5" t="n">
        <v>0.02778820878708224</v>
      </c>
      <c r="H192" s="5" t="n">
        <v>0.3424308891171761</v>
      </c>
      <c r="I192" s="5" t="n">
        <v>0.19297001</v>
      </c>
      <c r="J192" s="3" t="n">
        <v>41.58935127305079</v>
      </c>
      <c r="K192" s="2" t="n"/>
      <c r="L192" s="3" t="n">
        <v>40.3780109447095</v>
      </c>
      <c r="M192" s="3" t="n">
        <v>129.4207833055438</v>
      </c>
      <c r="N192" s="3" t="n">
        <v>246.2102162437373</v>
      </c>
      <c r="O192" s="3" t="n">
        <v>77.85382477468652</v>
      </c>
      <c r="P192" s="3" t="n">
        <v>112.7630760458104</v>
      </c>
      <c r="Q192" s="3" t="n">
        <v>146.5693890772837</v>
      </c>
      <c r="R192" s="2" t="n">
        <v>4</v>
      </c>
      <c r="S192" s="3" t="n">
        <v>121.0919296756771</v>
      </c>
      <c r="T192" s="5" t="n">
        <v>0.2723000137910128</v>
      </c>
      <c r="U192" s="5" t="n">
        <v>0.1801942358242585</v>
      </c>
      <c r="V192" s="5" t="n">
        <v>0.2262471248076356</v>
      </c>
      <c r="W192" s="5" t="n">
        <v>0.75</v>
      </c>
      <c r="X192" s="2" t="inlineStr">
        <is>
          <t>BUY (niedrige Konfidenz)</t>
        </is>
      </c>
      <c r="Y192" s="9" t="inlineStr">
        <is>
          <t>Niedrig</t>
        </is>
      </c>
      <c r="Z192" s="2" t="n"/>
      <c r="AA192" s="5" t="n">
        <v>0.3158131698100595</v>
      </c>
      <c r="AB192" s="5" t="n">
        <v>0.882622844818016</v>
      </c>
      <c r="AC192" s="2" t="inlineStr">
        <is>
          <t>M4 KGV, M6 P/B, M7 EV/EBITDA, M8 DCF</t>
        </is>
      </c>
      <c r="AD192" s="2" t="inlineStr">
        <is>
          <t>M1 Gordon: getrimmt (weit vom Median); M3 Fund.KGV: getrimmt (weit vom Median); M5 P/S: getrimmt (weit vom Median)</t>
        </is>
      </c>
    </row>
    <row r="193">
      <c r="A193" s="2" t="inlineStr">
        <is>
          <t>TDY</t>
        </is>
      </c>
      <c r="B193" s="2" t="inlineStr">
        <is>
          <t>Teledyne Technologies</t>
        </is>
      </c>
      <c r="C193" s="2" t="inlineStr">
        <is>
          <t>Information Technology</t>
        </is>
      </c>
      <c r="D193" s="3" t="n">
        <v>555.9535104851767</v>
      </c>
      <c r="E193" s="4" t="n">
        <v>30.1025641025641</v>
      </c>
      <c r="F193" s="4" t="n">
        <v>23.23445998047054</v>
      </c>
      <c r="G193" s="5" t="n">
        <v>0</v>
      </c>
      <c r="H193" s="5" t="n">
        <v>0</v>
      </c>
      <c r="I193" s="5" t="n">
        <v>0.09154</v>
      </c>
      <c r="J193" s="2" t="n"/>
      <c r="K193" s="2" t="n"/>
      <c r="L193" s="2" t="n"/>
      <c r="M193" s="3" t="n">
        <v>517.6729894256557</v>
      </c>
      <c r="N193" s="3" t="n">
        <v>822.679301295361</v>
      </c>
      <c r="O193" s="3" t="n">
        <v>2000.957355906866</v>
      </c>
      <c r="P193" s="3" t="n">
        <v>671.370496436019</v>
      </c>
      <c r="Q193" s="3" t="n">
        <v>700.8570957168386</v>
      </c>
      <c r="R193" s="2" t="n">
        <v>4</v>
      </c>
      <c r="S193" s="3" t="n">
        <v>686.1137960764287</v>
      </c>
      <c r="T193" s="5" t="n">
        <v>0.2341208089101947</v>
      </c>
      <c r="U193" s="5" t="n">
        <v>0.218352511973257</v>
      </c>
      <c r="V193" s="5" t="n">
        <v>0.2262366604417259</v>
      </c>
      <c r="W193" s="5" t="n">
        <v>0.8</v>
      </c>
      <c r="X193" s="6" t="inlineStr">
        <is>
          <t>BUY</t>
        </is>
      </c>
      <c r="Y193" s="7" t="inlineStr">
        <is>
          <t>Mittel</t>
        </is>
      </c>
      <c r="Z193" s="2" t="n"/>
      <c r="AA193" s="5" t="n">
        <v>0.6214272193829263</v>
      </c>
      <c r="AB193" s="5" t="n">
        <v>0.589187224560628</v>
      </c>
      <c r="AC193" s="2" t="inlineStr">
        <is>
          <t>M4 KGV, M5 P/S, M7 EV/EBITDA, M8 DCF</t>
        </is>
      </c>
      <c r="AD193" s="2" t="inlineStr">
        <is>
          <t>M1 Gordon: Dividende zu gering (DDM-Gate); M2 DDM: Dividende zu gering (DDM-Gate); M3 Fund.KGV: Dividende zu gering (DDM-Gate); M6 P/B: Ausreißer (&gt;3x / &lt;0.3x Kurs)</t>
        </is>
      </c>
    </row>
    <row r="194">
      <c r="A194" s="2" t="inlineStr">
        <is>
          <t>AMP</t>
        </is>
      </c>
      <c r="B194" s="2" t="inlineStr">
        <is>
          <t>Ameriprise Financial</t>
        </is>
      </c>
      <c r="C194" s="2" t="inlineStr">
        <is>
          <t>Financials</t>
        </is>
      </c>
      <c r="D194" s="3" t="n">
        <v>443.7209874996683</v>
      </c>
      <c r="E194" s="4" t="n">
        <v>11.94923002887392</v>
      </c>
      <c r="F194" s="4" t="n">
        <v>9.620639439991647</v>
      </c>
      <c r="G194" s="5" t="n">
        <v>0.01369283743782848</v>
      </c>
      <c r="H194" s="5" t="n">
        <v>0.1317338518997668</v>
      </c>
      <c r="I194" s="5" t="n">
        <v>0.63432</v>
      </c>
      <c r="J194" s="2" t="n"/>
      <c r="K194" s="2" t="n"/>
      <c r="L194" s="2" t="n"/>
      <c r="M194" s="3" t="n">
        <v>545.7054243224843</v>
      </c>
      <c r="N194" s="3" t="n">
        <v>614.7734401391489</v>
      </c>
      <c r="O194" s="3" t="n">
        <v>171.4705176346472</v>
      </c>
      <c r="P194" s="2" t="n"/>
      <c r="Q194" s="3" t="n">
        <v>2476.702172994806</v>
      </c>
      <c r="R194" s="2" t="n">
        <v>2</v>
      </c>
      <c r="S194" s="3" t="n">
        <v>580.2394322308165</v>
      </c>
      <c r="T194" s="5" t="n">
        <v>0.3076673147700735</v>
      </c>
      <c r="U194" s="5" t="n">
        <v>0.1441207386077605</v>
      </c>
      <c r="V194" s="5" t="n">
        <v>0.225894026688917</v>
      </c>
      <c r="W194" s="5" t="n">
        <v>0.7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0.1697678514295174</v>
      </c>
      <c r="AB194" s="5" t="n">
        <v>0.1265664820950154</v>
      </c>
      <c r="AC194" s="2" t="inlineStr">
        <is>
          <t>M4 KGV, M5 P/S</t>
        </is>
      </c>
      <c r="AD19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95">
      <c r="A195" s="2" t="inlineStr">
        <is>
          <t>UCG.MI</t>
        </is>
      </c>
      <c r="B195" s="2" t="inlineStr">
        <is>
          <t>UniCredit</t>
        </is>
      </c>
      <c r="C195" s="2" t="inlineStr">
        <is>
          <t>Financials</t>
        </is>
      </c>
      <c r="D195" s="3" t="n">
        <v>79.34999999999999</v>
      </c>
      <c r="E195" s="4" t="n">
        <v>11.36819484240688</v>
      </c>
      <c r="F195" s="4" t="n">
        <v>9.436464114678904</v>
      </c>
      <c r="G195" s="5" t="n">
        <v>0.03969754253308129</v>
      </c>
      <c r="H195" s="5" t="n">
        <v>0.374604435554361</v>
      </c>
      <c r="I195" s="5" t="n">
        <v>0.15779</v>
      </c>
      <c r="J195" s="3" t="n">
        <v>48.06666666666666</v>
      </c>
      <c r="K195" s="2" t="n"/>
      <c r="L195" s="3" t="n">
        <v>46.66666666666666</v>
      </c>
      <c r="M195" s="3" t="n">
        <v>103.2260942137878</v>
      </c>
      <c r="N195" s="3" t="n">
        <v>99.66984963725628</v>
      </c>
      <c r="O195" s="3" t="n">
        <v>102.5583971937399</v>
      </c>
      <c r="P195" s="2" t="n"/>
      <c r="Q195" s="3" t="n">
        <v>30.07500177377199</v>
      </c>
      <c r="R195" s="2" t="n">
        <v>5</v>
      </c>
      <c r="S195" s="3" t="n">
        <v>99.66984963725628</v>
      </c>
      <c r="T195" s="5" t="n">
        <v>0.2560787603939041</v>
      </c>
      <c r="U195" s="5" t="n">
        <v>0.1920254568367992</v>
      </c>
      <c r="V195" s="5" t="n">
        <v>0.2240521086153516</v>
      </c>
      <c r="W195" s="5" t="n">
        <v>0.55</v>
      </c>
      <c r="X195" s="2" t="inlineStr">
        <is>
          <t>BUY (niedrige Konfidenz)</t>
        </is>
      </c>
      <c r="Y195" s="9" t="inlineStr">
        <is>
          <t>Niedrig</t>
        </is>
      </c>
      <c r="Z195" s="2" t="n"/>
      <c r="AA195" s="5" t="n">
        <v>0.09779781235357786</v>
      </c>
      <c r="AB195" s="5" t="n">
        <v>1.211987733152596</v>
      </c>
      <c r="AC195" s="2" t="inlineStr">
        <is>
          <t>M1 Gordon, M3 Fund.KGV, M4 KGV, M5 P/S, M6 P/B</t>
        </is>
      </c>
      <c r="AD195" s="2" t="inlineStr">
        <is>
          <t>M8 DCF: getrimmt (weit vom Median)</t>
        </is>
      </c>
    </row>
    <row r="196">
      <c r="A196" s="2" t="inlineStr">
        <is>
          <t>CF</t>
        </is>
      </c>
      <c r="B196" s="2" t="inlineStr">
        <is>
          <t>CF Industries</t>
        </is>
      </c>
      <c r="C196" s="2" t="inlineStr">
        <is>
          <t>Materials</t>
        </is>
      </c>
      <c r="D196" s="3" t="n">
        <v>103.6638589027839</v>
      </c>
      <c r="E196" s="4" t="n">
        <v>8.606824925816023</v>
      </c>
      <c r="F196" s="4" t="n">
        <v>10.50930547277381</v>
      </c>
      <c r="G196" s="5" t="n">
        <v>0.02068608860541286</v>
      </c>
      <c r="H196" s="5" t="n">
        <v>0.2173964241911494</v>
      </c>
      <c r="I196" s="5" t="n">
        <v>0.29867</v>
      </c>
      <c r="J196" s="2" t="n"/>
      <c r="K196" s="2" t="n"/>
      <c r="L196" s="2" t="n"/>
      <c r="M196" s="3" t="n">
        <v>154.7651425019747</v>
      </c>
      <c r="N196" s="3" t="n">
        <v>336.3990502496939</v>
      </c>
      <c r="O196" s="3" t="n">
        <v>99.34079723997523</v>
      </c>
      <c r="P196" s="3" t="n">
        <v>243.6725498786766</v>
      </c>
      <c r="Q196" s="3" t="n">
        <v>138.9641717074589</v>
      </c>
      <c r="R196" s="2" t="n">
        <v>3</v>
      </c>
      <c r="S196" s="3" t="n">
        <v>138.9641717074589</v>
      </c>
      <c r="T196" s="5" t="n">
        <v>0.3405267098707916</v>
      </c>
      <c r="U196" s="5" t="n">
        <v>0.1005516290294777</v>
      </c>
      <c r="V196" s="5" t="n">
        <v>0.2205391694501346</v>
      </c>
      <c r="W196" s="5" t="n">
        <v>0.8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-0.6753693487200515</v>
      </c>
      <c r="AB196" s="5" t="n">
        <v>0.5579212851303397</v>
      </c>
      <c r="AC196" s="2" t="inlineStr">
        <is>
          <t>M4 KGV, M6 P/B, M8 DCF</t>
        </is>
      </c>
      <c r="AD196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197">
      <c r="A197" s="2" t="inlineStr">
        <is>
          <t>KHC</t>
        </is>
      </c>
      <c r="B197" s="2" t="inlineStr">
        <is>
          <t>Kraft Heinz</t>
        </is>
      </c>
      <c r="C197" s="2" t="inlineStr">
        <is>
          <t>Consumer Staples</t>
        </is>
      </c>
      <c r="D197" s="3" t="n">
        <v>19.6838028928489</v>
      </c>
      <c r="E197" s="2" t="n"/>
      <c r="F197" s="4" t="n">
        <v>10.58335775400299</v>
      </c>
      <c r="G197" s="5" t="n">
        <v>0.07262823422605538</v>
      </c>
      <c r="H197" s="5" t="n">
        <v>0.7686505858558684</v>
      </c>
      <c r="I197" s="5" t="n">
        <v>-0.0876</v>
      </c>
      <c r="J197" s="3" t="n">
        <v>79.37939851052167</v>
      </c>
      <c r="K197" s="3" t="n">
        <v>79.37939851052167</v>
      </c>
      <c r="L197" s="3" t="n">
        <v>77.06737719468121</v>
      </c>
      <c r="M197" s="3" t="n">
        <v>23.6694740162103</v>
      </c>
      <c r="N197" s="2" t="n"/>
      <c r="O197" s="3" t="n">
        <v>53.0838711648755</v>
      </c>
      <c r="P197" s="3" t="n">
        <v>27.26811440840831</v>
      </c>
      <c r="Q197" s="3" t="n">
        <v>141.428126645233</v>
      </c>
      <c r="R197" s="2" t="n">
        <v>2</v>
      </c>
      <c r="S197" s="3" t="n">
        <v>25.46879421230931</v>
      </c>
      <c r="T197" s="5" t="n">
        <v>0.293896019531982</v>
      </c>
      <c r="U197" s="5" t="n">
        <v>0.1461643213799364</v>
      </c>
      <c r="V197" s="5" t="n">
        <v>0.2200301704559592</v>
      </c>
      <c r="W197" s="5" t="n">
        <v>0.3636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3.702054543168127</v>
      </c>
      <c r="AB197" s="5" t="n">
        <v>0.1520371931261946</v>
      </c>
      <c r="AC197" s="2" t="inlineStr">
        <is>
          <t>M4 KGV, M7 EV/EBITDA</t>
        </is>
      </c>
      <c r="AD197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198">
      <c r="A198" s="2" t="inlineStr">
        <is>
          <t>PAYX</t>
        </is>
      </c>
      <c r="B198" s="2" t="inlineStr">
        <is>
          <t>Paychex</t>
        </is>
      </c>
      <c r="C198" s="2" t="inlineStr">
        <is>
          <t>Industrials</t>
        </is>
      </c>
      <c r="D198" s="3" t="n">
        <v>90.26136033752138</v>
      </c>
      <c r="E198" s="4" t="n">
        <v>20.04365079365079</v>
      </c>
      <c r="F198" s="4" t="n">
        <v>15.81264009416832</v>
      </c>
      <c r="G198" s="5" t="n">
        <v>0.04711938230053455</v>
      </c>
      <c r="H198" s="5" t="n">
        <v>0.745081833777878</v>
      </c>
      <c r="I198" s="5" t="n">
        <v>0.47055</v>
      </c>
      <c r="J198" s="3" t="n">
        <v>79.07312871933709</v>
      </c>
      <c r="K198" s="2" t="n"/>
      <c r="L198" s="3" t="n">
        <v>76.77002788285155</v>
      </c>
      <c r="M198" s="3" t="n">
        <v>117.9013827008134</v>
      </c>
      <c r="N198" s="3" t="n">
        <v>125.3292968523836</v>
      </c>
      <c r="O198" s="3" t="n">
        <v>54.45227457765322</v>
      </c>
      <c r="P198" s="3" t="n">
        <v>121.4814751235503</v>
      </c>
      <c r="Q198" s="3" t="n">
        <v>214.4530951489356</v>
      </c>
      <c r="R198" s="2" t="n">
        <v>5</v>
      </c>
      <c r="S198" s="3" t="n">
        <v>117.9013827008134</v>
      </c>
      <c r="T198" s="5" t="n">
        <v>0.3062220894958325</v>
      </c>
      <c r="U198" s="5" t="n">
        <v>0.1277823203326074</v>
      </c>
      <c r="V198" s="5" t="n">
        <v>0.21700220491422</v>
      </c>
      <c r="W198" s="5" t="n">
        <v>0.85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0.4157949570122456</v>
      </c>
      <c r="AB198" s="5" t="n">
        <v>0.6325290000367316</v>
      </c>
      <c r="AC198" s="2" t="inlineStr">
        <is>
          <t>M1 Gordon, M3 Fund.KGV, M4 KGV, M5 P/S, M7 EV/EBITDA</t>
        </is>
      </c>
      <c r="AD198" s="2" t="inlineStr">
        <is>
          <t>M6 P/B: getrimmt (weit vom Median); M8 DCF: getrimmt (weit vom Median)</t>
        </is>
      </c>
    </row>
    <row r="199">
      <c r="A199" s="2" t="inlineStr">
        <is>
          <t>CCI</t>
        </is>
      </c>
      <c r="B199" s="2" t="inlineStr">
        <is>
          <t>Crown Castle</t>
        </is>
      </c>
      <c r="C199" s="2" t="inlineStr">
        <is>
          <t>Real Estate</t>
        </is>
      </c>
      <c r="D199" s="3" t="n">
        <v>61.00817346907503</v>
      </c>
      <c r="E199" s="4" t="n">
        <v>27.75609756097561</v>
      </c>
      <c r="F199" s="4" t="n">
        <v>23.5453147306496</v>
      </c>
      <c r="G199" s="5" t="n">
        <v>0.06224370240187464</v>
      </c>
      <c r="H199" s="5" t="n">
        <v>1.465547563053029</v>
      </c>
      <c r="I199" s="2" t="n"/>
      <c r="J199" s="3" t="n">
        <v>64.06708978371469</v>
      </c>
      <c r="K199" s="3" t="n">
        <v>64.06708978371469</v>
      </c>
      <c r="L199" s="3" t="n">
        <v>62.20105804244145</v>
      </c>
      <c r="M199" s="3" t="n">
        <v>82.37452385956759</v>
      </c>
      <c r="N199" s="3" t="n">
        <v>71.35077054577582</v>
      </c>
      <c r="O199" s="2" t="n"/>
      <c r="P199" s="3" t="n">
        <v>54.26185116143158</v>
      </c>
      <c r="Q199" s="3" t="n">
        <v>233.8272531814196</v>
      </c>
      <c r="R199" s="2" t="n">
        <v>6</v>
      </c>
      <c r="S199" s="3" t="n">
        <v>64.06708978371469</v>
      </c>
      <c r="T199" s="5" t="n">
        <v>0.05013945084243865</v>
      </c>
      <c r="U199" s="5" t="n">
        <v>0.3832398945518454</v>
      </c>
      <c r="V199" s="5" t="n">
        <v>0.216689672697142</v>
      </c>
      <c r="W199" s="5" t="n">
        <v>0.8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0.6043040141910092</v>
      </c>
      <c r="AB199" s="5" t="n">
        <v>0.5180927686101138</v>
      </c>
      <c r="AC199" s="2" t="inlineStr">
        <is>
          <t>M1 Gordon, M2 DDM, M3 Fund.KGV, M4 KGV, M5 P/S, M7 EV/EBITDA</t>
        </is>
      </c>
      <c r="AD199" s="2" t="inlineStr">
        <is>
          <t>M6 P/B: negatives/fehlendes Eigenkapital; M8 DCF: Ausreißer (&gt;3x / &lt;0.3x Kurs)</t>
        </is>
      </c>
    </row>
    <row r="200">
      <c r="A200" s="2" t="inlineStr">
        <is>
          <t>VNA.DE</t>
        </is>
      </c>
      <c r="B200" s="2" t="inlineStr">
        <is>
          <t>Vonovia</t>
        </is>
      </c>
      <c r="C200" s="2" t="inlineStr">
        <is>
          <t>Real Estate</t>
        </is>
      </c>
      <c r="D200" s="3" t="n">
        <v>16.77</v>
      </c>
      <c r="E200" s="4" t="n">
        <v>3.82004555808656</v>
      </c>
      <c r="F200" s="4" t="n">
        <v>9.154629720611837</v>
      </c>
      <c r="G200" s="5" t="n">
        <v>0.07453786523553965</v>
      </c>
      <c r="H200" s="5" t="n">
        <v>0.6823665563962311</v>
      </c>
      <c r="I200" s="5" t="n">
        <v>0.14558</v>
      </c>
      <c r="J200" s="3" t="n">
        <v>14.82440990213011</v>
      </c>
      <c r="K200" s="3" t="n">
        <v>15.85443898720536</v>
      </c>
      <c r="L200" s="3" t="n">
        <v>14.39263097294185</v>
      </c>
      <c r="M200" s="3" t="n">
        <v>58.23735929448851</v>
      </c>
      <c r="N200" s="3" t="n">
        <v>146.0103590301628</v>
      </c>
      <c r="O200" s="3" t="n">
        <v>77.42896847523055</v>
      </c>
      <c r="P200" s="3" t="n">
        <v>3.902057011725054</v>
      </c>
      <c r="Q200" s="2" t="n"/>
      <c r="R200" s="2" t="n">
        <v>3</v>
      </c>
      <c r="S200" s="3" t="n">
        <v>14.82440990213011</v>
      </c>
      <c r="T200" s="5" t="n">
        <v>-0.1160161060149011</v>
      </c>
      <c r="U200" s="5" t="n">
        <v>0.5492695289206917</v>
      </c>
      <c r="V200" s="5" t="n">
        <v>0.2166267114528953</v>
      </c>
      <c r="W200" s="5" t="n">
        <v>0.8462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-1.240282265359138</v>
      </c>
      <c r="AB200" s="5" t="n">
        <v>0.1015664208310285</v>
      </c>
      <c r="AC200" s="2" t="inlineStr">
        <is>
          <t>M1 Gordon, M2 DDM, M3 Fund.KGV</t>
        </is>
      </c>
      <c r="AD200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201">
      <c r="A201" s="2" t="inlineStr">
        <is>
          <t>FE</t>
        </is>
      </c>
      <c r="B201" s="2" t="inlineStr">
        <is>
          <t>FirstEnergy</t>
        </is>
      </c>
      <c r="C201" s="2" t="inlineStr">
        <is>
          <t>Utilities</t>
        </is>
      </c>
      <c r="D201" s="3" t="n">
        <v>39.54630576656797</v>
      </c>
      <c r="E201" s="4" t="n">
        <v>23.29473684210526</v>
      </c>
      <c r="F201" s="4" t="n">
        <v>15.00644198820099</v>
      </c>
      <c r="G201" s="5" t="n">
        <v>0.0420244012652508</v>
      </c>
      <c r="H201" s="5" t="n">
        <v>0.6306367396758663</v>
      </c>
      <c r="I201" s="5" t="n">
        <v>0.09490999999999999</v>
      </c>
      <c r="J201" s="3" t="n">
        <v>50.49460521402154</v>
      </c>
      <c r="K201" s="3" t="n">
        <v>51.66858900769871</v>
      </c>
      <c r="L201" s="3" t="n">
        <v>49.02388855730246</v>
      </c>
      <c r="M201" s="3" t="n">
        <v>42.50198798073863</v>
      </c>
      <c r="N201" s="3" t="n">
        <v>34.65023526779366</v>
      </c>
      <c r="O201" s="3" t="n">
        <v>40.35947618559618</v>
      </c>
      <c r="P201" s="3" t="n">
        <v>56.57117302974336</v>
      </c>
      <c r="Q201" s="2" t="n"/>
      <c r="R201" s="2" t="n">
        <v>7</v>
      </c>
      <c r="S201" s="3" t="n">
        <v>49.02388855730246</v>
      </c>
      <c r="T201" s="5" t="n">
        <v>0.2396578544321768</v>
      </c>
      <c r="U201" s="5" t="n">
        <v>0.1899383190239494</v>
      </c>
      <c r="V201" s="5" t="n">
        <v>0.2147980867280631</v>
      </c>
      <c r="W201" s="5" t="n">
        <v>0.6</v>
      </c>
      <c r="X201" s="6" t="inlineStr">
        <is>
          <t>BUY</t>
        </is>
      </c>
      <c r="Y201" s="7" t="inlineStr">
        <is>
          <t>Mittel</t>
        </is>
      </c>
      <c r="Z201" s="2" t="n"/>
      <c r="AA201" s="5" t="n">
        <v>0.3281979369312223</v>
      </c>
      <c r="AB201" s="5" t="n">
        <v>0.6326346009640096</v>
      </c>
      <c r="AC201" s="2" t="inlineStr">
        <is>
          <t>M1 Gordon, M2 DDM, M3 Fund.KGV, M4 KGV, M5 P/S, M6 P/B, M7 EV/EBITDA</t>
        </is>
      </c>
      <c r="AD201" s="2" t="inlineStr">
        <is>
          <t>M8 DCF: kein FCFF / keine Historie</t>
        </is>
      </c>
    </row>
    <row r="202">
      <c r="A202" s="2" t="inlineStr">
        <is>
          <t>BF-B</t>
        </is>
      </c>
      <c r="B202" s="2" t="inlineStr">
        <is>
          <t>Brown–Forman</t>
        </is>
      </c>
      <c r="C202" s="2" t="inlineStr">
        <is>
          <t>Consumer Staples</t>
        </is>
      </c>
      <c r="D202" s="3" t="n">
        <v>23.54372247964451</v>
      </c>
      <c r="E202" s="4" t="n">
        <v>17</v>
      </c>
      <c r="F202" s="4" t="n">
        <v>15.37474108002451</v>
      </c>
      <c r="G202" s="5" t="n">
        <v>0.0349146110056926</v>
      </c>
      <c r="H202" s="5" t="n">
        <v>0.5368031041222977</v>
      </c>
      <c r="I202" s="5" t="n">
        <v>0.18122</v>
      </c>
      <c r="J202" s="3" t="n">
        <v>28.99590785489217</v>
      </c>
      <c r="K202" s="2" t="n"/>
      <c r="L202" s="3" t="n">
        <v>28.15136684940987</v>
      </c>
      <c r="M202" s="3" t="n">
        <v>22.62468665546966</v>
      </c>
      <c r="N202" s="3" t="n">
        <v>37.9533946185021</v>
      </c>
      <c r="O202" s="3" t="n">
        <v>35.84628544137291</v>
      </c>
      <c r="P202" s="3" t="n">
        <v>34.82783898896177</v>
      </c>
      <c r="Q202" s="3" t="n">
        <v>146.5397473658821</v>
      </c>
      <c r="R202" s="2" t="n">
        <v>6</v>
      </c>
      <c r="S202" s="3" t="n">
        <v>31.91187342192697</v>
      </c>
      <c r="T202" s="5" t="n">
        <v>0.355430240460803</v>
      </c>
      <c r="U202" s="5" t="n">
        <v>0.07244098671726751</v>
      </c>
      <c r="V202" s="5" t="n">
        <v>0.2139356135890352</v>
      </c>
      <c r="W202" s="5" t="n">
        <v>0.5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0.006359300476947622</v>
      </c>
      <c r="AB202" s="5" t="n">
        <v>0.6775213374867508</v>
      </c>
      <c r="AC202" s="2" t="inlineStr">
        <is>
          <t>M1 Gordon, M3 Fund.KGV, M4 KGV, M5 P/S, M6 P/B, M7 EV/EBITDA</t>
        </is>
      </c>
      <c r="AD202" s="2" t="inlineStr">
        <is>
          <t>M8 DCF: Ausreißer (&gt;3x / &lt;0.3x Kurs)</t>
        </is>
      </c>
    </row>
    <row r="203">
      <c r="A203" s="2" t="inlineStr">
        <is>
          <t>WTW</t>
        </is>
      </c>
      <c r="B203" s="2" t="inlineStr">
        <is>
          <t>Willis Towers Watson</t>
        </is>
      </c>
      <c r="C203" s="2" t="inlineStr">
        <is>
          <t>Financials</t>
        </is>
      </c>
      <c r="D203" s="3" t="n">
        <v>260.8841020723569</v>
      </c>
      <c r="E203" s="4" t="n">
        <v>18.0680693069307</v>
      </c>
      <c r="F203" s="4" t="n">
        <v>12.77607734431918</v>
      </c>
      <c r="G203" s="5" t="n">
        <v>0.01315158572504966</v>
      </c>
      <c r="H203" s="5" t="n">
        <v>0.1680256764236785</v>
      </c>
      <c r="I203" s="5" t="n">
        <v>0.19761999</v>
      </c>
      <c r="J203" s="2" t="n"/>
      <c r="K203" s="2" t="n"/>
      <c r="L203" s="2" t="n"/>
      <c r="M203" s="3" t="n">
        <v>291.8284849650235</v>
      </c>
      <c r="N203" s="3" t="n">
        <v>303.5496502695009</v>
      </c>
      <c r="O203" s="3" t="n">
        <v>305.1616562002093</v>
      </c>
      <c r="P203" s="3" t="n">
        <v>278.375146458956</v>
      </c>
      <c r="Q203" s="3" t="n">
        <v>776.539610924939</v>
      </c>
      <c r="R203" s="2" t="n">
        <v>4</v>
      </c>
      <c r="S203" s="3" t="n">
        <v>297.6890676172622</v>
      </c>
      <c r="T203" s="5" t="n">
        <v>0.1410778397477719</v>
      </c>
      <c r="U203" s="5" t="n">
        <v>0.282892492636482</v>
      </c>
      <c r="V203" s="5" t="n">
        <v>0.2119851661921269</v>
      </c>
      <c r="W203" s="5" t="n">
        <v>0.7</v>
      </c>
      <c r="X203" s="6" t="inlineStr">
        <is>
          <t>BUY</t>
        </is>
      </c>
      <c r="Y203" s="6" t="inlineStr">
        <is>
          <t>Hoch</t>
        </is>
      </c>
      <c r="Z203" s="2" t="n"/>
      <c r="AA203" s="5" t="n">
        <v>0.1670992235828845</v>
      </c>
      <c r="AB203" s="5" t="n">
        <v>0.09622450165536889</v>
      </c>
      <c r="AC203" s="2" t="inlineStr">
        <is>
          <t>M4 KGV, M5 P/S, M6 P/B, M7 EV/EBITDA</t>
        </is>
      </c>
      <c r="AD203" s="2" t="inlineStr">
        <is>
          <t>M1 Gordon: Dividende zu gering (DDM-Gate); M2 DDM: Dividende zu gering (DDM-Gate); M3 Fund.KGV: Dividende zu gering (DDM-Gate); M8 DCF: getrimmt (weit vom Median)</t>
        </is>
      </c>
    </row>
    <row r="204">
      <c r="A204" s="2" t="inlineStr">
        <is>
          <t>LII</t>
        </is>
      </c>
      <c r="B204" s="2" t="inlineStr">
        <is>
          <t>Lennox International</t>
        </is>
      </c>
      <c r="C204" s="2" t="inlineStr">
        <is>
          <t>Industrials</t>
        </is>
      </c>
      <c r="D204" s="3" t="n">
        <v>326.6903700277959</v>
      </c>
      <c r="E204" s="4" t="n">
        <v>16.12125220458554</v>
      </c>
      <c r="F204" s="4" t="n">
        <v>14.03172536916605</v>
      </c>
      <c r="G204" s="5" t="n">
        <v>0.01487842901293658</v>
      </c>
      <c r="H204" s="5" t="n">
        <v>0.2087700298341583</v>
      </c>
      <c r="I204" s="5" t="n">
        <v>0.7175700699999999</v>
      </c>
      <c r="J204" s="2" t="n"/>
      <c r="K204" s="2" t="n"/>
      <c r="L204" s="2" t="n"/>
      <c r="M204" s="3" t="n">
        <v>369.3856262174599</v>
      </c>
      <c r="N204" s="3" t="n">
        <v>369.483184822798</v>
      </c>
      <c r="O204" s="3" t="n">
        <v>224.1073070671584</v>
      </c>
      <c r="P204" s="3" t="n">
        <v>384.5695454540768</v>
      </c>
      <c r="Q204" s="2" t="n"/>
      <c r="R204" s="2" t="n">
        <v>4</v>
      </c>
      <c r="S204" s="3" t="n">
        <v>369.434405520129</v>
      </c>
      <c r="T204" s="5" t="n">
        <v>0.1308395943495251</v>
      </c>
      <c r="U204" s="5" t="n">
        <v>0.2926807154773952</v>
      </c>
      <c r="V204" s="5" t="n">
        <v>0.2117601549134601</v>
      </c>
      <c r="W204" s="5" t="n">
        <v>0.75</v>
      </c>
      <c r="X204" s="6" t="inlineStr">
        <is>
          <t>BUY</t>
        </is>
      </c>
      <c r="Y204" s="7" t="inlineStr">
        <is>
          <t>Mittel</t>
        </is>
      </c>
      <c r="Z204" s="2" t="n"/>
      <c r="AA204" s="5" t="n">
        <v>0.386753129428118</v>
      </c>
      <c r="AB204" s="5" t="n">
        <v>0.7160062761310708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BALL</t>
        </is>
      </c>
      <c r="B205" s="2" t="inlineStr">
        <is>
          <t>Ball Corporation</t>
        </is>
      </c>
      <c r="C205" s="2" t="inlineStr">
        <is>
          <t>Materials</t>
        </is>
      </c>
      <c r="D205" s="3" t="n">
        <v>51.31369950686847</v>
      </c>
      <c r="E205" s="4" t="n">
        <v>16.36182336182336</v>
      </c>
      <c r="F205" s="4" t="n">
        <v>12.69858818586859</v>
      </c>
      <c r="G205" s="5" t="n">
        <v>0.01393000174125022</v>
      </c>
      <c r="H205" s="5" t="n">
        <v>0.176891355540569</v>
      </c>
      <c r="I205" s="5" t="n">
        <v>0.17151</v>
      </c>
      <c r="J205" s="2" t="n"/>
      <c r="K205" s="2" t="n"/>
      <c r="L205" s="2" t="n"/>
      <c r="M205" s="3" t="n">
        <v>63.40123003098857</v>
      </c>
      <c r="N205" s="3" t="n">
        <v>86.58906137056397</v>
      </c>
      <c r="O205" s="3" t="n">
        <v>56.89230192436274</v>
      </c>
      <c r="P205" s="3" t="n">
        <v>52.81985960368297</v>
      </c>
      <c r="Q205" s="2" t="n"/>
      <c r="R205" s="2" t="n">
        <v>4</v>
      </c>
      <c r="S205" s="3" t="n">
        <v>60.14676597767566</v>
      </c>
      <c r="T205" s="5" t="n">
        <v>0.1721385625221752</v>
      </c>
      <c r="U205" s="5" t="n">
        <v>0.2512126066515759</v>
      </c>
      <c r="V205" s="5" t="n">
        <v>0.2116755845868755</v>
      </c>
      <c r="W205" s="5" t="n">
        <v>0.8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0.3287437381687498</v>
      </c>
      <c r="AB205" s="5" t="n">
        <v>0.6393277456672068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TPL</t>
        </is>
      </c>
      <c r="B206" s="2" t="inlineStr">
        <is>
          <t>Texas Pacific Land Corporation</t>
        </is>
      </c>
      <c r="C206" s="2" t="inlineStr">
        <is>
          <t>Energy</t>
        </is>
      </c>
      <c r="D206" s="3" t="n">
        <v>317.3354260292427</v>
      </c>
      <c r="E206" s="4" t="n">
        <v>45.30102040816327</v>
      </c>
      <c r="F206" s="4" t="n">
        <v>4.857221006564552</v>
      </c>
      <c r="G206" s="5" t="n">
        <v>0.006757517738484063</v>
      </c>
      <c r="H206" s="5" t="n">
        <v>0.03282275711159737</v>
      </c>
      <c r="I206" s="5" t="n">
        <v>0.36566</v>
      </c>
      <c r="J206" s="2" t="n"/>
      <c r="K206" s="2" t="n"/>
      <c r="L206" s="2" t="n"/>
      <c r="M206" s="3" t="n">
        <v>644.791262168594</v>
      </c>
      <c r="N206" s="3" t="n">
        <v>100.8279989100867</v>
      </c>
      <c r="O206" s="3" t="n">
        <v>37.75737234174176</v>
      </c>
      <c r="P206" s="3" t="n">
        <v>55.35875875990852</v>
      </c>
      <c r="Q206" s="3" t="n">
        <v>7.93738987216273</v>
      </c>
      <c r="R206" s="2" t="n">
        <v>2</v>
      </c>
      <c r="S206" s="3" t="n">
        <v>372.8096305393403</v>
      </c>
      <c r="T206" s="5" t="n">
        <v>0.1748125168508154</v>
      </c>
      <c r="U206" s="5" t="n">
        <v>0.2473251492285167</v>
      </c>
      <c r="V206" s="5" t="n">
        <v>0.2110688330396661</v>
      </c>
      <c r="W206" s="5" t="n">
        <v>0.8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0.6951027908050469</v>
      </c>
      <c r="AB206" s="5" t="n">
        <v>5.394962402691201</v>
      </c>
      <c r="AC206" s="2" t="inlineStr">
        <is>
          <t>M4 KGV, M5 P/S</t>
        </is>
      </c>
      <c r="AD206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207">
      <c r="A207" s="2" t="inlineStr">
        <is>
          <t>MDT</t>
        </is>
      </c>
      <c r="B207" s="2" t="inlineStr">
        <is>
          <t>Medtronic</t>
        </is>
      </c>
      <c r="C207" s="2" t="inlineStr">
        <is>
          <t>Health Care</t>
        </is>
      </c>
      <c r="D207" s="3" t="n">
        <v>77.81490666991425</v>
      </c>
      <c r="E207" s="4" t="n">
        <v>21.3980343980344</v>
      </c>
      <c r="F207" s="4" t="n">
        <v>13.57713665686589</v>
      </c>
      <c r="G207" s="5" t="n">
        <v>0.033069238718567</v>
      </c>
      <c r="H207" s="5" t="n">
        <v>0.4489855732205049</v>
      </c>
      <c r="I207" s="5" t="n">
        <v>0.106479995</v>
      </c>
      <c r="J207" s="3" t="n">
        <v>64.0986243353402</v>
      </c>
      <c r="K207" s="3" t="n">
        <v>72.81149643463087</v>
      </c>
      <c r="L207" s="3" t="n">
        <v>62.23167411198079</v>
      </c>
      <c r="M207" s="3" t="n">
        <v>95.5135185294257</v>
      </c>
      <c r="N207" s="3" t="n">
        <v>94.01343427518802</v>
      </c>
      <c r="O207" s="3" t="n">
        <v>107.7499658355618</v>
      </c>
      <c r="P207" s="3" t="n">
        <v>96.89696008791131</v>
      </c>
      <c r="Q207" s="3" t="n">
        <v>110.2477799493562</v>
      </c>
      <c r="R207" s="2" t="n">
        <v>8</v>
      </c>
      <c r="S207" s="3" t="n">
        <v>94.76347640230685</v>
      </c>
      <c r="T207" s="5" t="n">
        <v>0.2178062078039538</v>
      </c>
      <c r="U207" s="5" t="n">
        <v>0.203735560913997</v>
      </c>
      <c r="V207" s="5" t="n">
        <v>0.2107708843589754</v>
      </c>
      <c r="W207" s="5" t="n">
        <v>0.65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0.3450138130471477</v>
      </c>
      <c r="AB207" s="5" t="n">
        <v>0.7715702095845016</v>
      </c>
      <c r="AC207" s="2" t="inlineStr">
        <is>
          <t>M1 Gordon, M2 DDM, M3 Fund.KGV, M4 KGV, M5 P/S, M6 P/B, M7 EV/EBITDA, M8 DCF</t>
        </is>
      </c>
      <c r="AD207" s="2" t="inlineStr"/>
    </row>
    <row r="208">
      <c r="A208" s="2" t="inlineStr">
        <is>
          <t>EXC</t>
        </is>
      </c>
      <c r="B208" s="2" t="inlineStr">
        <is>
          <t>Exelon</t>
        </is>
      </c>
      <c r="C208" s="2" t="inlineStr">
        <is>
          <t>Utilities</t>
        </is>
      </c>
      <c r="D208" s="3" t="n">
        <v>37.24107601334281</v>
      </c>
      <c r="E208" s="4" t="n">
        <v>15.66917293233083</v>
      </c>
      <c r="F208" s="4" t="n">
        <v>13.71819767633216</v>
      </c>
      <c r="G208" s="5" t="n">
        <v>0.04030710172744722</v>
      </c>
      <c r="H208" s="5" t="n">
        <v>0.5529407892571504</v>
      </c>
      <c r="I208" s="5" t="n">
        <v>0.09711</v>
      </c>
      <c r="J208" s="3" t="n">
        <v>46.7103394105343</v>
      </c>
      <c r="K208" s="3" t="n">
        <v>49.64135577770139</v>
      </c>
      <c r="L208" s="3" t="n">
        <v>45.34984408789738</v>
      </c>
      <c r="M208" s="3" t="n">
        <v>43.78307116087278</v>
      </c>
      <c r="N208" s="3" t="n">
        <v>49.91761154548984</v>
      </c>
      <c r="O208" s="3" t="n">
        <v>51.94337164979879</v>
      </c>
      <c r="P208" s="3" t="n">
        <v>43.5003530739716</v>
      </c>
      <c r="Q208" s="2" t="n"/>
      <c r="R208" s="2" t="n">
        <v>7</v>
      </c>
      <c r="S208" s="3" t="n">
        <v>46.7103394105343</v>
      </c>
      <c r="T208" s="5" t="n">
        <v>0.2542693286788709</v>
      </c>
      <c r="U208" s="5" t="n">
        <v>0.164333253358925</v>
      </c>
      <c r="V208" s="5" t="n">
        <v>0.2093012910188979</v>
      </c>
      <c r="W208" s="5" t="n">
        <v>0.55</v>
      </c>
      <c r="X208" s="6" t="inlineStr">
        <is>
          <t>BUY</t>
        </is>
      </c>
      <c r="Y208" s="6" t="inlineStr">
        <is>
          <t>Hoch</t>
        </is>
      </c>
      <c r="Z208" s="2" t="n"/>
      <c r="AA208" s="5" t="n">
        <v>-0.01140376759310245</v>
      </c>
      <c r="AB208" s="5" t="n">
        <v>0.1940908056877144</v>
      </c>
      <c r="AC208" s="2" t="inlineStr">
        <is>
          <t>M1 Gordon, M2 DDM, M3 Fund.KGV, M4 KGV, M5 P/S, M6 P/B, M7 EV/EBITDA</t>
        </is>
      </c>
      <c r="AD208" s="2" t="inlineStr">
        <is>
          <t>M8 DCF: kein FCFF / keine Historie</t>
        </is>
      </c>
    </row>
    <row r="209">
      <c r="A209" s="2" t="inlineStr">
        <is>
          <t>ACGL</t>
        </is>
      </c>
      <c r="B209" s="2" t="inlineStr">
        <is>
          <t>Arch Capital Group</t>
        </is>
      </c>
      <c r="C209" s="2" t="inlineStr">
        <is>
          <t>Financials</t>
        </is>
      </c>
      <c r="D209" s="3" t="n">
        <v>84.72166093054619</v>
      </c>
      <c r="E209" s="4" t="n">
        <v>7.419405320813771</v>
      </c>
      <c r="F209" s="4" t="n">
        <v>9.716030014970595</v>
      </c>
      <c r="G209" s="5" t="n">
        <v>0</v>
      </c>
      <c r="H209" s="5" t="n">
        <v>0</v>
      </c>
      <c r="I209" s="5" t="n">
        <v>0.19936001</v>
      </c>
      <c r="J209" s="2" t="n"/>
      <c r="K209" s="2" t="n"/>
      <c r="L209" s="2" t="n"/>
      <c r="M209" s="3" t="n">
        <v>101.6776602694287</v>
      </c>
      <c r="N209" s="3" t="n">
        <v>112.321798388299</v>
      </c>
      <c r="O209" s="3" t="n">
        <v>109.3160007959895</v>
      </c>
      <c r="P209" s="3" t="n">
        <v>96.05650599313002</v>
      </c>
      <c r="Q209" s="3" t="n">
        <v>894.6720648576052</v>
      </c>
      <c r="R209" s="2" t="n">
        <v>4</v>
      </c>
      <c r="S209" s="3" t="n">
        <v>105.4968305327091</v>
      </c>
      <c r="T209" s="5" t="n">
        <v>0.245216741196731</v>
      </c>
      <c r="U209" s="5" t="n">
        <v>0.1714717359206921</v>
      </c>
      <c r="V209" s="5" t="n">
        <v>0.2083442385587115</v>
      </c>
      <c r="W209" s="5" t="n">
        <v>0.85</v>
      </c>
      <c r="X209" s="6" t="inlineStr">
        <is>
          <t>BUY</t>
        </is>
      </c>
      <c r="Y209" s="6" t="inlineStr">
        <is>
          <t>Hoch</t>
        </is>
      </c>
      <c r="Z209" s="2" t="n"/>
      <c r="AA209" s="5" t="n">
        <v>-1.415442502262351</v>
      </c>
      <c r="AB209" s="5" t="n">
        <v>0.169330460513859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Ausreißer (&gt;3x / &lt;0.3x Kurs)</t>
        </is>
      </c>
    </row>
    <row r="210">
      <c r="A210" s="2" t="inlineStr">
        <is>
          <t>APA</t>
        </is>
      </c>
      <c r="B210" s="2" t="inlineStr">
        <is>
          <t>APA Corporation</t>
        </is>
      </c>
      <c r="C210" s="2" t="inlineStr">
        <is>
          <t>Energy</t>
        </is>
      </c>
      <c r="D210" s="3" t="n">
        <v>39.40334578187183</v>
      </c>
      <c r="E210" s="4" t="n">
        <v>9.323467230443974</v>
      </c>
      <c r="F210" s="4" t="n">
        <v>9.60826179789969</v>
      </c>
      <c r="G210" s="5" t="n">
        <v>0.02267573696145125</v>
      </c>
      <c r="H210" s="5" t="n">
        <v>0.217874417185934</v>
      </c>
      <c r="I210" s="5" t="n">
        <v>0.26659</v>
      </c>
      <c r="J210" s="2" t="n"/>
      <c r="K210" s="2" t="n"/>
      <c r="L210" s="2" t="n"/>
      <c r="M210" s="3" t="n">
        <v>40.47405545817031</v>
      </c>
      <c r="N210" s="3" t="n">
        <v>61.48495048954454</v>
      </c>
      <c r="O210" s="3" t="n">
        <v>31.17821210980135</v>
      </c>
      <c r="P210" s="3" t="n">
        <v>70.76202597512992</v>
      </c>
      <c r="Q210" s="3" t="n">
        <v>53.84208979725766</v>
      </c>
      <c r="R210" s="2" t="n">
        <v>5</v>
      </c>
      <c r="S210" s="3" t="n">
        <v>53.84208979725766</v>
      </c>
      <c r="T210" s="5" t="n">
        <v>0.3664344671469144</v>
      </c>
      <c r="U210" s="5" t="n">
        <v>0.04761904761904767</v>
      </c>
      <c r="V210" s="5" t="n">
        <v>0.207026757382981</v>
      </c>
      <c r="W210" s="5" t="n">
        <v>0.35</v>
      </c>
      <c r="X210" s="2" t="inlineStr">
        <is>
          <t>BUY (niedrige Konfidenz)</t>
        </is>
      </c>
      <c r="Y210" s="9" t="inlineStr">
        <is>
          <t>Niedrig</t>
        </is>
      </c>
      <c r="Z210" s="2" t="n"/>
      <c r="AA210" s="5" t="n">
        <v>-0.6745704266614273</v>
      </c>
      <c r="AB210" s="5" t="n">
        <v>1.269598581404377</v>
      </c>
      <c r="AC210" s="2" t="inlineStr">
        <is>
          <t>M4 KGV, M5 P/S, M6 P/B, M7 EV/EBITDA, M8 DCF</t>
        </is>
      </c>
      <c r="AD210" s="2" t="inlineStr">
        <is>
          <t>M1 Gordon: Dividende zu gering (DDM-Gate); M2 DDM: Dividende zu gering (DDM-Gate); M3 Fund.KGV: Dividende zu gering (DDM-Gate)</t>
        </is>
      </c>
    </row>
    <row r="211">
      <c r="A211" s="2" t="inlineStr">
        <is>
          <t>FLEX</t>
        </is>
      </c>
      <c r="B211" s="2" t="inlineStr">
        <is>
          <t>Flex Ltd.</t>
        </is>
      </c>
      <c r="C211" s="2" t="inlineStr">
        <is>
          <t>Information Technology</t>
        </is>
      </c>
      <c r="D211" s="3" t="n">
        <v>108.4530183901044</v>
      </c>
      <c r="E211" s="4" t="n">
        <v>46.86486486486486</v>
      </c>
      <c r="F211" s="4" t="n">
        <v>17.19877349988948</v>
      </c>
      <c r="G211" s="5" t="n">
        <v>0</v>
      </c>
      <c r="H211" s="5" t="n">
        <v>0</v>
      </c>
      <c r="I211" s="5" t="n">
        <v>0.18378</v>
      </c>
      <c r="J211" s="2" t="n"/>
      <c r="K211" s="2" t="n"/>
      <c r="L211" s="2" t="n"/>
      <c r="M211" s="3" t="n">
        <v>136.4249420524524</v>
      </c>
      <c r="N211" s="3" t="n">
        <v>103.0297946637867</v>
      </c>
      <c r="O211" s="3" t="n">
        <v>126.49339827398</v>
      </c>
      <c r="P211" s="3" t="n">
        <v>110.2700556446332</v>
      </c>
      <c r="Q211" s="3" t="n">
        <v>47.78374509718697</v>
      </c>
      <c r="R211" s="2" t="n">
        <v>4</v>
      </c>
      <c r="S211" s="3" t="n">
        <v>118.3817269593066</v>
      </c>
      <c r="T211" s="5" t="n">
        <v>0.09154847616586137</v>
      </c>
      <c r="U211" s="5" t="n">
        <v>0.3222936233316858</v>
      </c>
      <c r="V211" s="5" t="n">
        <v>0.2069210497487736</v>
      </c>
      <c r="W211" s="5" t="n">
        <v>0.7</v>
      </c>
      <c r="X211" s="6" t="inlineStr">
        <is>
          <t>BUY</t>
        </is>
      </c>
      <c r="Y211" s="6" t="inlineStr">
        <is>
          <t>Hoch</t>
        </is>
      </c>
      <c r="Z211" s="2" t="n"/>
      <c r="AA211" s="5" t="n">
        <v>0.8305167041820233</v>
      </c>
      <c r="AB211" s="5" t="n">
        <v>0.3241309710229234</v>
      </c>
      <c r="AC211" s="2" t="inlineStr">
        <is>
          <t>M4 KGV, M5 P/S, M6 P/B, M7 EV/EBITDA</t>
        </is>
      </c>
      <c r="AD211" s="2" t="inlineStr">
        <is>
          <t>M1 Gordon: Dividende zu gering (DDM-Gate); M2 DDM: Dividende zu gering (DDM-Gate); M3 Fund.KGV: Dividende zu gering (DDM-Gate); M8 DCF: getrimmt (weit vom Median)</t>
        </is>
      </c>
    </row>
    <row r="212">
      <c r="A212" s="2" t="inlineStr">
        <is>
          <t>STX</t>
        </is>
      </c>
      <c r="B212" s="2" t="inlineStr">
        <is>
          <t>Seagate Technology</t>
        </is>
      </c>
      <c r="C212" s="2" t="inlineStr">
        <is>
          <t>Information Technology</t>
        </is>
      </c>
      <c r="D212" s="3" t="n">
        <v>719.8303279421634</v>
      </c>
      <c r="E212" s="4" t="n">
        <v>57.95899280575539</v>
      </c>
      <c r="F212" s="4" t="n">
        <v>14.54956891102627</v>
      </c>
      <c r="G212" s="5" t="n">
        <v>0.003674143217109591</v>
      </c>
      <c r="H212" s="5" t="n">
        <v>0.05345719992631575</v>
      </c>
      <c r="I212" s="5" t="n">
        <v>3.7152898</v>
      </c>
      <c r="J212" s="2" t="n"/>
      <c r="K212" s="2" t="n"/>
      <c r="L212" s="2" t="n"/>
      <c r="M212" s="3" t="n">
        <v>730.1757756108101</v>
      </c>
      <c r="N212" s="3" t="n">
        <v>772.9004220984071</v>
      </c>
      <c r="O212" s="3" t="n">
        <v>255.685252731804</v>
      </c>
      <c r="P212" s="3" t="n">
        <v>343.6641301034975</v>
      </c>
      <c r="Q212" s="3" t="n">
        <v>183.3355802568389</v>
      </c>
      <c r="R212" s="2" t="n">
        <v>3</v>
      </c>
      <c r="S212" s="3" t="n">
        <v>730.1757756108101</v>
      </c>
      <c r="T212" s="5" t="n">
        <v>0.01437206417548698</v>
      </c>
      <c r="U212" s="5" t="n">
        <v>0.3964226754217197</v>
      </c>
      <c r="V212" s="5" t="n">
        <v>0.2053973697986033</v>
      </c>
      <c r="W212" s="5" t="n">
        <v>0.7</v>
      </c>
      <c r="X212" s="2" t="inlineStr">
        <is>
          <t>BUY (niedrige Konfidenz)</t>
        </is>
      </c>
      <c r="Y212" s="9" t="inlineStr">
        <is>
          <t>Niedrig</t>
        </is>
      </c>
      <c r="Z212" s="2" t="n"/>
      <c r="AA212" s="5" t="n">
        <v>0.8826686300903736</v>
      </c>
      <c r="AB212" s="5" t="n">
        <v>1.248999399109943</v>
      </c>
      <c r="AC212" s="2" t="inlineStr">
        <is>
          <t>M4 KGV, M5 P/S, M7 EV/EBITDA</t>
        </is>
      </c>
      <c r="AD21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13">
      <c r="A213" s="2" t="inlineStr">
        <is>
          <t>MAS</t>
        </is>
      </c>
      <c r="B213" s="2" t="inlineStr">
        <is>
          <t>Masco</t>
        </is>
      </c>
      <c r="C213" s="2" t="inlineStr">
        <is>
          <t>Industrials</t>
        </is>
      </c>
      <c r="D213" s="3" t="n">
        <v>62.48244831125392</v>
      </c>
      <c r="E213" s="4" t="n">
        <v>16.11290322580645</v>
      </c>
      <c r="F213" s="4" t="n">
        <v>15.02213686835814</v>
      </c>
      <c r="G213" s="5" t="n">
        <v>0.0183040183040183</v>
      </c>
      <c r="H213" s="5" t="n">
        <v>0.2749654682038955</v>
      </c>
      <c r="I213" s="5" t="n">
        <v>58.625</v>
      </c>
      <c r="J213" s="3" t="n">
        <v>15.19007445385095</v>
      </c>
      <c r="K213" s="2" t="n"/>
      <c r="L213" s="3" t="n">
        <v>14.74764510082617</v>
      </c>
      <c r="M213" s="3" t="n">
        <v>65.99044532388461</v>
      </c>
      <c r="N213" s="3" t="n">
        <v>72.68407341696938</v>
      </c>
      <c r="O213" s="2" t="n"/>
      <c r="P213" s="3" t="n">
        <v>84.98348793339223</v>
      </c>
      <c r="Q213" s="3" t="n">
        <v>103.0468718509306</v>
      </c>
      <c r="R213" s="2" t="n">
        <v>4</v>
      </c>
      <c r="S213" s="3" t="n">
        <v>78.8337806751808</v>
      </c>
      <c r="T213" s="5" t="n">
        <v>0.2616948087961175</v>
      </c>
      <c r="U213" s="5" t="n">
        <v>0.1487677677677677</v>
      </c>
      <c r="V213" s="5" t="n">
        <v>0.2052312882819426</v>
      </c>
      <c r="W213" s="5" t="n">
        <v>0.7</v>
      </c>
      <c r="X213" s="6" t="inlineStr">
        <is>
          <t>BUY</t>
        </is>
      </c>
      <c r="Y213" s="7" t="inlineStr">
        <is>
          <t>Mittel</t>
        </is>
      </c>
      <c r="Z213" s="2" t="n"/>
      <c r="AA213" s="5" t="n">
        <v>0.4229468892416359</v>
      </c>
      <c r="AB213" s="5" t="n">
        <v>0.5615423012402945</v>
      </c>
      <c r="AC213" s="2" t="inlineStr">
        <is>
          <t>M4 KGV, M5 P/S, M7 EV/EBITDA, M8 DCF</t>
        </is>
      </c>
      <c r="AD213" s="2" t="inlineStr">
        <is>
          <t>M1 Gordon: Ausreißer (&gt;3x / &lt;0.3x Kurs); M3 Fund.KGV: Ausreißer (&gt;3x / &lt;0.3x Kurs); M6 P/B: negatives/fehlendes Eigenkapital</t>
        </is>
      </c>
    </row>
    <row r="214">
      <c r="A214" s="2" t="inlineStr">
        <is>
          <t>BRO</t>
        </is>
      </c>
      <c r="B214" s="2" t="inlineStr">
        <is>
          <t>Brown &amp; Brown</t>
        </is>
      </c>
      <c r="C214" s="2" t="inlineStr">
        <is>
          <t>Financials</t>
        </is>
      </c>
      <c r="D214" s="3" t="n">
        <v>54.47668916827043</v>
      </c>
      <c r="E214" s="4" t="n">
        <v>19.23343848580442</v>
      </c>
      <c r="F214" s="4" t="n">
        <v>12.6576759867465</v>
      </c>
      <c r="G214" s="5" t="n">
        <v>0.01082499589962277</v>
      </c>
      <c r="H214" s="5" t="n">
        <v>0.1370192906552844</v>
      </c>
      <c r="I214" s="5" t="n">
        <v>0.10023</v>
      </c>
      <c r="J214" s="2" t="n"/>
      <c r="K214" s="2" t="n"/>
      <c r="L214" s="2" t="n"/>
      <c r="M214" s="3" t="n">
        <v>61.50838572914716</v>
      </c>
      <c r="N214" s="3" t="n">
        <v>64.11687127318105</v>
      </c>
      <c r="O214" s="3" t="n">
        <v>140.762057400699</v>
      </c>
      <c r="P214" s="3" t="n">
        <v>75.18018121682962</v>
      </c>
      <c r="Q214" s="3" t="n">
        <v>186.2947852143921</v>
      </c>
      <c r="R214" s="2" t="n">
        <v>3</v>
      </c>
      <c r="S214" s="3" t="n">
        <v>64.11687127318105</v>
      </c>
      <c r="T214" s="5" t="n">
        <v>0.1769597648479246</v>
      </c>
      <c r="U214" s="5" t="n">
        <v>0.2311382647203544</v>
      </c>
      <c r="V214" s="5" t="n">
        <v>0.2040490147841395</v>
      </c>
      <c r="W214" s="5" t="n">
        <v>0.5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0.2843388391456721</v>
      </c>
      <c r="AB214" s="5" t="n">
        <v>0.2222753097095795</v>
      </c>
      <c r="AC214" s="2" t="inlineStr">
        <is>
          <t>M4 KGV, M5 P/S, M7 EV/EBITDA</t>
        </is>
      </c>
      <c r="AD2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15">
      <c r="A215" s="2" t="inlineStr">
        <is>
          <t>IFX.DE</t>
        </is>
      </c>
      <c r="B215" s="2" t="inlineStr">
        <is>
          <t>Infineon</t>
        </is>
      </c>
      <c r="C215" s="2" t="inlineStr">
        <is>
          <t>Information Technology</t>
        </is>
      </c>
      <c r="D215" s="3" t="n">
        <v>61.66</v>
      </c>
      <c r="E215" s="4" t="n">
        <v>67.02173913043478</v>
      </c>
      <c r="F215" s="4" t="n">
        <v>21.61794506812142</v>
      </c>
      <c r="G215" s="5" t="n">
        <v>0.005676289328576062</v>
      </c>
      <c r="H215" s="5" t="n">
        <v>0.1227097108959211</v>
      </c>
      <c r="I215" s="5" t="n">
        <v>0.07019</v>
      </c>
      <c r="J215" s="2" t="n"/>
      <c r="K215" s="2" t="n"/>
      <c r="L215" s="2" t="n"/>
      <c r="M215" s="3" t="n">
        <v>61.7076095631821</v>
      </c>
      <c r="N215" s="3" t="n">
        <v>40.56707989196039</v>
      </c>
      <c r="O215" s="3" t="n">
        <v>127.0428182852835</v>
      </c>
      <c r="P215" s="3" t="n">
        <v>69.64500462980386</v>
      </c>
      <c r="Q215" s="3" t="n">
        <v>0.9188064700722769</v>
      </c>
      <c r="R215" s="2" t="n">
        <v>3</v>
      </c>
      <c r="S215" s="3" t="n">
        <v>61.7076095631821</v>
      </c>
      <c r="T215" s="5" t="n">
        <v>0.0007721304440821974</v>
      </c>
      <c r="U215" s="5" t="n">
        <v>0.4067325656827767</v>
      </c>
      <c r="V215" s="5" t="n">
        <v>0.2037523480634295</v>
      </c>
      <c r="W215" s="5" t="n">
        <v>0.65</v>
      </c>
      <c r="X215" s="6" t="inlineStr">
        <is>
          <t>BUY</t>
        </is>
      </c>
      <c r="Y215" s="7" t="inlineStr">
        <is>
          <t>Mittel</t>
        </is>
      </c>
      <c r="Z215" s="2" t="n"/>
      <c r="AA215" s="5" t="n">
        <v>0.8921537264228412</v>
      </c>
      <c r="AB215" s="5" t="n">
        <v>0.7167862418316719</v>
      </c>
      <c r="AC215" s="2" t="inlineStr">
        <is>
          <t>M4 KGV, M5 P/S, M7 EV/EBITDA</t>
        </is>
      </c>
      <c r="AD21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16">
      <c r="A216" s="2" t="inlineStr">
        <is>
          <t>Q</t>
        </is>
      </c>
      <c r="B216" s="2" t="inlineStr">
        <is>
          <t>Qnity Electronics</t>
        </is>
      </c>
      <c r="C216" s="2" t="inlineStr">
        <is>
          <t>Information Technology</t>
        </is>
      </c>
      <c r="D216" s="3" t="n">
        <v>119.3983922184021</v>
      </c>
      <c r="E216" s="4" t="n">
        <v>47.725</v>
      </c>
      <c r="F216" s="4" t="n">
        <v>24.84688014815531</v>
      </c>
      <c r="G216" s="5" t="n">
        <v>0.002394671855122353</v>
      </c>
      <c r="H216" s="5" t="n">
        <v>0.05950012457838583</v>
      </c>
      <c r="I216" s="5" t="n">
        <v>0.06722</v>
      </c>
      <c r="J216" s="2" t="n"/>
      <c r="K216" s="2" t="n"/>
      <c r="L216" s="2" t="n"/>
      <c r="M216" s="3" t="n">
        <v>137.9925193766677</v>
      </c>
      <c r="N216" s="3" t="n">
        <v>125.5111054862126</v>
      </c>
      <c r="O216" s="3" t="n">
        <v>663.8752036381298</v>
      </c>
      <c r="P216" s="3" t="n">
        <v>263.4881694171545</v>
      </c>
      <c r="Q216" s="3" t="n">
        <v>48.94860715806134</v>
      </c>
      <c r="R216" s="2" t="n">
        <v>2</v>
      </c>
      <c r="S216" s="3" t="n">
        <v>131.7518124314402</v>
      </c>
      <c r="T216" s="5" t="n">
        <v>0.1034638740397886</v>
      </c>
      <c r="U216" s="5" t="n">
        <v>0.3039736586095938</v>
      </c>
      <c r="V216" s="5" t="n">
        <v>0.2037187663246912</v>
      </c>
      <c r="W216" s="5" t="n">
        <v>1</v>
      </c>
      <c r="X216" s="6" t="inlineStr">
        <is>
          <t>BUY</t>
        </is>
      </c>
      <c r="Y216" s="7" t="inlineStr">
        <is>
          <t>Mittel</t>
        </is>
      </c>
      <c r="Z216" s="2" t="n"/>
      <c r="AA216" s="5" t="n">
        <v>0.7746948523406388</v>
      </c>
      <c r="AB216" s="5" t="n">
        <v>0.09944469728080074</v>
      </c>
      <c r="AC216" s="2" t="inlineStr">
        <is>
          <t>M4 KGV, M5 P/S</t>
        </is>
      </c>
      <c r="AD21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217">
      <c r="A217" s="2" t="inlineStr">
        <is>
          <t>SJM</t>
        </is>
      </c>
      <c r="B217" s="2" t="inlineStr">
        <is>
          <t>J.M. Smucker Company (The)</t>
        </is>
      </c>
      <c r="C217" s="2" t="inlineStr">
        <is>
          <t>Consumer Staples</t>
        </is>
      </c>
      <c r="D217" s="3" t="n">
        <v>104.3607888281776</v>
      </c>
      <c r="E217" s="4" t="n">
        <v>54.32558139534884</v>
      </c>
      <c r="F217" s="4" t="n">
        <v>10.69422749771557</v>
      </c>
      <c r="G217" s="5" t="n">
        <v>0.03835616438356165</v>
      </c>
      <c r="H217" s="5" t="n">
        <v>0.4101895478575837</v>
      </c>
      <c r="I217" s="5" t="n">
        <v>0.03931</v>
      </c>
      <c r="J217" s="3" t="n">
        <v>156.7667664880797</v>
      </c>
      <c r="K217" s="3" t="n">
        <v>156.7667664880797</v>
      </c>
      <c r="L217" s="3" t="n">
        <v>152.2007441631842</v>
      </c>
      <c r="M217" s="3" t="n">
        <v>124.1912536790813</v>
      </c>
      <c r="N217" s="3" t="n">
        <v>86.8958777910002</v>
      </c>
      <c r="O217" s="3" t="n">
        <v>94.13080537204479</v>
      </c>
      <c r="P217" s="3" t="n">
        <v>123.325942784374</v>
      </c>
      <c r="Q217" s="3" t="n">
        <v>481.241499307989</v>
      </c>
      <c r="R217" s="2" t="n">
        <v>7</v>
      </c>
      <c r="S217" s="3" t="n">
        <v>124.1912536790813</v>
      </c>
      <c r="T217" s="5" t="n">
        <v>0.1900183495503585</v>
      </c>
      <c r="U217" s="5" t="n">
        <v>0.2168236301369864</v>
      </c>
      <c r="V217" s="5" t="n">
        <v>0.2034209898436724</v>
      </c>
      <c r="W217" s="5" t="n">
        <v>0.8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0.6730455728849851</v>
      </c>
      <c r="AB217" s="5" t="n">
        <v>0.8040759869545389</v>
      </c>
      <c r="AC217" s="2" t="inlineStr">
        <is>
          <t>M1 Gordon, M2 DDM, M3 Fund.KGV, M4 KGV, M5 P/S, M6 P/B, M7 EV/EBITDA</t>
        </is>
      </c>
      <c r="AD217" s="2" t="inlineStr">
        <is>
          <t>M8 DCF: Ausreißer (&gt;3x / &lt;0.3x Kurs)</t>
        </is>
      </c>
    </row>
    <row r="218">
      <c r="A218" s="2" t="inlineStr">
        <is>
          <t>DOV</t>
        </is>
      </c>
      <c r="B218" s="2" t="inlineStr">
        <is>
          <t>Dover Corporation</t>
        </is>
      </c>
      <c r="C218" s="2" t="inlineStr">
        <is>
          <t>Industrials</t>
        </is>
      </c>
      <c r="D218" s="3" t="n">
        <v>171.4447616468383</v>
      </c>
      <c r="E218" s="4" t="n">
        <v>23.11807228915663</v>
      </c>
      <c r="F218" s="4" t="n">
        <v>16.4852867011986</v>
      </c>
      <c r="G218" s="5" t="n">
        <v>0.0109443402126329</v>
      </c>
      <c r="H218" s="5" t="n">
        <v>0.1804205861607101</v>
      </c>
      <c r="I218" s="5" t="n">
        <v>0.14914</v>
      </c>
      <c r="J218" s="2" t="n"/>
      <c r="K218" s="2" t="n"/>
      <c r="L218" s="2" t="n"/>
      <c r="M218" s="3" t="n">
        <v>197.8341139255041</v>
      </c>
      <c r="N218" s="3" t="n">
        <v>197.281359468417</v>
      </c>
      <c r="O218" s="3" t="n">
        <v>171.4447616468383</v>
      </c>
      <c r="P218" s="3" t="n">
        <v>204.5382970633935</v>
      </c>
      <c r="Q218" s="3" t="n">
        <v>215.6211088004656</v>
      </c>
      <c r="R218" s="2" t="n">
        <v>5</v>
      </c>
      <c r="S218" s="3" t="n">
        <v>197.8341139255041</v>
      </c>
      <c r="T218" s="5" t="n">
        <v>0.1539233513184013</v>
      </c>
      <c r="U218" s="5" t="n">
        <v>0.2513303106107985</v>
      </c>
      <c r="V218" s="5" t="n">
        <v>0.2026268309645999</v>
      </c>
      <c r="W218" s="5" t="n">
        <v>0.75</v>
      </c>
      <c r="X218" s="6" t="inlineStr">
        <is>
          <t>BUY</t>
        </is>
      </c>
      <c r="Y218" s="6" t="inlineStr">
        <is>
          <t>Hoch</t>
        </is>
      </c>
      <c r="Z218" s="2" t="n"/>
      <c r="AA218" s="5" t="n">
        <v>0.56438870299308</v>
      </c>
      <c r="AB218" s="5" t="n">
        <v>0.2576710231872053</v>
      </c>
      <c r="AC218" s="2" t="inlineStr">
        <is>
          <t>M4 KGV, M5 P/S, M6 P/B, M7 EV/EBITDA, M8 DCF</t>
        </is>
      </c>
      <c r="AD218" s="2" t="inlineStr">
        <is>
          <t>M1 Gordon: Dividende zu gering (DDM-Gate); M2 DDM: Dividende zu gering (DDM-Gate); M3 Fund.KGV: Dividende zu gering (DDM-Gate)</t>
        </is>
      </c>
    </row>
    <row r="219">
      <c r="A219" s="2" t="inlineStr">
        <is>
          <t>SPGI</t>
        </is>
      </c>
      <c r="B219" s="2" t="inlineStr">
        <is>
          <t>S&amp;P Global</t>
        </is>
      </c>
      <c r="C219" s="2" t="inlineStr">
        <is>
          <t>Financials</t>
        </is>
      </c>
      <c r="D219" s="3" t="n">
        <v>353.9421171104964</v>
      </c>
      <c r="E219" s="4" t="n">
        <v>23.79159159159159</v>
      </c>
      <c r="F219" s="4" t="n">
        <v>19.62395794321224</v>
      </c>
      <c r="G219" s="5" t="n">
        <v>0.009794764345038245</v>
      </c>
      <c r="H219" s="5" t="n">
        <v>0.1922120435707053</v>
      </c>
      <c r="I219" s="5" t="n">
        <v>0.14255</v>
      </c>
      <c r="J219" s="2" t="n"/>
      <c r="K219" s="2" t="n"/>
      <c r="L219" s="2" t="n"/>
      <c r="M219" s="3" t="n">
        <v>355.5957776315857</v>
      </c>
      <c r="N219" s="3" t="n">
        <v>355.5263164500447</v>
      </c>
      <c r="O219" s="3" t="n">
        <v>385.3139251141596</v>
      </c>
      <c r="P219" s="3" t="n">
        <v>408.9343957044233</v>
      </c>
      <c r="Q219" s="3" t="n">
        <v>484.9889717144671</v>
      </c>
      <c r="R219" s="2" t="n">
        <v>5</v>
      </c>
      <c r="S219" s="3" t="n">
        <v>385.3139251141596</v>
      </c>
      <c r="T219" s="5" t="n">
        <v>0.08863541942896092</v>
      </c>
      <c r="U219" s="5" t="n">
        <v>0.3147438972054628</v>
      </c>
      <c r="V219" s="5" t="n">
        <v>0.2016896583172119</v>
      </c>
      <c r="W219" s="5" t="n">
        <v>0.8</v>
      </c>
      <c r="X219" s="6" t="inlineStr">
        <is>
          <t>BUY</t>
        </is>
      </c>
      <c r="Y219" s="7" t="inlineStr">
        <is>
          <t>Mittel</t>
        </is>
      </c>
      <c r="Z219" s="2" t="n"/>
      <c r="AA219" s="5" t="n">
        <v>0.5700086314633723</v>
      </c>
      <c r="AB219" s="5" t="n">
        <v>0.3641436632796022</v>
      </c>
      <c r="AC219" s="2" t="inlineStr">
        <is>
          <t>M4 KGV, M5 P/S, M6 P/B, M7 EV/EBITDA, M8 DCF</t>
        </is>
      </c>
      <c r="AD219" s="2" t="inlineStr">
        <is>
          <t>M1 Gordon: Dividende zu gering (DDM-Gate); M2 DDM: Dividende zu gering (DDM-Gate); M3 Fund.KGV: Dividende zu gering (DDM-Gate)</t>
        </is>
      </c>
    </row>
    <row r="220">
      <c r="A220" s="2" t="inlineStr">
        <is>
          <t>SWK</t>
        </is>
      </c>
      <c r="B220" s="2" t="inlineStr">
        <is>
          <t>Stanley Black &amp; Decker</t>
        </is>
      </c>
      <c r="C220" s="2" t="inlineStr">
        <is>
          <t>Industrials</t>
        </is>
      </c>
      <c r="D220" s="3" t="n">
        <v>80.40605639253167</v>
      </c>
      <c r="E220" s="4" t="n">
        <v>22.00244498777506</v>
      </c>
      <c r="F220" s="4" t="n">
        <v>14.17544854527984</v>
      </c>
      <c r="G220" s="5" t="n">
        <v>0.03733748194243805</v>
      </c>
      <c r="H220" s="5" t="n">
        <v>0.5292755540853457</v>
      </c>
      <c r="I220" s="5" t="n">
        <v>0.06886</v>
      </c>
      <c r="J220" s="3" t="n">
        <v>43.24789467101218</v>
      </c>
      <c r="K220" s="3" t="n">
        <v>43.69499980745259</v>
      </c>
      <c r="L220" s="3" t="n">
        <v>41.98824725340988</v>
      </c>
      <c r="M220" s="3" t="n">
        <v>107.900987367404</v>
      </c>
      <c r="N220" s="3" t="n">
        <v>96.66684442406219</v>
      </c>
      <c r="O220" s="3" t="n">
        <v>177.8077774325842</v>
      </c>
      <c r="P220" s="3" t="n">
        <v>152.1569814520015</v>
      </c>
      <c r="Q220" s="2" t="n"/>
      <c r="R220" s="2" t="n">
        <v>2</v>
      </c>
      <c r="S220" s="3" t="n">
        <v>102.2839158957331</v>
      </c>
      <c r="T220" s="5" t="n">
        <v>0.2720921841558384</v>
      </c>
      <c r="U220" s="5" t="n">
        <v>0.1233571507945328</v>
      </c>
      <c r="V220" s="5" t="n">
        <v>0.1977246674751856</v>
      </c>
      <c r="W220" s="5" t="n">
        <v>0.65</v>
      </c>
      <c r="X220" s="6" t="inlineStr">
        <is>
          <t>BUY</t>
        </is>
      </c>
      <c r="Y220" s="7" t="inlineStr">
        <is>
          <t>Mittel</t>
        </is>
      </c>
      <c r="Z220" s="2" t="n"/>
      <c r="AA220" s="5" t="n">
        <v>0.5522217301648733</v>
      </c>
      <c r="AB220" s="5" t="n">
        <v>0.1162150581233357</v>
      </c>
      <c r="AC220" s="2" t="inlineStr">
        <is>
          <t>M4 KGV, M5 P/S</t>
        </is>
      </c>
      <c r="AD2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21">
      <c r="A221" s="2" t="inlineStr">
        <is>
          <t>CMI</t>
        </is>
      </c>
      <c r="B221" s="2" t="inlineStr">
        <is>
          <t>Cummins</t>
        </is>
      </c>
      <c r="C221" s="2" t="inlineStr">
        <is>
          <t>Industrials</t>
        </is>
      </c>
      <c r="D221" s="3" t="n">
        <v>478.2994337980456</v>
      </c>
      <c r="E221" s="4" t="n">
        <v>27.35360245273377</v>
      </c>
      <c r="F221" s="4" t="n">
        <v>15.48187110520217</v>
      </c>
      <c r="G221" s="5" t="n">
        <v>0.01643907268685435</v>
      </c>
      <c r="H221" s="5" t="n">
        <v>0.2545076044269284</v>
      </c>
      <c r="I221" s="5" t="n">
        <v>0.21114</v>
      </c>
      <c r="J221" s="3" t="n">
        <v>108.1266105879302</v>
      </c>
      <c r="K221" s="2" t="n"/>
      <c r="L221" s="3" t="n">
        <v>104.9772918329419</v>
      </c>
      <c r="M221" s="3" t="n">
        <v>638.1133482430257</v>
      </c>
      <c r="N221" s="3" t="n">
        <v>487.201880981765</v>
      </c>
      <c r="O221" s="3" t="n">
        <v>483.7719645717037</v>
      </c>
      <c r="P221" s="3" t="n">
        <v>523.0435953308021</v>
      </c>
      <c r="Q221" s="3" t="n">
        <v>403.4798114426169</v>
      </c>
      <c r="R221" s="2" t="n">
        <v>5</v>
      </c>
      <c r="S221" s="3" t="n">
        <v>487.201880981765</v>
      </c>
      <c r="T221" s="5" t="n">
        <v>0.01861270692508987</v>
      </c>
      <c r="U221" s="5" t="n">
        <v>0.3739889036259365</v>
      </c>
      <c r="V221" s="5" t="n">
        <v>0.1963008052755132</v>
      </c>
      <c r="W221" s="5" t="n">
        <v>0.7</v>
      </c>
      <c r="X221" s="6" t="inlineStr">
        <is>
          <t>BUY</t>
        </is>
      </c>
      <c r="Y221" s="7" t="inlineStr">
        <is>
          <t>Mittel</t>
        </is>
      </c>
      <c r="Z221" s="2" t="n"/>
      <c r="AA221" s="5" t="n">
        <v>0.6514942234143561</v>
      </c>
      <c r="AB221" s="5" t="n">
        <v>0.5815248499336094</v>
      </c>
      <c r="AC221" s="2" t="inlineStr">
        <is>
          <t>M4 KGV, M5 P/S, M6 P/B, M7 EV/EBITDA, M8 DCF</t>
        </is>
      </c>
      <c r="AD221" s="2" t="inlineStr">
        <is>
          <t>M1 Gordon: Ausreißer (&gt;3x / &lt;0.3x Kurs); M3 Fund.KGV: Ausreißer (&gt;3x / &lt;0.3x Kurs)</t>
        </is>
      </c>
    </row>
    <row r="222">
      <c r="A222" s="2" t="inlineStr">
        <is>
          <t>RR.L</t>
        </is>
      </c>
      <c r="B222" s="2" t="inlineStr">
        <is>
          <t>Rolls-Royce</t>
        </is>
      </c>
      <c r="C222" s="2" t="inlineStr">
        <is>
          <t>Industrials</t>
        </is>
      </c>
      <c r="D222" s="3" t="n">
        <v>17.03149205898701</v>
      </c>
      <c r="E222" s="4" t="n">
        <v>3892.432432432433</v>
      </c>
      <c r="F222" s="4" t="n">
        <v>2902.283215444451</v>
      </c>
      <c r="G222" s="5" t="n">
        <v>8.332176086654631e-05</v>
      </c>
      <c r="H222" s="5" t="n">
        <v>0.2418233480442536</v>
      </c>
      <c r="I222" s="5" t="n">
        <v>1.14485</v>
      </c>
      <c r="J222" s="2" t="n"/>
      <c r="K222" s="2" t="n"/>
      <c r="L222" s="2" t="n"/>
      <c r="M222" s="3" t="n">
        <v>0.1212088459400722</v>
      </c>
      <c r="N222" s="2" t="n"/>
      <c r="O222" s="3" t="n">
        <v>0.02353373247507191</v>
      </c>
      <c r="P222" s="2" t="n"/>
      <c r="Q222" s="2" t="n"/>
      <c r="R222" s="2" t="n">
        <v>0</v>
      </c>
      <c r="S222" s="2" t="n"/>
      <c r="T222" s="2" t="n"/>
      <c r="U222" s="5" t="n">
        <v>0.1957019858353006</v>
      </c>
      <c r="V222" s="5" t="n">
        <v>0.1957019858353006</v>
      </c>
      <c r="W222" s="5" t="n">
        <v>0.7</v>
      </c>
      <c r="X222" s="2" t="inlineStr">
        <is>
          <t>BUY (niedrige Konfidenz)</t>
        </is>
      </c>
      <c r="Y222" s="9" t="inlineStr">
        <is>
          <t>Niedrig</t>
        </is>
      </c>
      <c r="Z222" s="2" t="n"/>
      <c r="AA222" s="5" t="n">
        <v>0.9975899740837537</v>
      </c>
      <c r="AB222" s="2" t="n"/>
      <c r="AC222" s="2" t="inlineStr"/>
      <c r="AD22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3">
      <c r="A223" s="2" t="inlineStr">
        <is>
          <t>DUK</t>
        </is>
      </c>
      <c r="B223" s="2" t="inlineStr">
        <is>
          <t>Duke Energy</t>
        </is>
      </c>
      <c r="C223" s="2" t="inlineStr">
        <is>
          <t>Utilities</t>
        </is>
      </c>
      <c r="D223" s="3" t="n">
        <v>103.3421989372176</v>
      </c>
      <c r="E223" s="4" t="n">
        <v>17.41867469879518</v>
      </c>
      <c r="F223" s="4" t="n">
        <v>16.12802016908903</v>
      </c>
      <c r="G223" s="5" t="n">
        <v>0.03752377658654678</v>
      </c>
      <c r="H223" s="5" t="n">
        <v>0.6051842256082172</v>
      </c>
      <c r="I223" s="5" t="n">
        <v>0.098570004</v>
      </c>
      <c r="J223" s="3" t="n">
        <v>132.037132972863</v>
      </c>
      <c r="K223" s="3" t="n">
        <v>137.5271262318465</v>
      </c>
      <c r="L223" s="3" t="n">
        <v>128.1913912357893</v>
      </c>
      <c r="M223" s="3" t="n">
        <v>103.3421989372176</v>
      </c>
      <c r="N223" s="3" t="n">
        <v>122.4837926108932</v>
      </c>
      <c r="O223" s="3" t="n">
        <v>124.4799340204041</v>
      </c>
      <c r="P223" s="3" t="n">
        <v>125.3430141903082</v>
      </c>
      <c r="Q223" s="2" t="n"/>
      <c r="R223" s="2" t="n">
        <v>7</v>
      </c>
      <c r="S223" s="3" t="n">
        <v>125.3430141903082</v>
      </c>
      <c r="T223" s="5" t="n">
        <v>0.2128928499620613</v>
      </c>
      <c r="U223" s="5" t="n">
        <v>0.1768209406882242</v>
      </c>
      <c r="V223" s="5" t="n">
        <v>0.1948568953251427</v>
      </c>
      <c r="W223" s="5" t="n">
        <v>0.8</v>
      </c>
      <c r="X223" s="6" t="inlineStr">
        <is>
          <t>BUY</t>
        </is>
      </c>
      <c r="Y223" s="6" t="inlineStr">
        <is>
          <t>Hoch</t>
        </is>
      </c>
      <c r="Z223" s="2" t="n"/>
      <c r="AA223" s="5" t="n">
        <v>0.04714275566602071</v>
      </c>
      <c r="AB223" s="5" t="n">
        <v>0.3307934962308758</v>
      </c>
      <c r="AC223" s="2" t="inlineStr">
        <is>
          <t>M1 Gordon, M2 DDM, M3 Fund.KGV, M4 KGV, M5 P/S, M6 P/B, M7 EV/EBITDA</t>
        </is>
      </c>
      <c r="AD223" s="2" t="inlineStr">
        <is>
          <t>M8 DCF: kein FCFF / keine Historie</t>
        </is>
      </c>
    </row>
    <row r="224">
      <c r="A224" s="2" t="inlineStr">
        <is>
          <t>WY</t>
        </is>
      </c>
      <c r="B224" s="2" t="inlineStr">
        <is>
          <t>Weyerhaeuser</t>
        </is>
      </c>
      <c r="C224" s="2" t="inlineStr">
        <is>
          <t>Real Estate</t>
        </is>
      </c>
      <c r="D224" s="3" t="n">
        <v>16.61909822092554</v>
      </c>
      <c r="E224" s="4" t="n">
        <v>28.61538461538462</v>
      </c>
      <c r="F224" s="4" t="n">
        <v>29.33152508160788</v>
      </c>
      <c r="G224" s="5" t="n">
        <v>0.04516129032258064</v>
      </c>
      <c r="H224" s="5" t="n">
        <v>1.324649519814549</v>
      </c>
      <c r="I224" s="5" t="n">
        <v>0.04974</v>
      </c>
      <c r="J224" s="3" t="n">
        <v>12.95986784986324</v>
      </c>
      <c r="K224" s="3" t="n">
        <v>12.95986784986324</v>
      </c>
      <c r="L224" s="3" t="n">
        <v>12.58239597074101</v>
      </c>
      <c r="M224" s="3" t="n">
        <v>18.01284054672427</v>
      </c>
      <c r="N224" s="3" t="n">
        <v>19.01260417534017</v>
      </c>
      <c r="O224" s="3" t="n">
        <v>28.19474875957758</v>
      </c>
      <c r="P224" s="3" t="n">
        <v>9.403129927195447</v>
      </c>
      <c r="Q224" s="2" t="n"/>
      <c r="R224" s="2" t="n">
        <v>6</v>
      </c>
      <c r="S224" s="3" t="n">
        <v>12.95986784986324</v>
      </c>
      <c r="T224" s="5" t="n">
        <v>-0.2201822458967636</v>
      </c>
      <c r="U224" s="5" t="n">
        <v>0.6080155913978493</v>
      </c>
      <c r="V224" s="5" t="n">
        <v>0.1939166727505429</v>
      </c>
      <c r="W224" s="5" t="n">
        <v>0.6</v>
      </c>
      <c r="X224" s="2" t="inlineStr">
        <is>
          <t>BUY (niedrige Konfidenz)</t>
        </is>
      </c>
      <c r="Y224" s="9" t="inlineStr">
        <is>
          <t>Niedrig</t>
        </is>
      </c>
      <c r="Z224" s="2" t="n"/>
      <c r="AA224" s="5" t="n">
        <v>0.6101925648729527</v>
      </c>
      <c r="AB224" s="5" t="n">
        <v>1.021944216717935</v>
      </c>
      <c r="AC224" s="2" t="inlineStr">
        <is>
          <t>M1 Gordon, M2 DDM, M3 Fund.KGV, M4 KGV, M5 P/S, M7 EV/EBITDA</t>
        </is>
      </c>
      <c r="AD224" s="2" t="inlineStr">
        <is>
          <t>M6 P/B: getrimmt (weit vom Median); M8 DCF: kein FCFF / keine Historie</t>
        </is>
      </c>
    </row>
    <row r="225">
      <c r="A225" s="2" t="inlineStr">
        <is>
          <t>GD</t>
        </is>
      </c>
      <c r="B225" s="2" t="inlineStr">
        <is>
          <t>General Dynamics</t>
        </is>
      </c>
      <c r="C225" s="2" t="inlineStr">
        <is>
          <t>Industrials</t>
        </is>
      </c>
      <c r="D225" s="3" t="n">
        <v>296.0433233085622</v>
      </c>
      <c r="E225" s="4" t="n">
        <v>20.21537522879805</v>
      </c>
      <c r="F225" s="4" t="n">
        <v>17.81161181835629</v>
      </c>
      <c r="G225" s="5" t="n">
        <v>0.01919536413847222</v>
      </c>
      <c r="H225" s="5" t="n">
        <v>0.3419003747464642</v>
      </c>
      <c r="I225" s="5" t="n">
        <v>0.17803</v>
      </c>
      <c r="J225" s="3" t="n">
        <v>198.7483590295909</v>
      </c>
      <c r="K225" s="2" t="n"/>
      <c r="L225" s="3" t="n">
        <v>192.9595718733892</v>
      </c>
      <c r="M225" s="3" t="n">
        <v>296.0433233085622</v>
      </c>
      <c r="N225" s="3" t="n">
        <v>349.9978753461204</v>
      </c>
      <c r="O225" s="3" t="n">
        <v>340.4908550611619</v>
      </c>
      <c r="P225" s="3" t="n">
        <v>330.7938959247136</v>
      </c>
      <c r="Q225" s="3" t="n">
        <v>379.5472295317427</v>
      </c>
      <c r="R225" s="2" t="n">
        <v>7</v>
      </c>
      <c r="S225" s="3" t="n">
        <v>330.7938959247136</v>
      </c>
      <c r="T225" s="5" t="n">
        <v>0.1173834026310103</v>
      </c>
      <c r="U225" s="5" t="n">
        <v>0.2669515286874113</v>
      </c>
      <c r="V225" s="5" t="n">
        <v>0.1921674656592108</v>
      </c>
      <c r="W225" s="5" t="n">
        <v>0.7</v>
      </c>
      <c r="X225" s="2" t="inlineStr">
        <is>
          <t>BUY (niedrige Konfidenz)</t>
        </is>
      </c>
      <c r="Y225" s="9" t="inlineStr">
        <is>
          <t>Niedrig</t>
        </is>
      </c>
      <c r="Z225" s="2" t="n"/>
      <c r="AA225" s="5" t="n">
        <v>0.1679176036372204</v>
      </c>
      <c r="AB225" s="5" t="n">
        <v>0.966977983247099</v>
      </c>
      <c r="AC225" s="2" t="inlineStr">
        <is>
          <t>M1 Gordon, M3 Fund.KGV, M4 KGV, M5 P/S, M6 P/B, M7 EV/EBITDA, M8 DCF</t>
        </is>
      </c>
      <c r="AD225" s="2" t="inlineStr"/>
    </row>
    <row r="226">
      <c r="A226" s="2" t="inlineStr">
        <is>
          <t>TTD</t>
        </is>
      </c>
      <c r="B226" s="2" t="inlineStr">
        <is>
          <t>The Trade Desk</t>
        </is>
      </c>
      <c r="C226" s="2" t="inlineStr">
        <is>
          <t>Communication Services</t>
        </is>
      </c>
      <c r="D226" s="3" t="n">
        <v>10.65051885986196</v>
      </c>
      <c r="E226" s="4" t="n">
        <v>14.36144578313253</v>
      </c>
      <c r="F226" s="4" t="n">
        <v>11.80922942796568</v>
      </c>
      <c r="G226" s="5" t="n">
        <v>0</v>
      </c>
      <c r="H226" s="5" t="n">
        <v>0</v>
      </c>
      <c r="I226" s="5" t="n">
        <v>0.15441</v>
      </c>
      <c r="J226" s="2" t="n"/>
      <c r="K226" s="2" t="n"/>
      <c r="L226" s="2" t="n"/>
      <c r="M226" s="3" t="n">
        <v>11.61728091552736</v>
      </c>
      <c r="N226" s="3" t="n">
        <v>15.73836729773902</v>
      </c>
      <c r="O226" s="3" t="n">
        <v>11.57857270460605</v>
      </c>
      <c r="P226" s="3" t="n">
        <v>14.92263795749194</v>
      </c>
      <c r="Q226" s="3" t="n">
        <v>55.82378949830242</v>
      </c>
      <c r="R226" s="2" t="n">
        <v>4</v>
      </c>
      <c r="S226" s="3" t="n">
        <v>13.26995943650965</v>
      </c>
      <c r="T226" s="5" t="n">
        <v>0.2459448794104706</v>
      </c>
      <c r="U226" s="5" t="n">
        <v>0.138143456375839</v>
      </c>
      <c r="V226" s="5" t="n">
        <v>0.1920441678931548</v>
      </c>
      <c r="W226" s="5" t="n">
        <v>0.7</v>
      </c>
      <c r="X226" s="6" t="inlineStr">
        <is>
          <t>BUY</t>
        </is>
      </c>
      <c r="Y226" s="7" t="inlineStr">
        <is>
          <t>Mittel</t>
        </is>
      </c>
      <c r="Z226" s="2" t="n"/>
      <c r="AA226" s="5" t="n">
        <v>0.2480467334425327</v>
      </c>
      <c r="AB226" s="5" t="n">
        <v>0.3592666124969071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MC.PA</t>
        </is>
      </c>
      <c r="B227" s="2" t="inlineStr">
        <is>
          <t>LVMH</t>
        </is>
      </c>
      <c r="C227" s="2" t="inlineStr">
        <is>
          <t>Consumer Discretionary</t>
        </is>
      </c>
      <c r="D227" s="3" t="n">
        <v>383.25</v>
      </c>
      <c r="E227" s="4" t="n">
        <v>17.6857406552838</v>
      </c>
      <c r="F227" s="4" t="n">
        <v>15.60785096284049</v>
      </c>
      <c r="G227" s="5" t="n">
        <v>0.03392041748206132</v>
      </c>
      <c r="H227" s="5" t="n">
        <v>0.529424820657342</v>
      </c>
      <c r="I227" s="5" t="n">
        <v>0.16586</v>
      </c>
      <c r="J227" s="3" t="n">
        <v>235.1185250219491</v>
      </c>
      <c r="K227" s="3" t="n">
        <v>289.0692280804482</v>
      </c>
      <c r="L227" s="3" t="n">
        <v>228.270412642669</v>
      </c>
      <c r="M227" s="3" t="n">
        <v>387.1197595390963</v>
      </c>
      <c r="N227" s="3" t="n">
        <v>447.6121608785232</v>
      </c>
      <c r="O227" s="3" t="n">
        <v>669.8894713080671</v>
      </c>
      <c r="P227" s="3" t="n">
        <v>498.1064858868066</v>
      </c>
      <c r="Q227" s="3" t="n">
        <v>535.2203463792139</v>
      </c>
      <c r="R227" s="2" t="n">
        <v>7</v>
      </c>
      <c r="S227" s="3" t="n">
        <v>387.1197595390963</v>
      </c>
      <c r="T227" s="5" t="n">
        <v>0.01009721993241031</v>
      </c>
      <c r="U227" s="5" t="n">
        <v>0.3737382126549251</v>
      </c>
      <c r="V227" s="5" t="n">
        <v>0.1919177162936677</v>
      </c>
      <c r="W227" s="5" t="n">
        <v>0.7</v>
      </c>
      <c r="X227" s="2" t="inlineStr">
        <is>
          <t>BUY (niedrige Konfidenz)</t>
        </is>
      </c>
      <c r="Y227" s="9" t="inlineStr">
        <is>
          <t>Niedrig</t>
        </is>
      </c>
      <c r="Z227" s="2" t="n"/>
      <c r="AA227" s="5" t="n">
        <v>0.3497098714236574</v>
      </c>
      <c r="AB227" s="5" t="n">
        <v>1.34467682509971</v>
      </c>
      <c r="AC227" s="2" t="inlineStr">
        <is>
          <t>M1 Gordon, M2 DDM, M3 Fund.KGV, M4 KGV, M5 P/S, M7 EV/EBITDA, M8 DCF</t>
        </is>
      </c>
      <c r="AD227" s="2" t="inlineStr">
        <is>
          <t>M6 P/B: getrimmt (weit vom Median)</t>
        </is>
      </c>
    </row>
    <row r="228">
      <c r="A228" s="2" t="inlineStr">
        <is>
          <t>TRMB</t>
        </is>
      </c>
      <c r="B228" s="2" t="inlineStr">
        <is>
          <t>Trimble Inc.</t>
        </is>
      </c>
      <c r="C228" s="2" t="inlineStr">
        <is>
          <t>Information Technology</t>
        </is>
      </c>
      <c r="D228" s="3" t="n">
        <v>54.45881917018341</v>
      </c>
      <c r="E228" s="2" t="n"/>
      <c r="F228" s="4" t="n">
        <v>14.73282701074687</v>
      </c>
      <c r="G228" s="5" t="n">
        <v>0</v>
      </c>
      <c r="H228" s="5" t="n">
        <v>0</v>
      </c>
      <c r="I228" s="5" t="n">
        <v>-0.01939</v>
      </c>
      <c r="J228" s="2" t="n"/>
      <c r="K228" s="2" t="n"/>
      <c r="L228" s="2" t="n"/>
      <c r="M228" s="3" t="n">
        <v>57.33315455637301</v>
      </c>
      <c r="N228" s="2" t="n"/>
      <c r="O228" s="3" t="n">
        <v>151.2920338041878</v>
      </c>
      <c r="P228" s="3" t="n">
        <v>60.16681560434014</v>
      </c>
      <c r="Q228" s="3" t="n">
        <v>11.57742945660364</v>
      </c>
      <c r="R228" s="2" t="n">
        <v>2</v>
      </c>
      <c r="S228" s="3" t="n">
        <v>58.74998508035657</v>
      </c>
      <c r="T228" s="5" t="n">
        <v>0.07879652874520282</v>
      </c>
      <c r="U228" s="5" t="n">
        <v>0.3043478260869565</v>
      </c>
      <c r="V228" s="5" t="n">
        <v>0.1915721774160797</v>
      </c>
      <c r="W228" s="5" t="n">
        <v>0.6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1.071496210887011</v>
      </c>
      <c r="AB228" s="5" t="n">
        <v>0.04942447471961331</v>
      </c>
      <c r="AC228" s="2" t="inlineStr">
        <is>
          <t>M4 KGV, M7 EV/EBITDA</t>
        </is>
      </c>
      <c r="AD228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229">
      <c r="A229" s="2" t="inlineStr">
        <is>
          <t>ISP.MI</t>
        </is>
      </c>
      <c r="B229" s="2" t="inlineStr">
        <is>
          <t>Intesa Sanpaolo</t>
        </is>
      </c>
      <c r="C229" s="2" t="inlineStr">
        <is>
          <t>Financials</t>
        </is>
      </c>
      <c r="D229" s="3" t="n">
        <v>6.383</v>
      </c>
      <c r="E229" s="4" t="n">
        <v>11.39821428571429</v>
      </c>
      <c r="F229" s="4" t="n">
        <v>9.767256813208673</v>
      </c>
      <c r="G229" s="5" t="n">
        <v>0.05953313488955037</v>
      </c>
      <c r="H229" s="5" t="n">
        <v>0.5814754173616318</v>
      </c>
      <c r="I229" s="5" t="n">
        <v>0.14261</v>
      </c>
      <c r="J229" s="3" t="n">
        <v>7.008057296329455</v>
      </c>
      <c r="K229" s="3" t="n">
        <v>7.970449122403286</v>
      </c>
      <c r="L229" s="3" t="n">
        <v>6.803939122649956</v>
      </c>
      <c r="M229" s="3" t="n">
        <v>8.022395973496137</v>
      </c>
      <c r="N229" s="3" t="n">
        <v>7.792651667366882</v>
      </c>
      <c r="O229" s="3" t="n">
        <v>8.531804281345567</v>
      </c>
      <c r="P229" s="2" t="n"/>
      <c r="Q229" s="3" t="n">
        <v>-2.134357573596269</v>
      </c>
      <c r="R229" s="2" t="n">
        <v>6</v>
      </c>
      <c r="S229" s="3" t="n">
        <v>7.881550394885084</v>
      </c>
      <c r="T229" s="5" t="n">
        <v>0.2347721126249542</v>
      </c>
      <c r="U229" s="5" t="n">
        <v>0.1414930283565721</v>
      </c>
      <c r="V229" s="5" t="n">
        <v>0.1881325704907632</v>
      </c>
      <c r="W229" s="5" t="n">
        <v>0.6</v>
      </c>
      <c r="X229" s="6" t="inlineStr">
        <is>
          <t>BUY</t>
        </is>
      </c>
      <c r="Y229" s="6" t="inlineStr">
        <is>
          <t>Hoch</t>
        </is>
      </c>
      <c r="Z229" s="2" t="n"/>
      <c r="AA229" s="5" t="n">
        <v>-0.02193408141949572</v>
      </c>
      <c r="AB229" s="5" t="n">
        <v>0.2539507081924997</v>
      </c>
      <c r="AC229" s="2" t="inlineStr">
        <is>
          <t>M1 Gordon, M2 DDM, M3 Fund.KGV, M4 KGV, M5 P/S, M6 P/B</t>
        </is>
      </c>
      <c r="AD229" s="2" t="inlineStr"/>
    </row>
    <row r="230">
      <c r="A230" s="2" t="inlineStr">
        <is>
          <t>EQT</t>
        </is>
      </c>
      <c r="B230" s="2" t="inlineStr">
        <is>
          <t>EQT Corporation</t>
        </is>
      </c>
      <c r="C230" s="2" t="inlineStr">
        <is>
          <t>Energy</t>
        </is>
      </c>
      <c r="D230" s="3" t="n">
        <v>46.88193998128833</v>
      </c>
      <c r="E230" s="4" t="n">
        <v>12.17401392111369</v>
      </c>
      <c r="F230" s="4" t="n">
        <v>13.9139335567907</v>
      </c>
      <c r="G230" s="5" t="n">
        <v>0.01257861635220126</v>
      </c>
      <c r="H230" s="5" t="n">
        <v>0.1750180321608893</v>
      </c>
      <c r="I230" s="5" t="n">
        <v>0.11078</v>
      </c>
      <c r="J230" s="2" t="n"/>
      <c r="K230" s="2" t="n"/>
      <c r="L230" s="2" t="n"/>
      <c r="M230" s="3" t="n">
        <v>33.25401588195096</v>
      </c>
      <c r="N230" s="3" t="n">
        <v>55.68386554225384</v>
      </c>
      <c r="O230" s="3" t="n">
        <v>62.8811998404699</v>
      </c>
      <c r="P230" s="3" t="n">
        <v>46.55738053138655</v>
      </c>
      <c r="Q230" s="3" t="n">
        <v>172.3485319896672</v>
      </c>
      <c r="R230" s="2" t="n">
        <v>4</v>
      </c>
      <c r="S230" s="3" t="n">
        <v>51.12062303682019</v>
      </c>
      <c r="T230" s="5" t="n">
        <v>0.0904118527779274</v>
      </c>
      <c r="U230" s="5" t="n">
        <v>0.28058528683057</v>
      </c>
      <c r="V230" s="5" t="n">
        <v>0.1854985698042487</v>
      </c>
      <c r="W230" s="5" t="n">
        <v>0.65</v>
      </c>
      <c r="X230" s="2" t="inlineStr">
        <is>
          <t>BUY (niedrige Konfidenz)</t>
        </is>
      </c>
      <c r="Y230" s="9" t="inlineStr">
        <is>
          <t>Niedrig</t>
        </is>
      </c>
      <c r="Z230" s="2" t="n"/>
      <c r="AA230" s="5" t="n">
        <v>-0.08653672594972378</v>
      </c>
      <c r="AB230" s="5" t="n">
        <v>0.8909355208012477</v>
      </c>
      <c r="AC230" s="2" t="inlineStr">
        <is>
          <t>M4 KGV, M5 P/S, M6 P/B, M7 EV/EBITDA</t>
        </is>
      </c>
      <c r="AD230" s="2" t="inlineStr">
        <is>
          <t>M1 Gordon: Dividende zu gering (DDM-Gate); M2 DDM: Dividende zu gering (DDM-Gate); M3 Fund.KGV: Dividende zu gering (DDM-Gate); M8 DCF: Ausreißer (&gt;3x / &lt;0.3x Kurs)</t>
        </is>
      </c>
    </row>
    <row r="231">
      <c r="A231" s="2" t="inlineStr">
        <is>
          <t>HAL</t>
        </is>
      </c>
      <c r="B231" s="2" t="inlineStr">
        <is>
          <t>Halliburton</t>
        </is>
      </c>
      <c r="C231" s="2" t="inlineStr">
        <is>
          <t>Energy</t>
        </is>
      </c>
      <c r="D231" s="3" t="n">
        <v>29.23531687035933</v>
      </c>
      <c r="E231" s="4" t="n">
        <v>17.22105263157895</v>
      </c>
      <c r="F231" s="4" t="n">
        <v>11.2799580793734</v>
      </c>
      <c r="G231" s="5" t="n">
        <v>0.02078239608801956</v>
      </c>
      <c r="H231" s="5" t="n">
        <v>0.2344245566617943</v>
      </c>
      <c r="I231" s="5" t="n">
        <v>0.14917</v>
      </c>
      <c r="J231" s="2" t="n"/>
      <c r="K231" s="2" t="n"/>
      <c r="L231" s="2" t="n"/>
      <c r="M231" s="3" t="n">
        <v>29.23531687035933</v>
      </c>
      <c r="N231" s="3" t="n">
        <v>36.78553725416931</v>
      </c>
      <c r="O231" s="3" t="n">
        <v>28.92450821275278</v>
      </c>
      <c r="P231" s="3" t="n">
        <v>31.58160319419456</v>
      </c>
      <c r="Q231" s="3" t="n">
        <v>62.70729231194534</v>
      </c>
      <c r="R231" s="2" t="n">
        <v>4</v>
      </c>
      <c r="S231" s="3" t="n">
        <v>30.40846003227695</v>
      </c>
      <c r="T231" s="5" t="n">
        <v>0.0401276020752499</v>
      </c>
      <c r="U231" s="5" t="n">
        <v>0.3276283618581908</v>
      </c>
      <c r="V231" s="5" t="n">
        <v>0.1838779819667203</v>
      </c>
      <c r="W231" s="5" t="n">
        <v>0.45</v>
      </c>
      <c r="X231" s="6" t="inlineStr">
        <is>
          <t>BUY</t>
        </is>
      </c>
      <c r="Y231" s="6" t="inlineStr">
        <is>
          <t>Hoch</t>
        </is>
      </c>
      <c r="Z231" s="2" t="n"/>
      <c r="AA231" s="5" t="n">
        <v>0.3164395567074548</v>
      </c>
      <c r="AB231" s="5" t="n">
        <v>0.2717774485082036</v>
      </c>
      <c r="AC231" s="2" t="inlineStr">
        <is>
          <t>M4 KGV, M5 P/S, M6 P/B, M7 EV/EBITDA</t>
        </is>
      </c>
      <c r="AD231" s="2" t="inlineStr">
        <is>
          <t>M1 Gordon: Dividende zu gering (DDM-Gate); M2 DDM: Dividende zu gering (DDM-Gate); M3 Fund.KGV: Dividende zu gering (DDM-Gate); M8 DCF: getrimmt (weit vom Median)</t>
        </is>
      </c>
    </row>
    <row r="232">
      <c r="A232" s="2" t="inlineStr">
        <is>
          <t>ZBRA</t>
        </is>
      </c>
      <c r="B232" s="2" t="inlineStr">
        <is>
          <t>Zebra Technologies</t>
        </is>
      </c>
      <c r="C232" s="2" t="inlineStr">
        <is>
          <t>Information Technology</t>
        </is>
      </c>
      <c r="D232" s="3" t="n">
        <v>344.6943931004652</v>
      </c>
      <c r="E232" s="4" t="n">
        <v>35.36021998166819</v>
      </c>
      <c r="F232" s="4" t="n">
        <v>17.37774362310053</v>
      </c>
      <c r="G232" s="5" t="n">
        <v>0</v>
      </c>
      <c r="H232" s="5" t="n">
        <v>0</v>
      </c>
      <c r="I232" s="5" t="n">
        <v>0.15286</v>
      </c>
      <c r="J232" s="2" t="n"/>
      <c r="K232" s="2" t="n"/>
      <c r="L232" s="2" t="n"/>
      <c r="M232" s="3" t="n">
        <v>429.1315496585388</v>
      </c>
      <c r="N232" s="3" t="n">
        <v>445.7051981593332</v>
      </c>
      <c r="O232" s="3" t="n">
        <v>615.7739404895526</v>
      </c>
      <c r="P232" s="3" t="n">
        <v>459.8221180360011</v>
      </c>
      <c r="Q232" s="3" t="n">
        <v>311.2389742176634</v>
      </c>
      <c r="R232" s="2" t="n">
        <v>5</v>
      </c>
      <c r="S232" s="3" t="n">
        <v>445.7051981593332</v>
      </c>
      <c r="T232" s="5" t="n">
        <v>0.2930445260518852</v>
      </c>
      <c r="U232" s="5" t="n">
        <v>0.07276857276167781</v>
      </c>
      <c r="V232" s="5" t="n">
        <v>0.1829065494067815</v>
      </c>
      <c r="W232" s="5" t="n">
        <v>0.6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0.7685731010754754</v>
      </c>
      <c r="AB232" s="5" t="n">
        <v>0.9784602556198965</v>
      </c>
      <c r="AC232" s="2" t="inlineStr">
        <is>
          <t>M4 KGV, M5 P/S, M6 P/B, M7 EV/EBITDA, M8 DCF</t>
        </is>
      </c>
      <c r="AD232" s="2" t="inlineStr">
        <is>
          <t>M1 Gordon: Dividende zu gering (DDM-Gate); M2 DDM: Dividende zu gering (DDM-Gate); M3 Fund.KGV: Dividende zu gering (DDM-Gate)</t>
        </is>
      </c>
    </row>
    <row r="233">
      <c r="A233" s="2" t="inlineStr">
        <is>
          <t>FDXF</t>
        </is>
      </c>
      <c r="B233" s="2" t="inlineStr">
        <is>
          <t>FedEx Freight</t>
        </is>
      </c>
      <c r="C233" s="2" t="inlineStr">
        <is>
          <t>Industrials</t>
        </is>
      </c>
      <c r="D233" s="3" t="n">
        <v>100.1613392777286</v>
      </c>
      <c r="E233" s="4" t="n">
        <v>25.59360730593607</v>
      </c>
      <c r="F233" s="4" t="n">
        <v>21.76699029126213</v>
      </c>
      <c r="G233" s="5" t="n">
        <v>0</v>
      </c>
      <c r="H233" s="5" t="n">
        <v>0</v>
      </c>
      <c r="I233" s="5" t="n">
        <v>0.69093</v>
      </c>
      <c r="J233" s="2" t="n"/>
      <c r="K233" s="2" t="n"/>
      <c r="L233" s="2" t="n"/>
      <c r="M233" s="3" t="n">
        <v>95.04365943329785</v>
      </c>
      <c r="N233" s="3" t="n">
        <v>108.2202336970612</v>
      </c>
      <c r="O233" s="2" t="n"/>
      <c r="P233" s="3" t="n">
        <v>63.47549100423179</v>
      </c>
      <c r="Q233" s="2" t="n"/>
      <c r="R233" s="2" t="n">
        <v>3</v>
      </c>
      <c r="S233" s="3" t="n">
        <v>95.04365943329785</v>
      </c>
      <c r="T233" s="5" t="n">
        <v>-0.0510943631678128</v>
      </c>
      <c r="U233" s="5" t="n">
        <v>0.4132789473684213</v>
      </c>
      <c r="V233" s="5" t="n">
        <v>0.1810922921003043</v>
      </c>
      <c r="W233" s="2" t="n"/>
      <c r="X233" s="6" t="inlineStr">
        <is>
          <t>BUY</t>
        </is>
      </c>
      <c r="Y233" s="7" t="inlineStr">
        <is>
          <t>Mittel</t>
        </is>
      </c>
      <c r="Z233" s="2" t="n"/>
      <c r="AA233" s="5" t="n">
        <v>0.5798682052315042</v>
      </c>
      <c r="AB233" s="5" t="n">
        <v>0.7049136916459047</v>
      </c>
      <c r="AC233" s="2" t="inlineStr">
        <is>
          <t>M4 KGV, M5 P/S, M7 EV/EBITDA</t>
        </is>
      </c>
      <c r="AD233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34">
      <c r="A234" s="2" t="inlineStr">
        <is>
          <t>SAN.MC</t>
        </is>
      </c>
      <c r="B234" s="2" t="inlineStr">
        <is>
          <t>Banco Santander</t>
        </is>
      </c>
      <c r="C234" s="2" t="inlineStr">
        <is>
          <t>Financials</t>
        </is>
      </c>
      <c r="D234" s="3" t="n">
        <v>12.286</v>
      </c>
      <c r="E234" s="4" t="n">
        <v>14.12183908045977</v>
      </c>
      <c r="F234" s="4" t="n">
        <v>9.761950165268244</v>
      </c>
      <c r="G234" s="5" t="n">
        <v>0.02034836399153508</v>
      </c>
      <c r="H234" s="5" t="n">
        <v>0.1986397152301043</v>
      </c>
      <c r="I234" s="5" t="n">
        <v>0.13109</v>
      </c>
      <c r="J234" s="2" t="n"/>
      <c r="K234" s="2" t="n"/>
      <c r="L234" s="2" t="n"/>
      <c r="M234" s="3" t="n">
        <v>15.44990386742865</v>
      </c>
      <c r="N234" s="3" t="n">
        <v>12.48091248893937</v>
      </c>
      <c r="O234" s="3" t="n">
        <v>16.65992984349703</v>
      </c>
      <c r="P234" s="2" t="n"/>
      <c r="Q234" s="2" t="n"/>
      <c r="R234" s="2" t="n">
        <v>3</v>
      </c>
      <c r="S234" s="3" t="n">
        <v>15.44990386742865</v>
      </c>
      <c r="T234" s="5" t="n">
        <v>0.2575210701146549</v>
      </c>
      <c r="U234" s="5" t="n">
        <v>0.1034242226924955</v>
      </c>
      <c r="V234" s="5" t="n">
        <v>0.1804726464035752</v>
      </c>
      <c r="W234" s="5" t="n">
        <v>0.6</v>
      </c>
      <c r="X234" s="6" t="inlineStr">
        <is>
          <t>BUY</t>
        </is>
      </c>
      <c r="Y234" s="7" t="inlineStr">
        <is>
          <t>Mittel</t>
        </is>
      </c>
      <c r="Z234" s="2" t="n"/>
      <c r="AA234" s="5" t="n">
        <v>0.2140698480516972</v>
      </c>
      <c r="AB234" s="5" t="n">
        <v>0.3348326781604414</v>
      </c>
      <c r="AC234" s="2" t="inlineStr">
        <is>
          <t>M4 KGV, M5 P/S, M6 P/B</t>
        </is>
      </c>
      <c r="AD234" s="2" t="inlineStr">
        <is>
          <t>M1 Gordon: Dividende zu gering (DDM-Gate); M2 DDM: Dividende zu gering (DDM-Gate); M3 Fund.KGV: Dividende zu gering (DDM-Gate); M8 DCF: kein FCFF / keine Historie</t>
        </is>
      </c>
    </row>
    <row r="235">
      <c r="A235" s="2" t="inlineStr">
        <is>
          <t>NG.L</t>
        </is>
      </c>
      <c r="B235" s="2" t="inlineStr">
        <is>
          <t>National Grid</t>
        </is>
      </c>
      <c r="C235" s="2" t="inlineStr">
        <is>
          <t>Utilities</t>
        </is>
      </c>
      <c r="D235" s="3" t="n">
        <v>13.42575182412696</v>
      </c>
      <c r="E235" s="4" t="n">
        <v>1746.607692307692</v>
      </c>
      <c r="F235" s="4" t="n">
        <v>1163.820233933715</v>
      </c>
      <c r="G235" s="5" t="n">
        <v>0.0004227975988619698</v>
      </c>
      <c r="H235" s="5" t="n">
        <v>0.4920604004141508</v>
      </c>
      <c r="I235" s="5" t="n">
        <v>0.08406</v>
      </c>
      <c r="J235" s="3" t="n">
        <v>0.139705302346053</v>
      </c>
      <c r="K235" s="3" t="n">
        <v>0.147860590308371</v>
      </c>
      <c r="L235" s="3" t="n">
        <v>0.1356362158699544</v>
      </c>
      <c r="M235" s="3" t="n">
        <v>0.1854751276352672</v>
      </c>
      <c r="N235" s="2" t="n"/>
      <c r="O235" s="3" t="n">
        <v>0.1921597853994343</v>
      </c>
      <c r="P235" s="2" t="n"/>
      <c r="Q235" s="2" t="n"/>
      <c r="R235" s="2" t="n">
        <v>0</v>
      </c>
      <c r="S235" s="2" t="n"/>
      <c r="T235" s="2" t="n"/>
      <c r="U235" s="5" t="n">
        <v>0.1801337097406399</v>
      </c>
      <c r="V235" s="5" t="n">
        <v>0.1801337097406399</v>
      </c>
      <c r="W235" s="5" t="n">
        <v>0.6</v>
      </c>
      <c r="X235" s="2" t="inlineStr">
        <is>
          <t>BUY (niedrige Konfidenz)</t>
        </is>
      </c>
      <c r="Y235" s="9" t="inlineStr">
        <is>
          <t>Niedrig</t>
        </is>
      </c>
      <c r="Z235" s="2" t="n"/>
      <c r="AA235" s="5" t="n">
        <v>0.9920314764770274</v>
      </c>
      <c r="AB235" s="2" t="n"/>
      <c r="AC235" s="2" t="inlineStr"/>
      <c r="AD235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6">
      <c r="A236" s="2" t="inlineStr">
        <is>
          <t>ED</t>
        </is>
      </c>
      <c r="B236" s="2" t="inlineStr">
        <is>
          <t>Consolidated Edison</t>
        </is>
      </c>
      <c r="C236" s="2" t="inlineStr">
        <is>
          <t>Utilities</t>
        </is>
      </c>
      <c r="D236" s="3" t="n">
        <v>93.92470994535981</v>
      </c>
      <c r="E236" s="4" t="n">
        <v>17.03727714748785</v>
      </c>
      <c r="F236" s="4" t="n">
        <v>16.17258138214647</v>
      </c>
      <c r="G236" s="5" t="n">
        <v>0.0333904109589041</v>
      </c>
      <c r="H236" s="5" t="n">
        <v>0.5400091386161919</v>
      </c>
      <c r="I236" s="5" t="n">
        <v>0.08962000000000001</v>
      </c>
      <c r="J236" s="3" t="n">
        <v>126.6772629097873</v>
      </c>
      <c r="K236" s="3" t="n">
        <v>133.3953644104367</v>
      </c>
      <c r="L236" s="3" t="n">
        <v>122.9876338929973</v>
      </c>
      <c r="M236" s="3" t="n">
        <v>94.16380425392919</v>
      </c>
      <c r="N236" s="3" t="n">
        <v>114.1025513623624</v>
      </c>
      <c r="O236" s="3" t="n">
        <v>123.9096389588204</v>
      </c>
      <c r="P236" s="3" t="n">
        <v>128.9945207747975</v>
      </c>
      <c r="Q236" s="2" t="n"/>
      <c r="R236" s="2" t="n">
        <v>7</v>
      </c>
      <c r="S236" s="3" t="n">
        <v>123.9096389588204</v>
      </c>
      <c r="T236" s="5" t="n">
        <v>0.3192443078174443</v>
      </c>
      <c r="U236" s="5" t="n">
        <v>0.04018027016742765</v>
      </c>
      <c r="V236" s="5" t="n">
        <v>0.179712288992436</v>
      </c>
      <c r="W236" s="5" t="n">
        <v>0.75</v>
      </c>
      <c r="X236" s="6" t="inlineStr">
        <is>
          <t>BUY</t>
        </is>
      </c>
      <c r="Y236" s="7" t="inlineStr">
        <is>
          <t>Mittel</t>
        </is>
      </c>
      <c r="Z236" s="2" t="n"/>
      <c r="AA236" s="5" t="n">
        <v>-0.05756441372879734</v>
      </c>
      <c r="AB236" s="5" t="n">
        <v>0.416631002404201</v>
      </c>
      <c r="AC236" s="2" t="inlineStr">
        <is>
          <t>M1 Gordon, M2 DDM, M3 Fund.KGV, M4 KGV, M5 P/S, M6 P/B, M7 EV/EBITDA</t>
        </is>
      </c>
      <c r="AD236" s="2" t="inlineStr">
        <is>
          <t>M8 DCF: kein FCFF / keine Historie</t>
        </is>
      </c>
    </row>
    <row r="237">
      <c r="A237" s="2" t="inlineStr">
        <is>
          <t>TM</t>
        </is>
      </c>
      <c r="B237" s="2" t="inlineStr">
        <is>
          <t>Toyota Motor</t>
        </is>
      </c>
      <c r="C237" s="2" t="inlineStr">
        <is>
          <t>Consumer Discretionary</t>
        </is>
      </c>
      <c r="D237" s="3" t="n">
        <v>165.8067772503845</v>
      </c>
      <c r="E237" s="4" t="n">
        <v>8.153339191564147</v>
      </c>
      <c r="F237" s="4" t="n">
        <v>11.75982256020279</v>
      </c>
      <c r="G237" s="5" t="n">
        <v>0.03378778897451096</v>
      </c>
      <c r="H237" s="5" t="n">
        <v>0.3973384030418251</v>
      </c>
      <c r="I237" s="5" t="n">
        <v>0.12404</v>
      </c>
      <c r="J237" s="3" t="n">
        <v>181.7421018043505</v>
      </c>
      <c r="K237" s="2" t="n"/>
      <c r="L237" s="3" t="n">
        <v>176.4486425284956</v>
      </c>
      <c r="M237" s="3" t="n">
        <v>222.2837907200586</v>
      </c>
      <c r="N237" s="2" t="n"/>
      <c r="O237" s="3" t="n">
        <v>53.29932880278374</v>
      </c>
      <c r="P237" s="2" t="n"/>
      <c r="Q237" s="2" t="n"/>
      <c r="R237" s="2" t="n">
        <v>3</v>
      </c>
      <c r="S237" s="3" t="n">
        <v>181.7421018043505</v>
      </c>
      <c r="T237" s="5" t="n">
        <v>0.09610779980303286</v>
      </c>
      <c r="U237" s="5" t="n">
        <v>0.2614001185536456</v>
      </c>
      <c r="V237" s="5" t="n">
        <v>0.1787539591783393</v>
      </c>
      <c r="W237" s="5" t="n">
        <v>0.6</v>
      </c>
      <c r="X237" s="6" t="inlineStr">
        <is>
          <t>BUY</t>
        </is>
      </c>
      <c r="Y237" s="7" t="inlineStr">
        <is>
          <t>Mittel</t>
        </is>
      </c>
      <c r="Z237" s="2" t="n"/>
      <c r="AA237" s="5" t="n">
        <v>-0.9862208112917878</v>
      </c>
      <c r="AB237" s="5" t="n">
        <v>0.2597648105122758</v>
      </c>
      <c r="AC237" s="2" t="inlineStr">
        <is>
          <t>M1 Gordon, M3 Fund.KGV, M4 KGV</t>
        </is>
      </c>
      <c r="AD23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38">
      <c r="A238" s="2" t="inlineStr">
        <is>
          <t>GM</t>
        </is>
      </c>
      <c r="B238" s="2" t="inlineStr">
        <is>
          <t>General Motors</t>
        </is>
      </c>
      <c r="C238" s="2" t="inlineStr">
        <is>
          <t>Consumer Discretionary</t>
        </is>
      </c>
      <c r="D238" s="3" t="n">
        <v>73.275927155812</v>
      </c>
      <c r="E238" s="4" t="n">
        <v>36.77578475336323</v>
      </c>
      <c r="F238" s="4" t="n">
        <v>5.449267196155679</v>
      </c>
      <c r="G238" s="5" t="n">
        <v>0.008779417144250701</v>
      </c>
      <c r="H238" s="5" t="n">
        <v>0.04784138984553211</v>
      </c>
      <c r="I238" s="5" t="n">
        <v>0.03164</v>
      </c>
      <c r="J238" s="2" t="n"/>
      <c r="K238" s="2" t="n"/>
      <c r="L238" s="2" t="n"/>
      <c r="M238" s="3" t="n">
        <v>211.9968969400119</v>
      </c>
      <c r="N238" s="3" t="n">
        <v>38.36121070346224</v>
      </c>
      <c r="O238" s="3" t="n">
        <v>306.4159761182125</v>
      </c>
      <c r="P238" s="3" t="n">
        <v>120.1425868760404</v>
      </c>
      <c r="Q238" s="2" t="n"/>
      <c r="R238" s="2" t="n">
        <v>2</v>
      </c>
      <c r="S238" s="3" t="n">
        <v>79.25189878975132</v>
      </c>
      <c r="T238" s="5" t="n">
        <v>0.08155436397593685</v>
      </c>
      <c r="U238" s="5" t="n">
        <v>0.275560297524692</v>
      </c>
      <c r="V238" s="5" t="n">
        <v>0.1785573307503144</v>
      </c>
      <c r="W238" s="5" t="n">
        <v>0.5625</v>
      </c>
      <c r="X238" s="2" t="inlineStr">
        <is>
          <t>BUY (niedrige Konfidenz)</t>
        </is>
      </c>
      <c r="Y238" s="9" t="inlineStr">
        <is>
          <t>Niedrig</t>
        </is>
      </c>
      <c r="Z238" s="2" t="n"/>
      <c r="AA238" s="5" t="n">
        <v>0.7593645497581236</v>
      </c>
      <c r="AB238" s="5" t="n">
        <v>2.131876827474507</v>
      </c>
      <c r="AC238" s="2" t="inlineStr">
        <is>
          <t>M7 EV/EBITDA, M5 P/S</t>
        </is>
      </c>
      <c r="AD23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39">
      <c r="A239" s="2" t="inlineStr">
        <is>
          <t>VST</t>
        </is>
      </c>
      <c r="B239" s="2" t="inlineStr">
        <is>
          <t>Vistra Corp.</t>
        </is>
      </c>
      <c r="C239" s="2" t="inlineStr">
        <is>
          <t>Utilities</t>
        </is>
      </c>
      <c r="D239" s="3" t="n">
        <v>143.4067346483091</v>
      </c>
      <c r="E239" s="4" t="n">
        <v>27.06576728499157</v>
      </c>
      <c r="F239" s="4" t="n">
        <v>15.40848321003347</v>
      </c>
      <c r="G239" s="5" t="n">
        <v>0.005732087227414331</v>
      </c>
      <c r="H239" s="5" t="n">
        <v>0.088322769802061</v>
      </c>
      <c r="I239" s="5" t="n">
        <v>0.42962003</v>
      </c>
      <c r="J239" s="2" t="n"/>
      <c r="K239" s="2" t="n"/>
      <c r="L239" s="2" t="n"/>
      <c r="M239" s="3" t="n">
        <v>150.1034642582515</v>
      </c>
      <c r="N239" s="3" t="n">
        <v>111.6017856808846</v>
      </c>
      <c r="O239" s="3" t="n">
        <v>16.15354001219151</v>
      </c>
      <c r="P239" s="3" t="n">
        <v>160.4781483265255</v>
      </c>
      <c r="Q239" s="2" t="n"/>
      <c r="R239" s="2" t="n">
        <v>3</v>
      </c>
      <c r="S239" s="3" t="n">
        <v>150.1034642582515</v>
      </c>
      <c r="T239" s="5" t="n">
        <v>0.04669745550211113</v>
      </c>
      <c r="U239" s="5" t="n">
        <v>0.309968847352025</v>
      </c>
      <c r="V239" s="5" t="n">
        <v>0.1783331514270681</v>
      </c>
      <c r="W239" s="5" t="n">
        <v>0.7</v>
      </c>
      <c r="X239" s="6" t="inlineStr">
        <is>
          <t>BUY</t>
        </is>
      </c>
      <c r="Y239" s="7" t="inlineStr">
        <is>
          <t>Mittel</t>
        </is>
      </c>
      <c r="Z239" s="2" t="n"/>
      <c r="AA239" s="5" t="n">
        <v>0.6707037388730627</v>
      </c>
      <c r="AB239" s="5" t="n">
        <v>0.437953231191107</v>
      </c>
      <c r="AC239" s="2" t="inlineStr">
        <is>
          <t>M4 KGV, M5 P/S, M7 EV/EBITDA</t>
        </is>
      </c>
      <c r="AD23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240">
      <c r="A240" s="2" t="inlineStr">
        <is>
          <t>MMM</t>
        </is>
      </c>
      <c r="B240" s="2" t="inlineStr">
        <is>
          <t>3M</t>
        </is>
      </c>
      <c r="C240" s="2" t="inlineStr">
        <is>
          <t>Industrials</t>
        </is>
      </c>
      <c r="D240" s="3" t="n">
        <v>146.2123243479707</v>
      </c>
      <c r="E240" s="4" t="n">
        <v>29.06571936056838</v>
      </c>
      <c r="F240" s="4" t="n">
        <v>16.65386044097517</v>
      </c>
      <c r="G240" s="5" t="n">
        <v>0.01906624297237839</v>
      </c>
      <c r="H240" s="5" t="n">
        <v>0.3175265495957134</v>
      </c>
      <c r="I240" s="5" t="n">
        <v>0.81891996</v>
      </c>
      <c r="J240" s="3" t="n">
        <v>43.57133979699309</v>
      </c>
      <c r="K240" s="2" t="n"/>
      <c r="L240" s="3" t="n">
        <v>42.30227164756609</v>
      </c>
      <c r="M240" s="3" t="n">
        <v>181.3386884288569</v>
      </c>
      <c r="N240" s="3" t="n">
        <v>143.5594405455458</v>
      </c>
      <c r="O240" s="3" t="n">
        <v>29.67296455469222</v>
      </c>
      <c r="P240" s="3" t="n">
        <v>176.6023240101736</v>
      </c>
      <c r="Q240" s="3" t="n">
        <v>8.542947974951444</v>
      </c>
      <c r="R240" s="2" t="n">
        <v>3</v>
      </c>
      <c r="S240" s="3" t="n">
        <v>176.6023240101736</v>
      </c>
      <c r="T240" s="5" t="n">
        <v>0.2078484135843284</v>
      </c>
      <c r="U240" s="5" t="n">
        <v>0.144348020043999</v>
      </c>
      <c r="V240" s="5" t="n">
        <v>0.1760982168141637</v>
      </c>
      <c r="W240" s="5" t="n">
        <v>0.65</v>
      </c>
      <c r="X240" s="6" t="inlineStr">
        <is>
          <t>BUY</t>
        </is>
      </c>
      <c r="Y240" s="7" t="inlineStr">
        <is>
          <t>Mittel</t>
        </is>
      </c>
      <c r="Z240" s="2" t="n"/>
      <c r="AA240" s="5" t="n">
        <v>0.6412430552174729</v>
      </c>
      <c r="AB240" s="5" t="n">
        <v>0.2631610135825599</v>
      </c>
      <c r="AC240" s="2" t="inlineStr">
        <is>
          <t>M4 KGV, M5 P/S, M7 EV/EBITDA</t>
        </is>
      </c>
      <c r="AD240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41">
      <c r="A241" s="2" t="inlineStr">
        <is>
          <t>EL.PA</t>
        </is>
      </c>
      <c r="B241" s="2" t="inlineStr">
        <is>
          <t>EssilorLuxottica</t>
        </is>
      </c>
      <c r="C241" s="2" t="inlineStr">
        <is>
          <t>Health Care</t>
        </is>
      </c>
      <c r="D241" s="3" t="n">
        <v>145.35</v>
      </c>
      <c r="E241" s="4" t="n">
        <v>27.58064516129032</v>
      </c>
      <c r="F241" s="4" t="n">
        <v>18.31427984622809</v>
      </c>
      <c r="G241" s="5" t="n">
        <v>0.02751977984176127</v>
      </c>
      <c r="H241" s="5" t="n">
        <v>0.5040049493286024</v>
      </c>
      <c r="I241" s="5" t="n">
        <v>0.06723</v>
      </c>
      <c r="J241" s="3" t="n">
        <v>98.80095923261391</v>
      </c>
      <c r="K241" s="3" t="n">
        <v>100.2948147046684</v>
      </c>
      <c r="L241" s="3" t="n">
        <v>95.92326139088728</v>
      </c>
      <c r="M241" s="3" t="n">
        <v>128.1933474335707</v>
      </c>
      <c r="N241" s="3" t="n">
        <v>164.0011415993956</v>
      </c>
      <c r="O241" s="3" t="n">
        <v>285.2242700542977</v>
      </c>
      <c r="P241" s="3" t="n">
        <v>146.253205752949</v>
      </c>
      <c r="Q241" s="3" t="n">
        <v>226.9108501546523</v>
      </c>
      <c r="R241" s="2" t="n">
        <v>6</v>
      </c>
      <c r="S241" s="3" t="n">
        <v>114.2440810691195</v>
      </c>
      <c r="T241" s="5" t="n">
        <v>-0.214007010188376</v>
      </c>
      <c r="U241" s="5" t="n">
        <v>0.5638414172686619</v>
      </c>
      <c r="V241" s="5" t="n">
        <v>0.174917203540143</v>
      </c>
      <c r="W241" s="5" t="n">
        <v>0.7</v>
      </c>
      <c r="X241" s="6" t="inlineStr">
        <is>
          <t>BUY</t>
        </is>
      </c>
      <c r="Y241" s="7" t="inlineStr">
        <is>
          <t>Mittel</t>
        </is>
      </c>
      <c r="Z241" s="2" t="n"/>
      <c r="AA241" s="5" t="n">
        <v>0.4943192476775388</v>
      </c>
      <c r="AB241" s="5" t="n">
        <v>0.709711901173699</v>
      </c>
      <c r="AC241" s="2" t="inlineStr">
        <is>
          <t>M1 Gordon, M2 DDM, M3 Fund.KGV, M4 KGV, M5 P/S, M7 EV/EBITDA</t>
        </is>
      </c>
      <c r="AD241" s="2" t="inlineStr">
        <is>
          <t>M6 P/B: getrimmt (weit vom Median); M8 DCF: getrimmt (weit vom Median)</t>
        </is>
      </c>
    </row>
    <row r="242">
      <c r="A242" s="2" t="inlineStr">
        <is>
          <t>STE</t>
        </is>
      </c>
      <c r="B242" s="2" t="inlineStr">
        <is>
          <t>Steris</t>
        </is>
      </c>
      <c r="C242" s="2" t="inlineStr">
        <is>
          <t>Health Care</t>
        </is>
      </c>
      <c r="D242" s="3" t="n">
        <v>186.4287550428018</v>
      </c>
      <c r="E242" s="4" t="n">
        <v>25.50733496332519</v>
      </c>
      <c r="F242" s="4" t="n">
        <v>17.03667232514447</v>
      </c>
      <c r="G242" s="5" t="n">
        <v>0.01236520488856937</v>
      </c>
      <c r="H242" s="5" t="n">
        <v>0.2106619439198309</v>
      </c>
      <c r="I242" s="5" t="n">
        <v>0.11389</v>
      </c>
      <c r="J242" s="2" t="n"/>
      <c r="K242" s="2" t="n"/>
      <c r="L242" s="2" t="n"/>
      <c r="M242" s="3" t="n">
        <v>182.3636857844487</v>
      </c>
      <c r="N242" s="3" t="n">
        <v>189.8074831768448</v>
      </c>
      <c r="O242" s="3" t="n">
        <v>202.9544550414238</v>
      </c>
      <c r="P242" s="3" t="n">
        <v>213.9799753833765</v>
      </c>
      <c r="Q242" s="3" t="n">
        <v>299.6670691228449</v>
      </c>
      <c r="R242" s="2" t="n">
        <v>5</v>
      </c>
      <c r="S242" s="3" t="n">
        <v>202.9544550414238</v>
      </c>
      <c r="T242" s="5" t="n">
        <v>0.08864351421983097</v>
      </c>
      <c r="U242" s="5" t="n">
        <v>0.2610831536065181</v>
      </c>
      <c r="V242" s="5" t="n">
        <v>0.1748633339131745</v>
      </c>
      <c r="W242" s="5" t="n">
        <v>0.8</v>
      </c>
      <c r="X242" s="6" t="inlineStr">
        <is>
          <t>BUY</t>
        </is>
      </c>
      <c r="Y242" s="7" t="inlineStr">
        <is>
          <t>Mittel</t>
        </is>
      </c>
      <c r="Z242" s="2" t="n"/>
      <c r="AA242" s="5" t="n">
        <v>0.560734909827818</v>
      </c>
      <c r="AB242" s="5" t="n">
        <v>0.6432387173674869</v>
      </c>
      <c r="AC242" s="2" t="inlineStr">
        <is>
          <t>M4 KGV, M5 P/S, M6 P/B, M7 EV/EBITDA, M8 DCF</t>
        </is>
      </c>
      <c r="AD242" s="2" t="inlineStr">
        <is>
          <t>M1 Gordon: Dividende zu gering (DDM-Gate); M2 DDM: Dividende zu gering (DDM-Gate); M3 Fund.KGV: Dividende zu gering (DDM-Gate)</t>
        </is>
      </c>
    </row>
    <row r="243">
      <c r="A243" s="2" t="inlineStr">
        <is>
          <t>ZTS</t>
        </is>
      </c>
      <c r="B243" s="2" t="inlineStr">
        <is>
          <t>Zoetis</t>
        </is>
      </c>
      <c r="C243" s="2" t="inlineStr">
        <is>
          <t>Health Care</t>
        </is>
      </c>
      <c r="D243" s="3" t="n">
        <v>63.73334817734508</v>
      </c>
      <c r="E243" s="4" t="n">
        <v>11.75123558484349</v>
      </c>
      <c r="F243" s="4" t="n">
        <v>10.89909512909919</v>
      </c>
      <c r="G243" s="5" t="n">
        <v>0.02972101500070097</v>
      </c>
      <c r="H243" s="5" t="n">
        <v>0.323932169826024</v>
      </c>
      <c r="I243" s="5" t="n">
        <v>0.64911</v>
      </c>
      <c r="J243" s="3" t="n">
        <v>39.02092782280969</v>
      </c>
      <c r="K243" s="2" t="n"/>
      <c r="L243" s="3" t="n">
        <v>37.88439594447543</v>
      </c>
      <c r="M243" s="3" t="n">
        <v>63.73334817734508</v>
      </c>
      <c r="N243" s="3" t="n">
        <v>93.50004411715905</v>
      </c>
      <c r="O243" s="2" t="n"/>
      <c r="P243" s="3" t="n">
        <v>63.73334817734509</v>
      </c>
      <c r="Q243" s="3" t="n">
        <v>214.6698216170195</v>
      </c>
      <c r="R243" s="2" t="n">
        <v>5</v>
      </c>
      <c r="S243" s="3" t="n">
        <v>63.73334817734508</v>
      </c>
      <c r="T243" s="5" t="n">
        <v>0</v>
      </c>
      <c r="U243" s="5" t="n">
        <v>0.3458572830506099</v>
      </c>
      <c r="V243" s="5" t="n">
        <v>0.172928641525305</v>
      </c>
      <c r="W243" s="5" t="n">
        <v>0.6923</v>
      </c>
      <c r="X243" s="2" t="inlineStr">
        <is>
          <t>BUY (niedrige Konfidenz)</t>
        </is>
      </c>
      <c r="Y243" s="9" t="inlineStr">
        <is>
          <t>Niedrig</t>
        </is>
      </c>
      <c r="Z243" s="2" t="n"/>
      <c r="AA243" s="5" t="n">
        <v>-0.06371793074442754</v>
      </c>
      <c r="AB243" s="5" t="n">
        <v>1.468035764756436</v>
      </c>
      <c r="AC243" s="2" t="inlineStr">
        <is>
          <t>M1 Gordon, M3 Fund.KGV, M4 KGV, M5 P/S, M7 EV/EBITDA</t>
        </is>
      </c>
      <c r="AD243" s="2" t="inlineStr">
        <is>
          <t>M6 P/B: negatives/fehlendes Eigenkapital; M8 DCF: Ausreißer (&gt;3x / &lt;0.3x Kurs)</t>
        </is>
      </c>
    </row>
    <row r="244">
      <c r="A244" s="2" t="inlineStr">
        <is>
          <t>UPS</t>
        </is>
      </c>
      <c r="B244" s="2" t="inlineStr">
        <is>
          <t>United Parcel Service</t>
        </is>
      </c>
      <c r="C244" s="2" t="inlineStr">
        <is>
          <t>Industrials</t>
        </is>
      </c>
      <c r="D244" s="3" t="n">
        <v>83.19377609410627</v>
      </c>
      <c r="E244" s="4" t="n">
        <v>17.30669144981413</v>
      </c>
      <c r="F244" s="4" t="n">
        <v>11.54693741388782</v>
      </c>
      <c r="G244" s="5" t="n">
        <v>0.07045430136397808</v>
      </c>
      <c r="H244" s="5" t="n">
        <v>0.8135314083890465</v>
      </c>
      <c r="I244" s="5" t="n">
        <v>0.29602</v>
      </c>
      <c r="J244" s="3" t="n">
        <v>92.45329485019485</v>
      </c>
      <c r="K244" s="3" t="n">
        <v>102.9640719919141</v>
      </c>
      <c r="L244" s="3" t="n">
        <v>89.76048043708238</v>
      </c>
      <c r="M244" s="3" t="n">
        <v>148.8145636199874</v>
      </c>
      <c r="N244" s="3" t="n">
        <v>150.658227630819</v>
      </c>
      <c r="O244" s="3" t="n">
        <v>91.78194225031895</v>
      </c>
      <c r="P244" s="3" t="n">
        <v>215.1828979860593</v>
      </c>
      <c r="Q244" s="3" t="n">
        <v>29.91593331302348</v>
      </c>
      <c r="R244" s="2" t="n">
        <v>4</v>
      </c>
      <c r="S244" s="3" t="n">
        <v>92.11761855025689</v>
      </c>
      <c r="T244" s="5" t="n">
        <v>0.1072657460103295</v>
      </c>
      <c r="U244" s="5" t="n">
        <v>0.2375767371925681</v>
      </c>
      <c r="V244" s="5" t="n">
        <v>0.1724212416014488</v>
      </c>
      <c r="W244" s="5" t="n">
        <v>0.6</v>
      </c>
      <c r="X244" s="6" t="inlineStr">
        <is>
          <t>BUY</t>
        </is>
      </c>
      <c r="Y244" s="6" t="inlineStr">
        <is>
          <t>Hoch</t>
        </is>
      </c>
      <c r="Z244" s="2" t="n"/>
      <c r="AA244" s="5" t="n">
        <v>0.3936923493553698</v>
      </c>
      <c r="AB244" s="5" t="n">
        <v>0.1470980490583138</v>
      </c>
      <c r="AC244" s="2" t="inlineStr">
        <is>
          <t>M1 Gordon, M2 DDM, M3 Fund.KGV, M6 P/B</t>
        </is>
      </c>
      <c r="AD244" s="2" t="inlineStr">
        <is>
          <t>M4 KGV: getrimmt (weit vom Median); M5 P/S: getrimmt (weit vom Median); M7 EV/EBITDA: getrimmt (weit vom Median); M8 DCF: getrimmt (weit vom Median)</t>
        </is>
      </c>
    </row>
    <row r="245">
      <c r="A245" s="2" t="inlineStr">
        <is>
          <t>MS</t>
        </is>
      </c>
      <c r="B245" s="2" t="inlineStr">
        <is>
          <t>Morgan Stanley</t>
        </is>
      </c>
      <c r="C245" s="2" t="inlineStr">
        <is>
          <t>Financials</t>
        </is>
      </c>
      <c r="D245" s="3" t="n">
        <v>170.6763517290966</v>
      </c>
      <c r="E245" s="4" t="n">
        <v>15.4297253634895</v>
      </c>
      <c r="F245" s="4" t="n">
        <v>14.0812780628549</v>
      </c>
      <c r="G245" s="5" t="n">
        <v>0.02408124803685478</v>
      </c>
      <c r="H245" s="5" t="n">
        <v>0.3390947497075307</v>
      </c>
      <c r="I245" s="5" t="n">
        <v>0.17969999</v>
      </c>
      <c r="J245" s="3" t="n">
        <v>57.44101149001706</v>
      </c>
      <c r="K245" s="2" t="n"/>
      <c r="L245" s="3" t="n">
        <v>55.76797232040492</v>
      </c>
      <c r="M245" s="3" t="n">
        <v>160.2799023360216</v>
      </c>
      <c r="N245" s="3" t="n">
        <v>200.7079788485153</v>
      </c>
      <c r="O245" s="3" t="n">
        <v>200.6700034034195</v>
      </c>
      <c r="P245" s="2" t="n"/>
      <c r="Q245" s="2" t="n"/>
      <c r="R245" s="2" t="n">
        <v>3</v>
      </c>
      <c r="S245" s="3" t="n">
        <v>200.6700034034195</v>
      </c>
      <c r="T245" s="5" t="n">
        <v>0.1757340801491347</v>
      </c>
      <c r="U245" s="5" t="n">
        <v>0.1688448330017798</v>
      </c>
      <c r="V245" s="5" t="n">
        <v>0.1722894565754572</v>
      </c>
      <c r="W245" s="5" t="n">
        <v>0.65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0.3750244209964736</v>
      </c>
      <c r="AB245" s="5" t="n">
        <v>0.2522342222778347</v>
      </c>
      <c r="AC245" s="2" t="inlineStr">
        <is>
          <t>M4 KGV, M5 P/S, M6 P/B</t>
        </is>
      </c>
      <c r="AD245" s="2" t="inlineStr">
        <is>
          <t>M1 Gordon: getrimmt (weit vom Median); M3 Fund.KGV: getrimmt (weit vom Median); M8 DCF: kein FCFF / keine Historie</t>
        </is>
      </c>
    </row>
    <row r="246">
      <c r="A246" s="2" t="inlineStr">
        <is>
          <t>MSI</t>
        </is>
      </c>
      <c r="B246" s="2" t="inlineStr">
        <is>
          <t>Motorola Solutions</t>
        </is>
      </c>
      <c r="C246" s="2" t="inlineStr">
        <is>
          <t>Information Technology</t>
        </is>
      </c>
      <c r="D246" s="3" t="n">
        <v>407.6861363571991</v>
      </c>
      <c r="E246" s="4" t="n">
        <v>35.92755905511811</v>
      </c>
      <c r="F246" s="4" t="n">
        <v>23.48245146335589</v>
      </c>
      <c r="G246" s="5" t="n">
        <v>0.01060752169720347</v>
      </c>
      <c r="H246" s="5" t="n">
        <v>0.249090613401075</v>
      </c>
      <c r="I246" s="5" t="n">
        <v>0.91567004</v>
      </c>
      <c r="J246" s="2" t="n"/>
      <c r="K246" s="2" t="n"/>
      <c r="L246" s="2" t="n"/>
      <c r="M246" s="3" t="n">
        <v>502.229681187146</v>
      </c>
      <c r="N246" s="3" t="n">
        <v>554.8582203073893</v>
      </c>
      <c r="O246" s="3" t="n">
        <v>280.9356769797232</v>
      </c>
      <c r="P246" s="3" t="n">
        <v>794.0551331851057</v>
      </c>
      <c r="Q246" s="3" t="n">
        <v>466.9915256811929</v>
      </c>
      <c r="R246" s="2" t="n">
        <v>4</v>
      </c>
      <c r="S246" s="3" t="n">
        <v>484.6106034341694</v>
      </c>
      <c r="T246" s="5" t="n">
        <v>0.1886855112717691</v>
      </c>
      <c r="U246" s="5" t="n">
        <v>0.1547933286578416</v>
      </c>
      <c r="V246" s="5" t="n">
        <v>0.1717394199648054</v>
      </c>
      <c r="W246" s="5" t="n">
        <v>0.7</v>
      </c>
      <c r="X246" s="2" t="inlineStr">
        <is>
          <t>BUY (niedrige Konfidenz)</t>
        </is>
      </c>
      <c r="Y246" s="9" t="inlineStr">
        <is>
          <t>Niedrig</t>
        </is>
      </c>
      <c r="Z246" s="2" t="n"/>
      <c r="AA246" s="5" t="n">
        <v>0.6811708330860524</v>
      </c>
      <c r="AB246" s="5" t="n">
        <v>0.9750365146660838</v>
      </c>
      <c r="AC246" s="2" t="inlineStr">
        <is>
          <t>M4 KGV, M5 P/S, M6 P/B, M8 DCF</t>
        </is>
      </c>
      <c r="AD246" s="2" t="inlineStr">
        <is>
          <t>M1 Gordon: Dividende zu gering (DDM-Gate); M2 DDM: Dividende zu gering (DDM-Gate); M3 Fund.KGV: Dividende zu gering (DDM-Gate); M7 EV/EBITDA: getrimmt (weit vom Median)</t>
        </is>
      </c>
    </row>
    <row r="247">
      <c r="A247" s="2" t="inlineStr">
        <is>
          <t>HAS</t>
        </is>
      </c>
      <c r="B247" s="2" t="inlineStr">
        <is>
          <t>Hasbro</t>
        </is>
      </c>
      <c r="C247" s="2" t="inlineStr">
        <is>
          <t>Consumer Discretionary</t>
        </is>
      </c>
      <c r="D247" s="3" t="n">
        <v>81.33529629305653</v>
      </c>
      <c r="E247" s="4" t="n">
        <v>16.28443649373882</v>
      </c>
      <c r="F247" s="4" t="n">
        <v>13.99912342081183</v>
      </c>
      <c r="G247" s="5" t="n">
        <v>0.03075909040975502</v>
      </c>
      <c r="H247" s="5" t="n">
        <v>0.4306003029580702</v>
      </c>
      <c r="I247" s="5" t="n">
        <v>1.5956</v>
      </c>
      <c r="J247" s="3" t="n">
        <v>73.51936445500168</v>
      </c>
      <c r="K247" s="2" t="n"/>
      <c r="L247" s="3" t="n">
        <v>71.37802374272007</v>
      </c>
      <c r="M247" s="3" t="n">
        <v>91.59768462273239</v>
      </c>
      <c r="N247" s="3" t="n">
        <v>102.0522729868765</v>
      </c>
      <c r="O247" s="3" t="n">
        <v>21.63670579356848</v>
      </c>
      <c r="P247" s="3" t="n">
        <v>95.25732568158878</v>
      </c>
      <c r="Q247" s="3" t="n">
        <v>229.4817849135983</v>
      </c>
      <c r="R247" s="2" t="n">
        <v>5</v>
      </c>
      <c r="S247" s="3" t="n">
        <v>91.59768462273239</v>
      </c>
      <c r="T247" s="5" t="n">
        <v>0.1261738605180682</v>
      </c>
      <c r="U247" s="5" t="n">
        <v>0.2151530264747885</v>
      </c>
      <c r="V247" s="5" t="n">
        <v>0.1706634434964284</v>
      </c>
      <c r="W247" s="5" t="n">
        <v>0.65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0.05598267601553417</v>
      </c>
      <c r="AB247" s="5" t="n">
        <v>0.4297436050446113</v>
      </c>
      <c r="AC247" s="2" t="inlineStr">
        <is>
          <t>M1 Gordon, M3 Fund.KGV, M4 KGV, M5 P/S, M7 EV/EBITDA</t>
        </is>
      </c>
      <c r="AD247" s="2" t="inlineStr">
        <is>
          <t>M6 P/B: Ausreißer (&gt;3x / &lt;0.3x Kurs); M8 DCF: getrimmt (weit vom Median)</t>
        </is>
      </c>
    </row>
    <row r="248">
      <c r="A248" s="2" t="inlineStr">
        <is>
          <t>ASSA-B.ST</t>
        </is>
      </c>
      <c r="B248" s="2" t="inlineStr">
        <is>
          <t>Assa Abloy</t>
        </is>
      </c>
      <c r="C248" s="2" t="inlineStr">
        <is>
          <t>Industrials</t>
        </is>
      </c>
      <c r="D248" s="3" t="n">
        <v>31.09439446070993</v>
      </c>
      <c r="E248" s="4" t="n">
        <v>23.69063772048846</v>
      </c>
      <c r="F248" s="2" t="n"/>
      <c r="G248" s="5" t="n">
        <v>0.01832760595647194</v>
      </c>
      <c r="H248" s="2" t="n"/>
      <c r="I248" s="5" t="n">
        <v>0.15566</v>
      </c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>
        <v>0</v>
      </c>
      <c r="S248" s="2" t="n"/>
      <c r="T248" s="2" t="n"/>
      <c r="U248" s="5" t="n">
        <v>0.1705667239404354</v>
      </c>
      <c r="V248" s="5" t="n">
        <v>0.1705667239404354</v>
      </c>
      <c r="W248" s="5" t="n">
        <v>0.7</v>
      </c>
      <c r="X248" s="2" t="inlineStr">
        <is>
          <t>BUY (niedrige Konfidenz)</t>
        </is>
      </c>
      <c r="Y248" s="9" t="inlineStr">
        <is>
          <t>Niedrig</t>
        </is>
      </c>
      <c r="Z248" s="2" t="n"/>
      <c r="AA248" s="5" t="n">
        <v>0.4983866016815279</v>
      </c>
      <c r="AB248" s="2" t="n"/>
      <c r="AC248" s="2" t="inlineStr"/>
      <c r="AD24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49">
      <c r="A249" s="2" t="inlineStr">
        <is>
          <t>FERG</t>
        </is>
      </c>
      <c r="B249" s="2" t="inlineStr">
        <is>
          <t>Ferguson Enterprises</t>
        </is>
      </c>
      <c r="C249" s="2" t="inlineStr">
        <is>
          <t>Industrials</t>
        </is>
      </c>
      <c r="D249" s="3" t="n">
        <v>199.545333638672</v>
      </c>
      <c r="E249" s="4" t="n">
        <v>21.98129921259843</v>
      </c>
      <c r="F249" s="4" t="n">
        <v>17.81772198354097</v>
      </c>
      <c r="G249" s="5" t="n">
        <v>0.0159405364259168</v>
      </c>
      <c r="H249" s="5" t="n">
        <v>0.2840240463054934</v>
      </c>
      <c r="I249" s="2" t="n"/>
      <c r="J249" s="3" t="n">
        <v>47.4480151958529</v>
      </c>
      <c r="K249" s="3" t="n">
        <v>47.44801519585292</v>
      </c>
      <c r="L249" s="3" t="n">
        <v>46.06603417073097</v>
      </c>
      <c r="M249" s="3" t="n">
        <v>231.3187347351204</v>
      </c>
      <c r="N249" s="3" t="n">
        <v>253.7882264349019</v>
      </c>
      <c r="O249" s="3" t="n">
        <v>166.1665279238477</v>
      </c>
      <c r="P249" s="3" t="n">
        <v>210.2019286638728</v>
      </c>
      <c r="Q249" s="3" t="n">
        <v>202.5025454961497</v>
      </c>
      <c r="R249" s="2" t="n">
        <v>5</v>
      </c>
      <c r="S249" s="3" t="n">
        <v>210.2019286638728</v>
      </c>
      <c r="T249" s="5" t="n">
        <v>0.05340438100395417</v>
      </c>
      <c r="U249" s="5" t="n">
        <v>0.2872260780011642</v>
      </c>
      <c r="V249" s="5" t="n">
        <v>0.1703152295025592</v>
      </c>
      <c r="W249" s="5" t="n">
        <v>0.6875</v>
      </c>
      <c r="X249" s="6" t="inlineStr">
        <is>
          <t>BUY</t>
        </is>
      </c>
      <c r="Y249" s="7" t="inlineStr">
        <is>
          <t>Mittel</t>
        </is>
      </c>
      <c r="Z249" s="2" t="n"/>
      <c r="AA249" s="5" t="n">
        <v>0.5407045298671233</v>
      </c>
      <c r="AB249" s="5" t="n">
        <v>0.527312567734521</v>
      </c>
      <c r="AC249" s="2" t="inlineStr">
        <is>
          <t>M4 KGV, M5 P/S, M6 P/B, M7 EV/EBITDA, M8 DCF</t>
        </is>
      </c>
      <c r="AD249" s="2" t="inlineStr">
        <is>
          <t>M1 Gordon: Ausreißer (&gt;3x / &lt;0.3x Kurs); M2 DDM: Ausreißer (&gt;3x / &lt;0.3x Kurs); M3 Fund.KGV: Ausreißer (&gt;3x / &lt;0.3x Kurs)</t>
        </is>
      </c>
    </row>
    <row r="250">
      <c r="A250" s="2" t="inlineStr">
        <is>
          <t>EBS.VI</t>
        </is>
      </c>
      <c r="B250" s="2" t="inlineStr">
        <is>
          <t>Erste Group Bank</t>
        </is>
      </c>
      <c r="C250" s="2" t="inlineStr">
        <is>
          <t>Financials</t>
        </is>
      </c>
      <c r="D250" s="3" t="n">
        <v>113.5</v>
      </c>
      <c r="E250" s="4" t="n">
        <v>12.41794310722101</v>
      </c>
      <c r="F250" s="4" t="n">
        <v>10.04775116279481</v>
      </c>
      <c r="G250" s="5" t="n">
        <v>0.006607929515418502</v>
      </c>
      <c r="H250" s="5" t="n">
        <v>0.06639483147221244</v>
      </c>
      <c r="I250" s="5" t="n">
        <v>0.13213</v>
      </c>
      <c r="J250" s="2" t="n"/>
      <c r="K250" s="2" t="n"/>
      <c r="L250" s="2" t="n"/>
      <c r="M250" s="3" t="n">
        <v>138.668828725453</v>
      </c>
      <c r="N250" s="3" t="n">
        <v>132.0213989768543</v>
      </c>
      <c r="O250" s="3" t="n">
        <v>136.3343047310667</v>
      </c>
      <c r="P250" s="2" t="n"/>
      <c r="Q250" s="2" t="n"/>
      <c r="R250" s="2" t="n">
        <v>3</v>
      </c>
      <c r="S250" s="3" t="n">
        <v>136.3343047310667</v>
      </c>
      <c r="T250" s="5" t="n">
        <v>0.2011833015953017</v>
      </c>
      <c r="U250" s="5" t="n">
        <v>0.1384814977973567</v>
      </c>
      <c r="V250" s="5" t="n">
        <v>0.1698323996963292</v>
      </c>
      <c r="W250" s="5" t="n">
        <v>0.65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0.04868713099546974</v>
      </c>
      <c r="AB250" s="5" t="n">
        <v>0.05035115367747367</v>
      </c>
      <c r="AC250" s="2" t="inlineStr">
        <is>
          <t>M4 KGV, M5 P/S, M6 P/B</t>
        </is>
      </c>
      <c r="AD250" s="2" t="inlineStr">
        <is>
          <t>M1 Gordon: Dividende zu gering (DDM-Gate); M2 DDM: Dividende zu gering (DDM-Gate); M3 Fund.KGV: Dividende zu gering (DDM-Gate); M8 DCF: kein FCFF / keine Historie</t>
        </is>
      </c>
    </row>
    <row r="251">
      <c r="A251" s="2" t="inlineStr">
        <is>
          <t>ICE</t>
        </is>
      </c>
      <c r="B251" s="2" t="inlineStr">
        <is>
          <t>Intercontinental Exchange</t>
        </is>
      </c>
      <c r="C251" s="2" t="inlineStr">
        <is>
          <t>Financials</t>
        </is>
      </c>
      <c r="D251" s="3" t="n">
        <v>137.1433003188097</v>
      </c>
      <c r="E251" s="4" t="n">
        <v>21.64880112834979</v>
      </c>
      <c r="F251" s="4" t="n">
        <v>17.38668466994864</v>
      </c>
      <c r="G251" s="5" t="n">
        <v>0.01355137142484852</v>
      </c>
      <c r="H251" s="5" t="n">
        <v>0.2356134218091939</v>
      </c>
      <c r="I251" s="5" t="n">
        <v>0.14094</v>
      </c>
      <c r="J251" s="2" t="n"/>
      <c r="K251" s="2" t="n"/>
      <c r="L251" s="2" t="n"/>
      <c r="M251" s="3" t="n">
        <v>155.5137430049277</v>
      </c>
      <c r="N251" s="3" t="n">
        <v>153.1325795886156</v>
      </c>
      <c r="O251" s="3" t="n">
        <v>189.9470901624956</v>
      </c>
      <c r="P251" s="3" t="n">
        <v>161.3243907678169</v>
      </c>
      <c r="Q251" s="3" t="n">
        <v>140.013676164195</v>
      </c>
      <c r="R251" s="2" t="n">
        <v>5</v>
      </c>
      <c r="S251" s="3" t="n">
        <v>155.5137430049277</v>
      </c>
      <c r="T251" s="5" t="n">
        <v>0.1339507117257148</v>
      </c>
      <c r="U251" s="5" t="n">
        <v>0.2052902469216236</v>
      </c>
      <c r="V251" s="5" t="n">
        <v>0.1696204793236692</v>
      </c>
      <c r="W251" s="5" t="n">
        <v>0.8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0.4878942979160838</v>
      </c>
      <c r="AB251" s="5" t="n">
        <v>0.3566324045355638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MCHP</t>
        </is>
      </c>
      <c r="B252" s="2" t="inlineStr">
        <is>
          <t>Microchip Technology</t>
        </is>
      </c>
      <c r="C252" s="2" t="inlineStr">
        <is>
          <t>Information Technology</t>
        </is>
      </c>
      <c r="D252" s="3" t="n">
        <v>72.60580222754888</v>
      </c>
      <c r="E252" s="4" t="n">
        <v>119.5</v>
      </c>
      <c r="F252" s="4" t="n">
        <v>17.72861646540346</v>
      </c>
      <c r="G252" s="5" t="n">
        <v>0.02239724341619493</v>
      </c>
      <c r="H252" s="5" t="n">
        <v>0.3970721384080025</v>
      </c>
      <c r="I252" s="5" t="n">
        <v>0.07190000000000001</v>
      </c>
      <c r="J252" s="3" t="n">
        <v>16.59192591080808</v>
      </c>
      <c r="K252" s="3" t="n">
        <v>17.51305399717087</v>
      </c>
      <c r="L252" s="3" t="n">
        <v>16.10866593282338</v>
      </c>
      <c r="M252" s="3" t="n">
        <v>78.05027872887902</v>
      </c>
      <c r="N252" s="3" t="n">
        <v>25.71473019445298</v>
      </c>
      <c r="O252" s="3" t="n">
        <v>73.43575563470878</v>
      </c>
      <c r="P252" s="3" t="n">
        <v>64.06218981640579</v>
      </c>
      <c r="Q252" s="3" t="n">
        <v>0.875703941551399</v>
      </c>
      <c r="R252" s="2" t="n">
        <v>3</v>
      </c>
      <c r="S252" s="3" t="n">
        <v>73.43575563470878</v>
      </c>
      <c r="T252" s="5" t="n">
        <v>0.01143095154515072</v>
      </c>
      <c r="U252" s="5" t="n">
        <v>0.3270982032980556</v>
      </c>
      <c r="V252" s="5" t="n">
        <v>0.1692645774216032</v>
      </c>
      <c r="W252" s="5" t="n">
        <v>0.7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0.9360962135408928</v>
      </c>
      <c r="AB252" s="5" t="n">
        <v>0.2183517134297366</v>
      </c>
      <c r="AC252" s="2" t="inlineStr">
        <is>
          <t>M4 KGV, M6 P/B, M7 EV/EBITDA</t>
        </is>
      </c>
      <c r="AD252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253">
      <c r="A253" s="2" t="inlineStr">
        <is>
          <t>HPE</t>
        </is>
      </c>
      <c r="B253" s="2" t="inlineStr">
        <is>
          <t>Hewlett Packard Enterprise</t>
        </is>
      </c>
      <c r="C253" s="2" t="inlineStr">
        <is>
          <t>Information Technology</t>
        </is>
      </c>
      <c r="D253" s="3" t="n">
        <v>62.97387325864688</v>
      </c>
      <c r="E253" s="4" t="n">
        <v>36.3298969072165</v>
      </c>
      <c r="F253" s="4" t="n">
        <v>14.96778358725615</v>
      </c>
      <c r="G253" s="5" t="n">
        <v>0.008087400681044266</v>
      </c>
      <c r="H253" s="5" t="n">
        <v>0.1210504631772986</v>
      </c>
      <c r="I253" s="5" t="n">
        <v>0.10936</v>
      </c>
      <c r="J253" s="2" t="n"/>
      <c r="K253" s="2" t="n"/>
      <c r="L253" s="2" t="n"/>
      <c r="M253" s="3" t="n">
        <v>62.09409710935014</v>
      </c>
      <c r="N253" s="3" t="n">
        <v>111.2316535167324</v>
      </c>
      <c r="O253" s="3" t="n">
        <v>534.2229602865237</v>
      </c>
      <c r="P253" s="3" t="n">
        <v>82.86144871934792</v>
      </c>
      <c r="Q253" s="3" t="n">
        <v>-6.150650132097646</v>
      </c>
      <c r="R253" s="2" t="n">
        <v>3</v>
      </c>
      <c r="S253" s="3" t="n">
        <v>82.86144871934792</v>
      </c>
      <c r="T253" s="5" t="n">
        <v>0.3158067692456936</v>
      </c>
      <c r="U253" s="5" t="n">
        <v>0.02196509648127121</v>
      </c>
      <c r="V253" s="5" t="n">
        <v>0.1688859328634824</v>
      </c>
      <c r="W253" s="5" t="n">
        <v>0.5455</v>
      </c>
      <c r="X253" s="2" t="inlineStr">
        <is>
          <t>BUY (niedrige Konfidenz)</t>
        </is>
      </c>
      <c r="Y253" s="9" t="inlineStr">
        <is>
          <t>Niedrig</t>
        </is>
      </c>
      <c r="Z253" s="2" t="n"/>
      <c r="AA253" s="5" t="n">
        <v>0.7568415268547226</v>
      </c>
      <c r="AB253" s="5" t="n">
        <v>0.7913402190364254</v>
      </c>
      <c r="AC253" s="2" t="inlineStr">
        <is>
          <t>M4 KGV, M5 P/S, M7 EV/EBITDA</t>
        </is>
      </c>
      <c r="AD253" s="2" t="inlineStr">
        <is>
          <t>M1 Gordon: Dividende zu gering (DDM-Gate); M2 DDM: Dividende zu gering (DDM-Gate); M3 Fund.KGV: Dividende zu gering (DDM-Gate); M6 P/B: Ausreißer (&gt;3x / &lt;0.3x Kurs)</t>
        </is>
      </c>
    </row>
    <row r="254">
      <c r="A254" s="2" t="inlineStr">
        <is>
          <t>ES</t>
        </is>
      </c>
      <c r="B254" s="2" t="inlineStr">
        <is>
          <t>Eversource Energy</t>
        </is>
      </c>
      <c r="C254" s="2" t="inlineStr">
        <is>
          <t>Utilities</t>
        </is>
      </c>
      <c r="D254" s="3" t="n">
        <v>58.30980375793551</v>
      </c>
      <c r="E254" s="4" t="n">
        <v>16.90673575129534</v>
      </c>
      <c r="F254" s="4" t="n">
        <v>13.27375128903461</v>
      </c>
      <c r="G254" s="5" t="n">
        <v>0.04826846460312596</v>
      </c>
      <c r="H254" s="5" t="n">
        <v>0.6407035942454646</v>
      </c>
      <c r="I254" s="5" t="n">
        <v>0.09016</v>
      </c>
      <c r="J254" s="3" t="n">
        <v>61.74569626552258</v>
      </c>
      <c r="K254" s="3" t="n">
        <v>62.40634162796622</v>
      </c>
      <c r="L254" s="3" t="n">
        <v>59.94727792769183</v>
      </c>
      <c r="M254" s="3" t="n">
        <v>70.84822297676207</v>
      </c>
      <c r="N254" s="3" t="n">
        <v>71.10493362548929</v>
      </c>
      <c r="O254" s="3" t="n">
        <v>78.33753745266318</v>
      </c>
      <c r="P254" s="3" t="n">
        <v>75.08929252780931</v>
      </c>
      <c r="Q254" s="2" t="n"/>
      <c r="R254" s="2" t="n">
        <v>7</v>
      </c>
      <c r="S254" s="3" t="n">
        <v>70.84822297676207</v>
      </c>
      <c r="T254" s="5" t="n">
        <v>0.2150310652884024</v>
      </c>
      <c r="U254" s="5" t="n">
        <v>0.1224333435488814</v>
      </c>
      <c r="V254" s="5" t="n">
        <v>0.1687322044186419</v>
      </c>
      <c r="W254" s="5" t="n">
        <v>0.8</v>
      </c>
      <c r="X254" s="6" t="inlineStr">
        <is>
          <t>BUY</t>
        </is>
      </c>
      <c r="Y254" s="6" t="inlineStr">
        <is>
          <t>Hoch</t>
        </is>
      </c>
      <c r="Z254" s="2" t="n"/>
      <c r="AA254" s="5" t="n">
        <v>0.2313447265568604</v>
      </c>
      <c r="AB254" s="5" t="n">
        <v>0.3067738880012802</v>
      </c>
      <c r="AC254" s="2" t="inlineStr">
        <is>
          <t>M1 Gordon, M2 DDM, M3 Fund.KGV, M4 KGV, M5 P/S, M6 P/B, M7 EV/EBITDA</t>
        </is>
      </c>
      <c r="AD254" s="2" t="inlineStr">
        <is>
          <t>M8 DCF: kein FCFF / keine Historie</t>
        </is>
      </c>
    </row>
    <row r="255">
      <c r="A255" s="2" t="inlineStr">
        <is>
          <t>AON</t>
        </is>
      </c>
      <c r="B255" s="2" t="inlineStr">
        <is>
          <t>Aon plc</t>
        </is>
      </c>
      <c r="C255" s="2" t="inlineStr">
        <is>
          <t>Financials</t>
        </is>
      </c>
      <c r="D255" s="3" t="n">
        <v>244.8100387930854</v>
      </c>
      <c r="E255" s="4" t="n">
        <v>15.10418963616318</v>
      </c>
      <c r="F255" s="4" t="n">
        <v>13.54756406896654</v>
      </c>
      <c r="G255" s="5" t="n">
        <v>0.01197123982627103</v>
      </c>
      <c r="H255" s="5" t="n">
        <v>0.1621811385313707</v>
      </c>
      <c r="I255" s="5" t="n">
        <v>0.44699</v>
      </c>
      <c r="J255" s="2" t="n"/>
      <c r="K255" s="2" t="n"/>
      <c r="L255" s="2" t="n"/>
      <c r="M255" s="3" t="n">
        <v>258.2531380535768</v>
      </c>
      <c r="N255" s="3" t="n">
        <v>332.3747162242689</v>
      </c>
      <c r="O255" s="3" t="n">
        <v>167.1351006231116</v>
      </c>
      <c r="P255" s="3" t="n">
        <v>241.1194412067903</v>
      </c>
      <c r="Q255" s="3" t="n">
        <v>231.9604384335603</v>
      </c>
      <c r="R255" s="2" t="n">
        <v>5</v>
      </c>
      <c r="S255" s="3" t="n">
        <v>241.1194412067903</v>
      </c>
      <c r="T255" s="5" t="n">
        <v>-0.01507535232006718</v>
      </c>
      <c r="U255" s="5" t="n">
        <v>0.3523351217197708</v>
      </c>
      <c r="V255" s="5" t="n">
        <v>0.1686298846998518</v>
      </c>
      <c r="W255" s="5" t="n">
        <v>0.75</v>
      </c>
      <c r="X255" s="2" t="inlineStr">
        <is>
          <t>BUY (niedrige Konfidenz)</t>
        </is>
      </c>
      <c r="Y255" s="9" t="inlineStr">
        <is>
          <t>Niedrig</t>
        </is>
      </c>
      <c r="Z255" s="2" t="n"/>
      <c r="AA255" s="5" t="n">
        <v>0.146269556821891</v>
      </c>
      <c r="AB255" s="5" t="n">
        <v>0.9886589650235791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HEIA.AS</t>
        </is>
      </c>
      <c r="B256" s="2" t="inlineStr">
        <is>
          <t>Heineken</t>
        </is>
      </c>
      <c r="C256" s="2" t="inlineStr">
        <is>
          <t>Consumer Staples</t>
        </is>
      </c>
      <c r="D256" s="3" t="n">
        <v>70.34</v>
      </c>
      <c r="E256" s="4" t="n">
        <v>17.15609756097561</v>
      </c>
      <c r="F256" s="4" t="n">
        <v>12.3491686168896</v>
      </c>
      <c r="G256" s="5" t="n">
        <v>0.02729599090133636</v>
      </c>
      <c r="H256" s="5" t="n">
        <v>0.3370827942056872</v>
      </c>
      <c r="I256" s="5" t="n">
        <v>0.121309996</v>
      </c>
      <c r="J256" s="3" t="n">
        <v>48</v>
      </c>
      <c r="K256" s="2" t="n"/>
      <c r="L256" s="3" t="n">
        <v>46.60194174757282</v>
      </c>
      <c r="M256" s="3" t="n">
        <v>84.15499476646114</v>
      </c>
      <c r="N256" s="3" t="n">
        <v>69.99451636262707</v>
      </c>
      <c r="O256" s="3" t="n">
        <v>161.6581209425641</v>
      </c>
      <c r="P256" s="3" t="n">
        <v>81.20721678109474</v>
      </c>
      <c r="Q256" s="3" t="n">
        <v>80.39744828156502</v>
      </c>
      <c r="R256" s="2" t="n">
        <v>6</v>
      </c>
      <c r="S256" s="3" t="n">
        <v>75.19598232209604</v>
      </c>
      <c r="T256" s="5" t="n">
        <v>0.06903585900051246</v>
      </c>
      <c r="U256" s="5" t="n">
        <v>0.2628908160363945</v>
      </c>
      <c r="V256" s="5" t="n">
        <v>0.1659633375184535</v>
      </c>
      <c r="W256" s="5" t="n">
        <v>0.55</v>
      </c>
      <c r="X256" s="2" t="inlineStr">
        <is>
          <t>BUY (niedrige Konfidenz)</t>
        </is>
      </c>
      <c r="Y256" s="9" t="inlineStr">
        <is>
          <t>Niedrig</t>
        </is>
      </c>
      <c r="Z256" s="2" t="n"/>
      <c r="AA256" s="5" t="n">
        <v>0.1813439058441663</v>
      </c>
      <c r="AB256" s="5" t="n">
        <v>0.8058259293636454</v>
      </c>
      <c r="AC256" s="2" t="inlineStr">
        <is>
          <t>M1 Gordon, M3 Fund.KGV, M4 KGV, M5 P/S, M7 EV/EBITDA, M8 DCF</t>
        </is>
      </c>
      <c r="AD256" s="2" t="inlineStr">
        <is>
          <t>M6 P/B: getrimmt (weit vom Median)</t>
        </is>
      </c>
    </row>
    <row r="257">
      <c r="A257" s="2" t="inlineStr">
        <is>
          <t>AZO</t>
        </is>
      </c>
      <c r="B257" s="2" t="inlineStr">
        <is>
          <t>AutoZone</t>
        </is>
      </c>
      <c r="C257" s="2" t="inlineStr">
        <is>
          <t>Consumer Discretionary</t>
        </is>
      </c>
      <c r="D257" s="3" t="n">
        <v>2589.872017754201</v>
      </c>
      <c r="E257" s="4" t="n">
        <v>19.0007866273353</v>
      </c>
      <c r="F257" s="4" t="n">
        <v>15.06758886296851</v>
      </c>
      <c r="G257" s="5" t="n">
        <v>0</v>
      </c>
      <c r="H257" s="5" t="n">
        <v>0</v>
      </c>
      <c r="I257" s="2" t="n"/>
      <c r="J257" s="2" t="n"/>
      <c r="K257" s="2" t="n"/>
      <c r="L257" s="2" t="n"/>
      <c r="M257" s="3" t="n">
        <v>2709.822391541739</v>
      </c>
      <c r="N257" s="3" t="n">
        <v>2883.467819317269</v>
      </c>
      <c r="O257" s="2" t="n"/>
      <c r="P257" s="3" t="n">
        <v>2542.868705902881</v>
      </c>
      <c r="Q257" s="3" t="n">
        <v>671.9808209964297</v>
      </c>
      <c r="R257" s="2" t="n">
        <v>3</v>
      </c>
      <c r="S257" s="3" t="n">
        <v>2709.822391541739</v>
      </c>
      <c r="T257" s="5" t="n">
        <v>0.04631517425002052</v>
      </c>
      <c r="U257" s="5" t="n">
        <v>0.2833764580465539</v>
      </c>
      <c r="V257" s="5" t="n">
        <v>0.1648458161482872</v>
      </c>
      <c r="W257" s="5" t="n">
        <v>0.9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0.1632845784659792</v>
      </c>
      <c r="AB257" s="5" t="n">
        <v>0.1339428624937415</v>
      </c>
      <c r="AC257" s="2" t="inlineStr">
        <is>
          <t>M4 KGV, M5 P/S, M7 EV/EBITDA</t>
        </is>
      </c>
      <c r="AD25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58">
      <c r="A258" s="2" t="inlineStr">
        <is>
          <t>OMC</t>
        </is>
      </c>
      <c r="B258" s="2" t="inlineStr">
        <is>
          <t>Omnicom Group</t>
        </is>
      </c>
      <c r="C258" s="2" t="inlineStr">
        <is>
          <t>Communication Services</t>
        </is>
      </c>
      <c r="D258" s="3" t="n">
        <v>67.10184281674772</v>
      </c>
      <c r="E258" s="4" t="n">
        <v>197.6315789473684</v>
      </c>
      <c r="F258" s="4" t="n">
        <v>6.442585921877425</v>
      </c>
      <c r="G258" s="5" t="n">
        <v>0.0426098535286285</v>
      </c>
      <c r="H258" s="5" t="n">
        <v>0.2745176424768011</v>
      </c>
      <c r="I258" s="5" t="n">
        <v>0.060510002</v>
      </c>
      <c r="J258" s="3" t="n">
        <v>61.16252720125345</v>
      </c>
      <c r="K258" s="3" t="n">
        <v>65.03520109006703</v>
      </c>
      <c r="L258" s="3" t="n">
        <v>59.38109437014896</v>
      </c>
      <c r="M258" s="3" t="n">
        <v>134.1619968187684</v>
      </c>
      <c r="N258" s="3" t="n">
        <v>23.63878569422977</v>
      </c>
      <c r="O258" s="3" t="n">
        <v>74.38419801364759</v>
      </c>
      <c r="P258" s="3" t="n">
        <v>78.77628514029226</v>
      </c>
      <c r="Q258" s="3" t="n">
        <v>458.0507995922043</v>
      </c>
      <c r="R258" s="2" t="n">
        <v>5</v>
      </c>
      <c r="S258" s="3" t="n">
        <v>65.03520109006703</v>
      </c>
      <c r="T258" s="5" t="n">
        <v>-0.03079858376355782</v>
      </c>
      <c r="U258" s="5" t="n">
        <v>0.3604083888149134</v>
      </c>
      <c r="V258" s="5" t="n">
        <v>0.1648049025256778</v>
      </c>
      <c r="W258" s="5" t="n">
        <v>0.65</v>
      </c>
      <c r="X258" s="6" t="inlineStr">
        <is>
          <t>BUY</t>
        </is>
      </c>
      <c r="Y258" s="6" t="inlineStr">
        <is>
          <t>Hoch</t>
        </is>
      </c>
      <c r="Z258" s="2" t="n"/>
      <c r="AA258" s="5" t="n">
        <v>0.9352537414392241</v>
      </c>
      <c r="AB258" s="5" t="n">
        <v>0.326622319373981</v>
      </c>
      <c r="AC258" s="2" t="inlineStr">
        <is>
          <t>M1 Gordon, M2 DDM, M3 Fund.KGV, M6 P/B, M7 EV/EBITDA</t>
        </is>
      </c>
      <c r="AD258" s="2" t="inlineStr">
        <is>
          <t>M4 KGV: getrimmt (weit vom Median); M5 P/S: getrimmt (weit vom Median); M8 DCF: Ausreißer (&gt;3x / &lt;0.3x Kurs)</t>
        </is>
      </c>
    </row>
    <row r="259">
      <c r="A259" s="2" t="inlineStr">
        <is>
          <t>NUE</t>
        </is>
      </c>
      <c r="B259" s="2" t="inlineStr">
        <is>
          <t>Nucor</t>
        </is>
      </c>
      <c r="C259" s="2" t="inlineStr">
        <is>
          <t>Materials</t>
        </is>
      </c>
      <c r="D259" s="3" t="n">
        <v>224.3310209853642</v>
      </c>
      <c r="E259" s="4" t="n">
        <v>20.05351437699681</v>
      </c>
      <c r="F259" s="4" t="n">
        <v>12.47060167536302</v>
      </c>
      <c r="G259" s="5" t="n">
        <v>0.00892181463336918</v>
      </c>
      <c r="H259" s="5" t="n">
        <v>0.111260396514172</v>
      </c>
      <c r="I259" s="5" t="n">
        <v>0.14548999</v>
      </c>
      <c r="J259" s="2" t="n"/>
      <c r="K259" s="2" t="n"/>
      <c r="L259" s="2" t="n"/>
      <c r="M259" s="3" t="n">
        <v>282.2420524156485</v>
      </c>
      <c r="N259" s="3" t="n">
        <v>307.1413949683151</v>
      </c>
      <c r="O259" s="3" t="n">
        <v>255.3145209546005</v>
      </c>
      <c r="P259" s="3" t="n">
        <v>227.6099667846326</v>
      </c>
      <c r="Q259" s="2" t="n"/>
      <c r="R259" s="2" t="n">
        <v>4</v>
      </c>
      <c r="S259" s="3" t="n">
        <v>268.7782866851245</v>
      </c>
      <c r="T259" s="5" t="n">
        <v>0.1981324985930506</v>
      </c>
      <c r="U259" s="5" t="n">
        <v>0.1304118373362011</v>
      </c>
      <c r="V259" s="5" t="n">
        <v>0.1642721679646258</v>
      </c>
      <c r="W259" s="5" t="n">
        <v>0.65</v>
      </c>
      <c r="X259" s="6" t="inlineStr">
        <is>
          <t>BUY</t>
        </is>
      </c>
      <c r="Y259" s="6" t="inlineStr">
        <is>
          <t>Hoch</t>
        </is>
      </c>
      <c r="Z259" s="2" t="n"/>
      <c r="AA259" s="5" t="n">
        <v>0.6322524256947227</v>
      </c>
      <c r="AB259" s="5" t="n">
        <v>0.3494197960976644</v>
      </c>
      <c r="AC259" s="2" t="inlineStr">
        <is>
          <t>M4 KGV, M5 P/S, M6 P/B, M7 EV/EBITDA</t>
        </is>
      </c>
      <c r="AD259" s="2" t="inlineStr">
        <is>
          <t>M1 Gordon: Dividende zu gering (DDM-Gate); M2 DDM: Dividende zu gering (DDM-Gate); M3 Fund.KGV: Dividende zu gering (DDM-Gate); M8 DCF: kein FCFF / keine Historie</t>
        </is>
      </c>
    </row>
    <row r="260">
      <c r="A260" s="2" t="inlineStr">
        <is>
          <t>J</t>
        </is>
      </c>
      <c r="B260" s="2" t="inlineStr">
        <is>
          <t>Jacobs Solutions</t>
        </is>
      </c>
      <c r="C260" s="2" t="inlineStr">
        <is>
          <t>Industrials</t>
        </is>
      </c>
      <c r="D260" s="3" t="n">
        <v>124.4019916827668</v>
      </c>
      <c r="E260" s="4" t="n">
        <v>46.25581395348837</v>
      </c>
      <c r="F260" s="4" t="n">
        <v>16.8417003549059</v>
      </c>
      <c r="G260" s="5" t="n">
        <v>0.0103425985778927</v>
      </c>
      <c r="H260" s="5" t="n">
        <v>0.1741869461399447</v>
      </c>
      <c r="I260" s="5" t="n">
        <v>0.07998</v>
      </c>
      <c r="J260" s="2" t="n"/>
      <c r="K260" s="2" t="n"/>
      <c r="L260" s="2" t="n"/>
      <c r="M260" s="3" t="n">
        <v>152.56777313823</v>
      </c>
      <c r="N260" s="3" t="n">
        <v>75.84471644113046</v>
      </c>
      <c r="O260" s="3" t="n">
        <v>144.4768557196492</v>
      </c>
      <c r="P260" s="3" t="n">
        <v>114.532320998821</v>
      </c>
      <c r="Q260" s="3" t="n">
        <v>196.8000911846366</v>
      </c>
      <c r="R260" s="2" t="n">
        <v>5</v>
      </c>
      <c r="S260" s="3" t="n">
        <v>144.4768557196492</v>
      </c>
      <c r="T260" s="5" t="n">
        <v>0.1613709215208921</v>
      </c>
      <c r="U260" s="5" t="n">
        <v>0.1668941320117792</v>
      </c>
      <c r="V260" s="5" t="n">
        <v>0.1641325267663356</v>
      </c>
      <c r="W260" s="5" t="n">
        <v>0.65</v>
      </c>
      <c r="X260" s="2" t="inlineStr">
        <is>
          <t>BUY (niedrige Konfidenz)</t>
        </is>
      </c>
      <c r="Y260" s="9" t="inlineStr">
        <is>
          <t>Niedrig</t>
        </is>
      </c>
      <c r="Z260" s="2" t="n"/>
      <c r="AA260" s="5" t="n">
        <v>0.7224787680122574</v>
      </c>
      <c r="AB260" s="5" t="n">
        <v>1.594776543694905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SCHW</t>
        </is>
      </c>
      <c r="B261" s="2" t="inlineStr">
        <is>
          <t>Charles Schwab Corporation</t>
        </is>
      </c>
      <c r="C261" s="2" t="inlineStr">
        <is>
          <t>Financials</t>
        </is>
      </c>
      <c r="D261" s="3" t="n">
        <v>86.49079074116085</v>
      </c>
      <c r="E261" s="4" t="n">
        <v>17.63205828779599</v>
      </c>
      <c r="F261" s="4" t="n">
        <v>12.28331309378335</v>
      </c>
      <c r="G261" s="5" t="n">
        <v>0.01322314049586777</v>
      </c>
      <c r="H261" s="5" t="n">
        <v>0.1624239747938294</v>
      </c>
      <c r="I261" s="5" t="n">
        <v>0.20273</v>
      </c>
      <c r="J261" s="2" t="n"/>
      <c r="K261" s="2" t="n"/>
      <c r="L261" s="2" t="n"/>
      <c r="M261" s="3" t="n">
        <v>93.11124601458806</v>
      </c>
      <c r="N261" s="3" t="n">
        <v>90.66494948471366</v>
      </c>
      <c r="O261" s="3" t="n">
        <v>75.24422201037055</v>
      </c>
      <c r="P261" s="2" t="n"/>
      <c r="Q261" s="3" t="n">
        <v>227.8999492636464</v>
      </c>
      <c r="R261" s="2" t="n">
        <v>3</v>
      </c>
      <c r="S261" s="3" t="n">
        <v>90.66494948471366</v>
      </c>
      <c r="T261" s="5" t="n">
        <v>0.04826130860619293</v>
      </c>
      <c r="U261" s="5" t="n">
        <v>0.2760724173553719</v>
      </c>
      <c r="V261" s="5" t="n">
        <v>0.1621668629807824</v>
      </c>
      <c r="W261" s="5" t="n">
        <v>0.65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0.3091976122648252</v>
      </c>
      <c r="AB261" s="5" t="n">
        <v>0.2374537675697543</v>
      </c>
      <c r="AC261" s="2" t="inlineStr">
        <is>
          <t>M4 KGV, M5 P/S, M6 P/B</t>
        </is>
      </c>
      <c r="AD261" s="2" t="inlineStr">
        <is>
          <t>M1 Gordon: Dividende zu gering (DDM-Gate); M2 DDM: Dividende zu gering (DDM-Gate); M3 Fund.KGV: Dividende zu gering (DDM-Gate); M8 DCF: getrimmt (weit vom Median)</t>
        </is>
      </c>
    </row>
    <row r="262">
      <c r="A262" s="2" t="inlineStr">
        <is>
          <t>AVGO</t>
        </is>
      </c>
      <c r="B262" s="2" t="inlineStr">
        <is>
          <t>Broadcom</t>
        </is>
      </c>
      <c r="C262" s="2" t="inlineStr">
        <is>
          <t>Information Technology</t>
        </is>
      </c>
      <c r="D262" s="3" t="n">
        <v>335.7861990540874</v>
      </c>
      <c r="E262" s="4" t="n">
        <v>46.2820197044335</v>
      </c>
      <c r="F262" s="4" t="n">
        <v>19.37782241971927</v>
      </c>
      <c r="G262" s="5" t="n">
        <v>0.006918389611771906</v>
      </c>
      <c r="H262" s="5" t="n">
        <v>0.1340633253273465</v>
      </c>
      <c r="I262" s="5" t="n">
        <v>0.44245</v>
      </c>
      <c r="J262" s="2" t="n"/>
      <c r="K262" s="2" t="n"/>
      <c r="L262" s="2" t="n"/>
      <c r="M262" s="3" t="n">
        <v>330.2446916948018</v>
      </c>
      <c r="N262" s="3" t="n">
        <v>304.8169092172654</v>
      </c>
      <c r="O262" s="3" t="n">
        <v>129.0812667646455</v>
      </c>
      <c r="P262" s="3" t="n">
        <v>279.5176628432588</v>
      </c>
      <c r="Q262" s="3" t="n">
        <v>105.6979450603507</v>
      </c>
      <c r="R262" s="2" t="n">
        <v>3</v>
      </c>
      <c r="S262" s="3" t="n">
        <v>304.8169092172654</v>
      </c>
      <c r="T262" s="5" t="n">
        <v>-0.09222919203964541</v>
      </c>
      <c r="U262" s="5" t="n">
        <v>0.4137859556690879</v>
      </c>
      <c r="V262" s="5" t="n">
        <v>0.1607783818147213</v>
      </c>
      <c r="W262" s="5" t="n">
        <v>0.9412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0.8150114474196922</v>
      </c>
      <c r="AB262" s="5" t="n">
        <v>0.1814805845739647</v>
      </c>
      <c r="AC262" s="2" t="inlineStr">
        <is>
          <t>M4 KGV, M5 P/S, M7 EV/EBITDA</t>
        </is>
      </c>
      <c r="AD26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63">
      <c r="A263" s="2" t="inlineStr">
        <is>
          <t>GL</t>
        </is>
      </c>
      <c r="B263" s="2" t="inlineStr">
        <is>
          <t>Globe Life</t>
        </is>
      </c>
      <c r="C263" s="2" t="inlineStr">
        <is>
          <t>Financials</t>
        </is>
      </c>
      <c r="D263" s="3" t="n">
        <v>148.5711640954569</v>
      </c>
      <c r="E263" s="4" t="n">
        <v>11.03384207033842</v>
      </c>
      <c r="F263" s="4" t="n">
        <v>10.07143523403307</v>
      </c>
      <c r="G263" s="5" t="n">
        <v>0.007938417127736349</v>
      </c>
      <c r="H263" s="5" t="n">
        <v>0.07995125396273546</v>
      </c>
      <c r="I263" s="5" t="n">
        <v>0.20944999</v>
      </c>
      <c r="J263" s="2" t="n"/>
      <c r="K263" s="2" t="n"/>
      <c r="L263" s="2" t="n"/>
      <c r="M263" s="3" t="n">
        <v>148.5711640954569</v>
      </c>
      <c r="N263" s="3" t="n">
        <v>212.3586770568393</v>
      </c>
      <c r="O263" s="3" t="n">
        <v>138.4129334541862</v>
      </c>
      <c r="P263" s="3" t="n">
        <v>172.2684949619268</v>
      </c>
      <c r="Q263" s="3" t="n">
        <v>193.4849175673615</v>
      </c>
      <c r="R263" s="2" t="n">
        <v>5</v>
      </c>
      <c r="S263" s="3" t="n">
        <v>172.2684949619268</v>
      </c>
      <c r="T263" s="5" t="n">
        <v>0.159501549380366</v>
      </c>
      <c r="U263" s="5" t="n">
        <v>0.1601460789030551</v>
      </c>
      <c r="V263" s="5" t="n">
        <v>0.1598238141417105</v>
      </c>
      <c r="W263" s="5" t="n">
        <v>0.8</v>
      </c>
      <c r="X263" s="6" t="inlineStr">
        <is>
          <t>BUY</t>
        </is>
      </c>
      <c r="Y263" s="7" t="inlineStr">
        <is>
          <t>Mittel</t>
        </is>
      </c>
      <c r="Z263" s="2" t="n"/>
      <c r="AA263" s="5" t="n">
        <v>-0.395385099435309</v>
      </c>
      <c r="AB263" s="5" t="n">
        <v>0.5342401302919335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LLOY.L</t>
        </is>
      </c>
      <c r="B264" s="2" t="inlineStr">
        <is>
          <t>Lloyds Banking Group</t>
        </is>
      </c>
      <c r="C264" s="2" t="inlineStr">
        <is>
          <t>Financials</t>
        </is>
      </c>
      <c r="D264" s="3" t="n">
        <v>1.236976856943508</v>
      </c>
      <c r="E264" s="4" t="n">
        <v>1307.5</v>
      </c>
      <c r="F264" s="4" t="n">
        <v>863.321228128095</v>
      </c>
      <c r="G264" s="5" t="n">
        <v>0.0003824091778202677</v>
      </c>
      <c r="H264" s="5" t="n">
        <v>0.3301419610432486</v>
      </c>
      <c r="I264" s="5" t="n">
        <v>0.113400005</v>
      </c>
      <c r="J264" s="3" t="n">
        <v>0.008154347145303095</v>
      </c>
      <c r="K264" s="3" t="n">
        <v>0.009928252494925148</v>
      </c>
      <c r="L264" s="3" t="n">
        <v>0.007916841888643781</v>
      </c>
      <c r="M264" s="3" t="n">
        <v>0.01758899442401625</v>
      </c>
      <c r="N264" s="2" t="n"/>
      <c r="O264" s="3" t="n">
        <v>0.01842435225903368</v>
      </c>
      <c r="P264" s="2" t="n"/>
      <c r="Q264" s="2" t="n"/>
      <c r="R264" s="2" t="n">
        <v>0</v>
      </c>
      <c r="S264" s="2" t="n"/>
      <c r="T264" s="2" t="n"/>
      <c r="U264" s="5" t="n">
        <v>0.1598087954110901</v>
      </c>
      <c r="V264" s="5" t="n">
        <v>0.1598087954110901</v>
      </c>
      <c r="W264" s="5" t="n">
        <v>0.45</v>
      </c>
      <c r="X264" s="2" t="inlineStr">
        <is>
          <t>BUY (niedrige Konfidenz)</t>
        </is>
      </c>
      <c r="Y264" s="9" t="inlineStr">
        <is>
          <t>Niedrig</t>
        </is>
      </c>
      <c r="Z264" s="2" t="n"/>
      <c r="AA264" s="5" t="n">
        <v>0.9914783470123617</v>
      </c>
      <c r="AB264" s="2" t="n"/>
      <c r="AC264" s="2" t="inlineStr"/>
      <c r="AD264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5">
      <c r="A265" s="2" t="inlineStr">
        <is>
          <t>COLO-B.CO</t>
        </is>
      </c>
      <c r="B265" s="2" t="inlineStr">
        <is>
          <t>Coloplast</t>
        </is>
      </c>
      <c r="C265" s="2" t="inlineStr">
        <is>
          <t>Health Care</t>
        </is>
      </c>
      <c r="D265" s="3" t="n">
        <v>56.24230748648793</v>
      </c>
      <c r="E265" s="4" t="n">
        <v>35.03333333333333</v>
      </c>
      <c r="F265" s="4" t="n">
        <v>16.1536425042142</v>
      </c>
      <c r="G265" s="5" t="n">
        <v>0.05470980019029496</v>
      </c>
      <c r="H265" s="5" t="n">
        <v>0.883762553751015</v>
      </c>
      <c r="I265" s="5" t="n">
        <v>0.18534</v>
      </c>
      <c r="J265" s="3" t="n">
        <v>76.83189253264707</v>
      </c>
      <c r="K265" s="3" t="n">
        <v>76.83189253264706</v>
      </c>
      <c r="L265" s="3" t="n">
        <v>74.5940704200457</v>
      </c>
      <c r="M265" s="3" t="n">
        <v>56.23840062484344</v>
      </c>
      <c r="N265" s="3" t="n">
        <v>53.77067676087211</v>
      </c>
      <c r="O265" s="3" t="n">
        <v>26.54701082683934</v>
      </c>
      <c r="P265" s="3" t="n">
        <v>61.6779494238129</v>
      </c>
      <c r="Q265" s="3" t="n">
        <v>-2.405892486564733</v>
      </c>
      <c r="R265" s="2" t="n">
        <v>6</v>
      </c>
      <c r="S265" s="3" t="n">
        <v>68.1360099219293</v>
      </c>
      <c r="T265" s="5" t="n">
        <v>0.2114725189449029</v>
      </c>
      <c r="U265" s="5" t="n">
        <v>0.1065425784966698</v>
      </c>
      <c r="V265" s="5" t="n">
        <v>0.1590075487207864</v>
      </c>
      <c r="W265" s="5" t="n">
        <v>0.7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0.5993790375081376</v>
      </c>
      <c r="AB265" s="5" t="n">
        <v>0.4288808912398918</v>
      </c>
      <c r="AC265" s="2" t="inlineStr">
        <is>
          <t>M1 Gordon, M2 DDM, M3 Fund.KGV, M4 KGV, M5 P/S, M7 EV/EBITDA</t>
        </is>
      </c>
      <c r="AD265" s="2" t="inlineStr">
        <is>
          <t>M6 P/B: getrimmt (weit vom Median)</t>
        </is>
      </c>
    </row>
    <row r="266">
      <c r="A266" s="2" t="inlineStr">
        <is>
          <t>NWSA</t>
        </is>
      </c>
      <c r="B266" s="2" t="inlineStr">
        <is>
          <t>News Corp (Class A)</t>
        </is>
      </c>
      <c r="C266" s="2" t="inlineStr">
        <is>
          <t>Communication Services</t>
        </is>
      </c>
      <c r="D266" s="3" t="n">
        <v>25.50942226921635</v>
      </c>
      <c r="E266" s="4" t="n">
        <v>27.71844660194175</v>
      </c>
      <c r="F266" s="4" t="n">
        <v>18.88577249755246</v>
      </c>
      <c r="G266" s="5" t="n">
        <v>0.007005253940455342</v>
      </c>
      <c r="H266" s="5" t="n">
        <v>0.1322996322070225</v>
      </c>
      <c r="I266" s="5" t="n">
        <v>0.07979</v>
      </c>
      <c r="J266" s="2" t="n"/>
      <c r="K266" s="2" t="n"/>
      <c r="L266" s="2" t="n"/>
      <c r="M266" s="3" t="n">
        <v>17.39887446315661</v>
      </c>
      <c r="N266" s="3" t="n">
        <v>26.48009438284552</v>
      </c>
      <c r="O266" s="3" t="n">
        <v>33.13685282060642</v>
      </c>
      <c r="P266" s="3" t="n">
        <v>27.14853177923768</v>
      </c>
      <c r="Q266" s="3" t="n">
        <v>74.18164038196974</v>
      </c>
      <c r="R266" s="2" t="n">
        <v>4</v>
      </c>
      <c r="S266" s="3" t="n">
        <v>26.8143130810416</v>
      </c>
      <c r="T266" s="5" t="n">
        <v>0.05115328752074233</v>
      </c>
      <c r="U266" s="5" t="n">
        <v>0.2666374781085814</v>
      </c>
      <c r="V266" s="5" t="n">
        <v>0.1588953828146619</v>
      </c>
      <c r="W266" s="5" t="n">
        <v>0.5385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0.6070037277413398</v>
      </c>
      <c r="AB266" s="5" t="n">
        <v>0.9045400258951304</v>
      </c>
      <c r="AC266" s="2" t="inlineStr">
        <is>
          <t>M4 KGV, M5 P/S, M6 P/B, M7 EV/EBITDA</t>
        </is>
      </c>
      <c r="AD266" s="2" t="inlineStr">
        <is>
          <t>M1 Gordon: Dividende zu gering (DDM-Gate); M2 DDM: Dividende zu gering (DDM-Gate); M3 Fund.KGV: Dividende zu gering (DDM-Gate); M8 DCF: getrimmt (weit vom Median)</t>
        </is>
      </c>
    </row>
    <row r="267">
      <c r="A267" s="2" t="inlineStr">
        <is>
          <t>UBSG.SW</t>
        </is>
      </c>
      <c r="B267" s="2" t="inlineStr">
        <is>
          <t>UBS Group</t>
        </is>
      </c>
      <c r="C267" s="2" t="inlineStr">
        <is>
          <t>Financials</t>
        </is>
      </c>
      <c r="D267" s="3" t="n">
        <v>43.00775426591877</v>
      </c>
      <c r="E267" s="4" t="n">
        <v>17.43478260869566</v>
      </c>
      <c r="F267" s="4" t="n">
        <v>11.3517338995046</v>
      </c>
      <c r="G267" s="5" t="n">
        <v>0.02144638403990025</v>
      </c>
      <c r="H267" s="5" t="n">
        <v>0.2434536447275301</v>
      </c>
      <c r="I267" s="5" t="n">
        <v>0.10672</v>
      </c>
      <c r="J267" s="2" t="n"/>
      <c r="K267" s="2" t="n"/>
      <c r="L267" s="2" t="n"/>
      <c r="M267" s="3" t="n">
        <v>46.50893772928902</v>
      </c>
      <c r="N267" s="2" t="n"/>
      <c r="O267" s="3" t="n">
        <v>56.66655570338505</v>
      </c>
      <c r="P267" s="2" t="n"/>
      <c r="Q267" s="2" t="n"/>
      <c r="R267" s="2" t="n">
        <v>2</v>
      </c>
      <c r="S267" s="3" t="n">
        <v>51.58774671633704</v>
      </c>
      <c r="T267" s="5" t="n">
        <v>0.1994987321906607</v>
      </c>
      <c r="U267" s="5" t="n">
        <v>0.1160187032418951</v>
      </c>
      <c r="V267" s="5" t="n">
        <v>0.1577587177162779</v>
      </c>
      <c r="W267" s="5" t="n">
        <v>0.65</v>
      </c>
      <c r="X267" s="6" t="inlineStr">
        <is>
          <t>BUY</t>
        </is>
      </c>
      <c r="Y267" s="7" t="inlineStr">
        <is>
          <t>Mittel</t>
        </is>
      </c>
      <c r="Z267" s="2" t="n"/>
      <c r="AA267" s="5" t="n">
        <v>0.3311182684687698</v>
      </c>
      <c r="AB267" s="5" t="n">
        <v>0.2184014185234606</v>
      </c>
      <c r="AC267" s="2" t="inlineStr">
        <is>
          <t>M4 KGV, M6 P/B</t>
        </is>
      </c>
      <c r="AD26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68">
      <c r="A268" s="2" t="inlineStr">
        <is>
          <t>KKR</t>
        </is>
      </c>
      <c r="B268" s="2" t="inlineStr">
        <is>
          <t>KKR &amp; Co.</t>
        </is>
      </c>
      <c r="C268" s="2" t="inlineStr">
        <is>
          <t>Financials</t>
        </is>
      </c>
      <c r="D268" s="3" t="n">
        <v>81.01363632749023</v>
      </c>
      <c r="E268" s="4" t="n">
        <v>28.96805111821086</v>
      </c>
      <c r="F268" s="4" t="n">
        <v>12.26840294268476</v>
      </c>
      <c r="G268" s="5" t="n">
        <v>0.008602624903496196</v>
      </c>
      <c r="H268" s="5" t="n">
        <v>0.1055404686808659</v>
      </c>
      <c r="I268" s="5" t="n">
        <v>0.0728</v>
      </c>
      <c r="J268" s="2" t="n"/>
      <c r="K268" s="2" t="n"/>
      <c r="L268" s="2" t="n"/>
      <c r="M268" s="3" t="n">
        <v>78.13081112635832</v>
      </c>
      <c r="N268" s="3" t="n">
        <v>45.82160845478975</v>
      </c>
      <c r="O268" s="3" t="n">
        <v>75.64105003056724</v>
      </c>
      <c r="P268" s="2" t="n"/>
      <c r="Q268" s="2" t="n"/>
      <c r="R268" s="2" t="n">
        <v>3</v>
      </c>
      <c r="S268" s="3" t="n">
        <v>75.64105003056724</v>
      </c>
      <c r="T268" s="5" t="n">
        <v>-0.0663170614290759</v>
      </c>
      <c r="U268" s="5" t="n">
        <v>0.379361089665821</v>
      </c>
      <c r="V268" s="5" t="n">
        <v>0.1565220141183726</v>
      </c>
      <c r="W268" s="5" t="n">
        <v>0.6875</v>
      </c>
      <c r="X268" s="6" t="inlineStr">
        <is>
          <t>BUY</t>
        </is>
      </c>
      <c r="Y268" s="7" t="inlineStr">
        <is>
          <t>Mittel</t>
        </is>
      </c>
      <c r="Z268" s="2" t="n"/>
      <c r="AA268" s="5" t="n">
        <v>0.7430532960413091</v>
      </c>
      <c r="AB268" s="5" t="n">
        <v>0.7051084359783375</v>
      </c>
      <c r="AC268" s="2" t="inlineStr">
        <is>
          <t>M4 KGV, M5 P/S, M6 P/B</t>
        </is>
      </c>
      <c r="AD268" s="2" t="inlineStr">
        <is>
          <t>M1 Gordon: Dividende zu gering (DDM-Gate); M2 DDM: Dividende zu gering (DDM-Gate); M3 Fund.KGV: Dividende zu gering (DDM-Gate); M8 DCF: kein FCFF / keine Historie</t>
        </is>
      </c>
    </row>
    <row r="269">
      <c r="A269" s="2" t="inlineStr">
        <is>
          <t>MONC.MI</t>
        </is>
      </c>
      <c r="B269" s="2" t="inlineStr">
        <is>
          <t>Moncler</t>
        </is>
      </c>
      <c r="C269" s="2" t="inlineStr">
        <is>
          <t>Consumer Discretionary</t>
        </is>
      </c>
      <c r="D269" s="3" t="n">
        <v>42.99</v>
      </c>
      <c r="E269" s="4" t="n">
        <v>18.21610169491526</v>
      </c>
      <c r="F269" s="4" t="n">
        <v>16.8804702500854</v>
      </c>
      <c r="G269" s="5" t="n">
        <v>0.03256571295650151</v>
      </c>
      <c r="H269" s="5" t="n">
        <v>0.5497245487350445</v>
      </c>
      <c r="I269" s="5" t="n">
        <v>0.18122</v>
      </c>
      <c r="J269" s="3" t="n">
        <v>21.57068062827225</v>
      </c>
      <c r="K269" s="3" t="n">
        <v>26.82553116865688</v>
      </c>
      <c r="L269" s="3" t="n">
        <v>20.94240837696335</v>
      </c>
      <c r="M269" s="3" t="n">
        <v>40.1503364987916</v>
      </c>
      <c r="N269" s="3" t="n">
        <v>47.57996465846149</v>
      </c>
      <c r="O269" s="3" t="n">
        <v>65.07478317690388</v>
      </c>
      <c r="P269" s="3" t="n">
        <v>44.79342128365106</v>
      </c>
      <c r="Q269" s="3" t="n">
        <v>84.71467789116763</v>
      </c>
      <c r="R269" s="2" t="n">
        <v>5</v>
      </c>
      <c r="S269" s="3" t="n">
        <v>40.1503364987916</v>
      </c>
      <c r="T269" s="5" t="n">
        <v>-0.06605404748100507</v>
      </c>
      <c r="U269" s="5" t="n">
        <v>0.3728595022098162</v>
      </c>
      <c r="V269" s="5" t="n">
        <v>0.1534027273644056</v>
      </c>
      <c r="W269" s="5" t="n">
        <v>0.7692</v>
      </c>
      <c r="X269" s="2" t="inlineStr">
        <is>
          <t>BUY (niedrige Konfidenz)</t>
        </is>
      </c>
      <c r="Y269" s="9" t="inlineStr">
        <is>
          <t>Niedrig</t>
        </is>
      </c>
      <c r="Z269" s="2" t="n"/>
      <c r="AA269" s="5" t="n">
        <v>0.4331803040243117</v>
      </c>
      <c r="AB269" s="5" t="n">
        <v>1.205770206253919</v>
      </c>
      <c r="AC269" s="2" t="inlineStr">
        <is>
          <t>M1 Gordon, M2 DDM, M4 KGV, M5 P/S, M7 EV/EBITDA</t>
        </is>
      </c>
      <c r="AD269" s="2" t="inlineStr">
        <is>
          <t>M3 Fund.KGV: getrimmt (weit vom Median); M6 P/B: getrimmt (weit vom Median); M8 DCF: getrimmt (weit vom Median)</t>
        </is>
      </c>
    </row>
    <row r="270">
      <c r="A270" s="2" t="inlineStr">
        <is>
          <t>VMRK</t>
        </is>
      </c>
      <c r="B270" s="2" t="inlineStr">
        <is>
          <t>Vivmark Residential</t>
        </is>
      </c>
      <c r="C270" s="2" t="inlineStr">
        <is>
          <t>Real Estate</t>
        </is>
      </c>
      <c r="D270" s="3" t="n">
        <v>53.94058922565992</v>
      </c>
      <c r="E270" s="4" t="n">
        <v>23.13026819923371</v>
      </c>
      <c r="F270" s="4" t="n">
        <v>41.06244048428785</v>
      </c>
      <c r="G270" s="5" t="n">
        <v>0.04654629783004804</v>
      </c>
      <c r="H270" s="5" t="n">
        <v>1.911304584410285</v>
      </c>
      <c r="I270" s="5" t="n">
        <v>0.08487</v>
      </c>
      <c r="J270" s="3" t="n">
        <v>62.46513944837255</v>
      </c>
      <c r="K270" s="3" t="n">
        <v>62.46513944837253</v>
      </c>
      <c r="L270" s="3" t="n">
        <v>60.64576645473062</v>
      </c>
      <c r="M270" s="3" t="n">
        <v>56.82059350923691</v>
      </c>
      <c r="N270" s="3" t="n">
        <v>40.57075825033127</v>
      </c>
      <c r="O270" s="2" t="n"/>
      <c r="P270" s="3" t="n">
        <v>27.67836304498469</v>
      </c>
      <c r="Q270" s="3" t="n">
        <v>34.38063165996176</v>
      </c>
      <c r="R270" s="2" t="n">
        <v>6</v>
      </c>
      <c r="S270" s="3" t="n">
        <v>58.73317998198376</v>
      </c>
      <c r="T270" s="5" t="n">
        <v>0.08884943277638446</v>
      </c>
      <c r="U270" s="5" t="n">
        <v>0.2165332118601955</v>
      </c>
      <c r="V270" s="5" t="n">
        <v>0.15269132231829</v>
      </c>
      <c r="W270" s="5" t="n">
        <v>0.6</v>
      </c>
      <c r="X270" s="2" t="inlineStr">
        <is>
          <t>BUY (niedrige Konfidenz)</t>
        </is>
      </c>
      <c r="Y270" s="9" t="inlineStr">
        <is>
          <t>Niedrig</t>
        </is>
      </c>
      <c r="Z270" s="2" t="n"/>
      <c r="AA270" s="5" t="n">
        <v>0.3944902791330213</v>
      </c>
      <c r="AB270" s="5" t="n">
        <v>0.8168700350295428</v>
      </c>
      <c r="AC270" s="2" t="inlineStr">
        <is>
          <t>M1 Gordon, M2 DDM, M3 Fund.KGV, M4 KGV, M5 P/S, M8 DCF</t>
        </is>
      </c>
      <c r="AD270" s="2" t="inlineStr">
        <is>
          <t>M6 P/B: negatives/fehlendes Eigenkapital; M7 EV/EBITDA: getrimmt (weit vom Median)</t>
        </is>
      </c>
    </row>
    <row r="271">
      <c r="A271" s="2" t="inlineStr">
        <is>
          <t>INVH</t>
        </is>
      </c>
      <c r="B271" s="2" t="inlineStr">
        <is>
          <t>Invitation Homes</t>
        </is>
      </c>
      <c r="C271" s="2" t="inlineStr">
        <is>
          <t>Real Estate</t>
        </is>
      </c>
      <c r="D271" s="3" t="n">
        <v>23.57946247581854</v>
      </c>
      <c r="E271" s="4" t="n">
        <v>24.21100917431193</v>
      </c>
      <c r="F271" s="4" t="n">
        <v>37.12248027120933</v>
      </c>
      <c r="G271" s="5" t="n">
        <v>0.04547176960970064</v>
      </c>
      <c r="H271" s="5" t="n">
        <v>1.688024870233088</v>
      </c>
      <c r="I271" s="5" t="n">
        <v>0.07053999599999999</v>
      </c>
      <c r="J271" s="3" t="n">
        <v>20.20797587882218</v>
      </c>
      <c r="K271" s="3" t="n">
        <v>20.20797587882219</v>
      </c>
      <c r="L271" s="3" t="n">
        <v>19.61939405710891</v>
      </c>
      <c r="M271" s="3" t="n">
        <v>20.1932540902667</v>
      </c>
      <c r="N271" s="3" t="n">
        <v>32.3808732411733</v>
      </c>
      <c r="O271" s="3" t="n">
        <v>33.01915004454082</v>
      </c>
      <c r="P271" s="3" t="n">
        <v>28.4433632729872</v>
      </c>
      <c r="Q271" s="3" t="n">
        <v>29.41057309613593</v>
      </c>
      <c r="R271" s="2" t="n">
        <v>8</v>
      </c>
      <c r="S271" s="3" t="n">
        <v>24.32566957590469</v>
      </c>
      <c r="T271" s="5" t="n">
        <v>0.03164648476831933</v>
      </c>
      <c r="U271" s="5" t="n">
        <v>0.2702440318302388</v>
      </c>
      <c r="V271" s="5" t="n">
        <v>0.1509452582992791</v>
      </c>
      <c r="W271" s="5" t="n">
        <v>0.5556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0.5120670518352658</v>
      </c>
      <c r="AB271" s="5" t="n">
        <v>0.6829852108799774</v>
      </c>
      <c r="AC271" s="2" t="inlineStr">
        <is>
          <t>M1 Gordon, M2 DDM, M3 Fund.KGV, M4 KGV, M5 P/S, M6 P/B, M7 EV/EBITDA, M8 DCF</t>
        </is>
      </c>
      <c r="AD271" s="2" t="inlineStr"/>
    </row>
    <row r="272">
      <c r="A272" s="2" t="inlineStr">
        <is>
          <t>VRSN</t>
        </is>
      </c>
      <c r="B272" s="2" t="inlineStr">
        <is>
          <t>Verisign</t>
        </is>
      </c>
      <c r="C272" s="2" t="inlineStr">
        <is>
          <t>Information Technology</t>
        </is>
      </c>
      <c r="D272" s="3" t="n">
        <v>261.8848219652298</v>
      </c>
      <c r="E272" s="4" t="n">
        <v>31.82410423452769</v>
      </c>
      <c r="F272" s="4" t="n">
        <v>26.49675954846123</v>
      </c>
      <c r="G272" s="5" t="n">
        <v>0.01105424769703173</v>
      </c>
      <c r="H272" s="5" t="n">
        <v>0.292901743217381</v>
      </c>
      <c r="I272" s="2" t="n"/>
      <c r="J272" s="3" t="n">
        <v>62.64260253780687</v>
      </c>
      <c r="K272" s="3" t="n">
        <v>62.64260253780687</v>
      </c>
      <c r="L272" s="3" t="n">
        <v>60.81806071631735</v>
      </c>
      <c r="M272" s="3" t="n">
        <v>213.8292810252206</v>
      </c>
      <c r="N272" s="3" t="n">
        <v>367.8480311539831</v>
      </c>
      <c r="O272" s="2" t="n"/>
      <c r="P272" s="3" t="n">
        <v>255.914229834567</v>
      </c>
      <c r="Q272" s="3" t="n">
        <v>377.8881701553589</v>
      </c>
      <c r="R272" s="2" t="n">
        <v>4</v>
      </c>
      <c r="S272" s="3" t="n">
        <v>311.8811304942751</v>
      </c>
      <c r="T272" s="5" t="n">
        <v>0.1909095309680955</v>
      </c>
      <c r="U272" s="5" t="n">
        <v>0.1067894916410779</v>
      </c>
      <c r="V272" s="5" t="n">
        <v>0.1488495113045867</v>
      </c>
      <c r="W272" s="5" t="n">
        <v>0.8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0.5950680074707975</v>
      </c>
      <c r="AB272" s="5" t="n">
        <v>0.7672423923587341</v>
      </c>
      <c r="AC272" s="2" t="inlineStr">
        <is>
          <t>M4 KGV, M5 P/S, M7 EV/EBITDA, M8 DCF</t>
        </is>
      </c>
      <c r="AD272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73">
      <c r="A273" s="2" t="inlineStr">
        <is>
          <t>JBHT</t>
        </is>
      </c>
      <c r="B273" s="2" t="inlineStr">
        <is>
          <t>J.B. Hunt</t>
        </is>
      </c>
      <c r="C273" s="2" t="inlineStr">
        <is>
          <t>Industrials</t>
        </is>
      </c>
      <c r="D273" s="3" t="n">
        <v>201.8684333899842</v>
      </c>
      <c r="E273" s="4" t="n">
        <v>32.13798008534851</v>
      </c>
      <c r="F273" s="4" t="n">
        <v>22.68897436154935</v>
      </c>
      <c r="G273" s="5" t="n">
        <v>0.007967069446288673</v>
      </c>
      <c r="H273" s="5" t="n">
        <v>0.1807646344035269</v>
      </c>
      <c r="I273" s="5" t="n">
        <v>0.18448</v>
      </c>
      <c r="J273" s="2" t="n"/>
      <c r="K273" s="2" t="n"/>
      <c r="L273" s="2" t="n"/>
      <c r="M273" s="3" t="n">
        <v>183.7701451531942</v>
      </c>
      <c r="N273" s="3" t="n">
        <v>177.4236629006042</v>
      </c>
      <c r="O273" s="3" t="n">
        <v>201.8684333899842</v>
      </c>
      <c r="P273" s="3" t="n">
        <v>256.1895976505384</v>
      </c>
      <c r="Q273" s="3" t="n">
        <v>217.1808006620342</v>
      </c>
      <c r="R273" s="2" t="n">
        <v>5</v>
      </c>
      <c r="S273" s="3" t="n">
        <v>201.8684333899842</v>
      </c>
      <c r="T273" s="5" t="n">
        <v>2.220446049250313e-16</v>
      </c>
      <c r="U273" s="5" t="n">
        <v>0.2958997034479707</v>
      </c>
      <c r="V273" s="5" t="n">
        <v>0.1479498517239854</v>
      </c>
      <c r="W273" s="5" t="n">
        <v>0.75</v>
      </c>
      <c r="X273" s="6" t="inlineStr">
        <is>
          <t>BUY</t>
        </is>
      </c>
      <c r="Y273" s="7" t="inlineStr">
        <is>
          <t>Mittel</t>
        </is>
      </c>
      <c r="Z273" s="2" t="n"/>
      <c r="AA273" s="5" t="n">
        <v>0.7133502318060834</v>
      </c>
      <c r="AB273" s="5" t="n">
        <v>0.4439426706800675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MAA</t>
        </is>
      </c>
      <c r="B274" s="2" t="inlineStr">
        <is>
          <t>Mid-America Apartment Communities</t>
        </is>
      </c>
      <c r="C274" s="2" t="inlineStr">
        <is>
          <t>Real Estate</t>
        </is>
      </c>
      <c r="D274" s="3" t="n">
        <v>104.5305538100042</v>
      </c>
      <c r="E274" s="4" t="n">
        <v>34.20760233918129</v>
      </c>
      <c r="F274" s="4" t="n">
        <v>35.67235948615215</v>
      </c>
      <c r="G274" s="5" t="n">
        <v>0.05231216343277204</v>
      </c>
      <c r="H274" s="5" t="n">
        <v>1.866098299472187</v>
      </c>
      <c r="I274" s="5" t="n">
        <v>0.07049999999999999</v>
      </c>
      <c r="J274" s="3" t="n">
        <v>113.5537499408453</v>
      </c>
      <c r="K274" s="3" t="n">
        <v>113.5537499408452</v>
      </c>
      <c r="L274" s="3" t="n">
        <v>110.2463591658692</v>
      </c>
      <c r="M274" s="3" t="n">
        <v>126.7494992892723</v>
      </c>
      <c r="N274" s="3" t="n">
        <v>105.1477757540522</v>
      </c>
      <c r="O274" s="3" t="n">
        <v>123.9535913371315</v>
      </c>
      <c r="P274" s="3" t="n">
        <v>128.4111534382339</v>
      </c>
      <c r="Q274" s="3" t="n">
        <v>44.78884396821729</v>
      </c>
      <c r="R274" s="2" t="n">
        <v>7</v>
      </c>
      <c r="S274" s="3" t="n">
        <v>113.5537499408453</v>
      </c>
      <c r="T274" s="5" t="n">
        <v>0.0863211358015159</v>
      </c>
      <c r="U274" s="5" t="n">
        <v>0.2086503119924781</v>
      </c>
      <c r="V274" s="5" t="n">
        <v>0.147485723896997</v>
      </c>
      <c r="W274" s="5" t="n">
        <v>0.75</v>
      </c>
      <c r="X274" s="6" t="inlineStr">
        <is>
          <t>BUY</t>
        </is>
      </c>
      <c r="Y274" s="6" t="inlineStr">
        <is>
          <t>Hoch</t>
        </is>
      </c>
      <c r="Z274" s="2" t="n"/>
      <c r="AA274" s="5" t="n">
        <v>0.6327478919514231</v>
      </c>
      <c r="AB274" s="5" t="n">
        <v>0.2212446009185804</v>
      </c>
      <c r="AC274" s="2" t="inlineStr">
        <is>
          <t>M1 Gordon, M2 DDM, M3 Fund.KGV, M4 KGV, M5 P/S, M6 P/B, M7 EV/EBITDA</t>
        </is>
      </c>
      <c r="AD274" s="2" t="inlineStr">
        <is>
          <t>M8 DCF: getrimmt (weit vom Median)</t>
        </is>
      </c>
    </row>
    <row r="275">
      <c r="A275" s="2" t="inlineStr">
        <is>
          <t>UNP</t>
        </is>
      </c>
      <c r="B275" s="2" t="inlineStr">
        <is>
          <t>Union Pacific Corporation</t>
        </is>
      </c>
      <c r="C275" s="2" t="inlineStr">
        <is>
          <t>Industrials</t>
        </is>
      </c>
      <c r="D275" s="3" t="n">
        <v>247.1510085424846</v>
      </c>
      <c r="E275" s="4" t="n">
        <v>22.41572123176661</v>
      </c>
      <c r="F275" s="4" t="n">
        <v>19.47823319235715</v>
      </c>
      <c r="G275" s="5" t="n">
        <v>0.02053432630779798</v>
      </c>
      <c r="H275" s="5" t="n">
        <v>0.3999723962712433</v>
      </c>
      <c r="I275" s="5" t="n">
        <v>0.39696</v>
      </c>
      <c r="J275" s="3" t="n">
        <v>86.11749325229204</v>
      </c>
      <c r="K275" s="2" t="n"/>
      <c r="L275" s="3" t="n">
        <v>83.60921674979808</v>
      </c>
      <c r="M275" s="3" t="n">
        <v>262.080214900791</v>
      </c>
      <c r="N275" s="3" t="n">
        <v>304.8058929976493</v>
      </c>
      <c r="O275" s="3" t="n">
        <v>169.5568351947717</v>
      </c>
      <c r="P275" s="3" t="n">
        <v>284.2136001113261</v>
      </c>
      <c r="Q275" s="3" t="n">
        <v>63.47486016562812</v>
      </c>
      <c r="R275" s="2" t="n">
        <v>4</v>
      </c>
      <c r="S275" s="3" t="n">
        <v>273.1469075060585</v>
      </c>
      <c r="T275" s="5" t="n">
        <v>0.1051822491717866</v>
      </c>
      <c r="U275" s="5" t="n">
        <v>0.1890989479772964</v>
      </c>
      <c r="V275" s="5" t="n">
        <v>0.1471405985745415</v>
      </c>
      <c r="W275" s="5" t="n">
        <v>0.8</v>
      </c>
      <c r="X275" s="2" t="inlineStr">
        <is>
          <t>BUY (niedrige Konfidenz)</t>
        </is>
      </c>
      <c r="Y275" s="9" t="inlineStr">
        <is>
          <t>Niedrig</t>
        </is>
      </c>
      <c r="Z275" s="2" t="n"/>
      <c r="AA275" s="5" t="n">
        <v>0.5081417095551286</v>
      </c>
      <c r="AB275" s="5" t="n">
        <v>0.797662079782957</v>
      </c>
      <c r="AC275" s="2" t="inlineStr">
        <is>
          <t>M4 KGV, M5 P/S, M6 P/B, M7 EV/EBITDA</t>
        </is>
      </c>
      <c r="AD275" s="2" t="inlineStr">
        <is>
          <t>M1 Gordon: getrimmt (weit vom Median); M3 Fund.KGV: getrimmt (weit vom Median); M8 DCF: Ausreißer (&gt;3x / &lt;0.3x Kurs)</t>
        </is>
      </c>
    </row>
    <row r="276">
      <c r="A276" s="2" t="inlineStr">
        <is>
          <t>XEL</t>
        </is>
      </c>
      <c r="B276" s="2" t="inlineStr">
        <is>
          <t>Xcel Energy</t>
        </is>
      </c>
      <c r="C276" s="2" t="inlineStr">
        <is>
          <t>Utilities</t>
        </is>
      </c>
      <c r="D276" s="3" t="n">
        <v>64.98424804343625</v>
      </c>
      <c r="E276" s="4" t="n">
        <v>19.92602739726027</v>
      </c>
      <c r="F276" s="4" t="n">
        <v>16.02804963780971</v>
      </c>
      <c r="G276" s="5" t="n">
        <v>0.03258627801457446</v>
      </c>
      <c r="H276" s="5" t="n">
        <v>0.5222944815290667</v>
      </c>
      <c r="I276" s="5" t="n">
        <v>0.0992</v>
      </c>
      <c r="J276" s="3" t="n">
        <v>68.91382674599761</v>
      </c>
      <c r="K276" s="3" t="n">
        <v>74.57661952700028</v>
      </c>
      <c r="L276" s="3" t="n">
        <v>66.90662790873553</v>
      </c>
      <c r="M276" s="3" t="n">
        <v>65.73715395936345</v>
      </c>
      <c r="N276" s="3" t="n">
        <v>68.04450905682941</v>
      </c>
      <c r="O276" s="3" t="n">
        <v>68.67964163665367</v>
      </c>
      <c r="P276" s="3" t="n">
        <v>57.36233702519238</v>
      </c>
      <c r="Q276" s="2" t="n"/>
      <c r="R276" s="2" t="n">
        <v>7</v>
      </c>
      <c r="S276" s="3" t="n">
        <v>68.04450905682941</v>
      </c>
      <c r="T276" s="5" t="n">
        <v>0.04709235092399089</v>
      </c>
      <c r="U276" s="5" t="n">
        <v>0.2458560428983911</v>
      </c>
      <c r="V276" s="5" t="n">
        <v>0.146474196911191</v>
      </c>
      <c r="W276" s="5" t="n">
        <v>0.8</v>
      </c>
      <c r="X276" s="6" t="inlineStr">
        <is>
          <t>BUY</t>
        </is>
      </c>
      <c r="Y276" s="6" t="inlineStr">
        <is>
          <t>Hoch</t>
        </is>
      </c>
      <c r="Z276" s="2" t="n"/>
      <c r="AA276" s="5" t="n">
        <v>0.1859591558909404</v>
      </c>
      <c r="AB276" s="5" t="n">
        <v>0.3000973006774066</v>
      </c>
      <c r="AC276" s="2" t="inlineStr">
        <is>
          <t>M1 Gordon, M2 DDM, M3 Fund.KGV, M4 KGV, M5 P/S, M6 P/B, M7 EV/EBITDA</t>
        </is>
      </c>
      <c r="AD276" s="2" t="inlineStr">
        <is>
          <t>M8 DCF: kein FCFF / keine Historie</t>
        </is>
      </c>
    </row>
    <row r="277">
      <c r="A277" s="2" t="inlineStr">
        <is>
          <t>MCD</t>
        </is>
      </c>
      <c r="B277" s="2" t="inlineStr">
        <is>
          <t>McDonald's</t>
        </is>
      </c>
      <c r="C277" s="2" t="inlineStr">
        <is>
          <t>Consumer Discretionary</t>
        </is>
      </c>
      <c r="D277" s="3" t="n">
        <v>207.6940527663516</v>
      </c>
      <c r="E277" s="4" t="n">
        <v>18.88302193338749</v>
      </c>
      <c r="F277" s="4" t="n">
        <v>16.86033017088809</v>
      </c>
      <c r="G277" s="5" t="n">
        <v>0.03321144332114433</v>
      </c>
      <c r="H277" s="5" t="n">
        <v>0.5599558998462297</v>
      </c>
      <c r="I277" s="2" t="n"/>
      <c r="J277" s="3" t="n">
        <v>200.9831354861698</v>
      </c>
      <c r="K277" s="3" t="n">
        <v>200.9831354861697</v>
      </c>
      <c r="L277" s="3" t="n">
        <v>195.1292577535629</v>
      </c>
      <c r="M277" s="3" t="n">
        <v>227.386150723072</v>
      </c>
      <c r="N277" s="3" t="n">
        <v>286.0808709001356</v>
      </c>
      <c r="O277" s="2" t="n"/>
      <c r="P277" s="3" t="n">
        <v>226.3981155395758</v>
      </c>
      <c r="Q277" s="3" t="n">
        <v>341.8120237757863</v>
      </c>
      <c r="R277" s="2" t="n">
        <v>6</v>
      </c>
      <c r="S277" s="3" t="n">
        <v>213.6906255128728</v>
      </c>
      <c r="T277" s="5" t="n">
        <v>0.02887214470828936</v>
      </c>
      <c r="U277" s="5" t="n">
        <v>0.2637496235749623</v>
      </c>
      <c r="V277" s="5" t="n">
        <v>0.1463108841416259</v>
      </c>
      <c r="W277" s="5" t="n">
        <v>0.9</v>
      </c>
      <c r="X277" s="6" t="inlineStr">
        <is>
          <t>BUY</t>
        </is>
      </c>
      <c r="Y277" s="7" t="inlineStr">
        <is>
          <t>Mittel</t>
        </is>
      </c>
      <c r="Z277" s="2" t="n"/>
      <c r="AA277" s="5" t="n">
        <v>0.1896308294451026</v>
      </c>
      <c r="AB277" s="5" t="n">
        <v>0.4661095634435268</v>
      </c>
      <c r="AC277" s="2" t="inlineStr">
        <is>
          <t>M1 Gordon, M2 DDM, M3 Fund.KGV, M4 KGV, M5 P/S, M7 EV/EBITDA</t>
        </is>
      </c>
      <c r="AD277" s="2" t="inlineStr">
        <is>
          <t>M6 P/B: negatives/fehlendes Eigenkapital; M8 DCF: getrimmt (weit vom Median)</t>
        </is>
      </c>
    </row>
    <row r="278">
      <c r="A278" s="2" t="inlineStr">
        <is>
          <t>CLX</t>
        </is>
      </c>
      <c r="B278" s="2" t="inlineStr">
        <is>
          <t>Clorox</t>
        </is>
      </c>
      <c r="C278" s="2" t="inlineStr">
        <is>
          <t>Consumer Staples</t>
        </is>
      </c>
      <c r="D278" s="3" t="n">
        <v>74.62511201138176</v>
      </c>
      <c r="E278" s="4" t="n">
        <v>17.04489795918367</v>
      </c>
      <c r="F278" s="4" t="n">
        <v>13.44799769426093</v>
      </c>
      <c r="G278" s="5" t="n">
        <v>0.05986590038314177</v>
      </c>
      <c r="H278" s="5" t="n">
        <v>0.8050764903173451</v>
      </c>
      <c r="I278" s="5" t="n">
        <v>1.6376</v>
      </c>
      <c r="J278" s="3" t="n">
        <v>110.3483095301391</v>
      </c>
      <c r="K278" s="2" t="n"/>
      <c r="L278" s="3" t="n">
        <v>107.1342810972225</v>
      </c>
      <c r="M278" s="3" t="n">
        <v>81.98655232114437</v>
      </c>
      <c r="N278" s="3" t="n">
        <v>74.19721603115333</v>
      </c>
      <c r="O278" s="3" t="n">
        <v>3.082126010445099</v>
      </c>
      <c r="P278" s="3" t="n">
        <v>55.27990777644435</v>
      </c>
      <c r="Q278" s="3" t="n">
        <v>0.9882054873497852</v>
      </c>
      <c r="R278" s="2" t="n">
        <v>5</v>
      </c>
      <c r="S278" s="3" t="n">
        <v>81.98655232114437</v>
      </c>
      <c r="T278" s="5" t="n">
        <v>0.09864561822888596</v>
      </c>
      <c r="U278" s="5" t="n">
        <v>0.1923879310344827</v>
      </c>
      <c r="V278" s="5" t="n">
        <v>0.1455167746316843</v>
      </c>
      <c r="W278" s="5" t="n">
        <v>0.7</v>
      </c>
      <c r="X278" s="2" t="inlineStr">
        <is>
          <t>BUY (niedrige Konfidenz)</t>
        </is>
      </c>
      <c r="Y278" s="9" t="inlineStr">
        <is>
          <t>Niedrig</t>
        </is>
      </c>
      <c r="Z278" s="2" t="n"/>
      <c r="AA278" s="5" t="n">
        <v>0.1817491997841153</v>
      </c>
      <c r="AB278" s="5" t="n">
        <v>0.9961739078218994</v>
      </c>
      <c r="AC278" s="2" t="inlineStr">
        <is>
          <t>M1 Gordon, M3 Fund.KGV, M4 KGV, M5 P/S, M7 EV/EBITDA</t>
        </is>
      </c>
      <c r="AD278" s="2" t="inlineStr">
        <is>
          <t>M6 P/B: Ausreißer (&gt;3x / &lt;0.3x Kurs); M8 DCF: Ausreißer (&gt;3x / &lt;0.3x Kurs)</t>
        </is>
      </c>
    </row>
    <row r="279">
      <c r="A279" s="2" t="inlineStr">
        <is>
          <t>BMY</t>
        </is>
      </c>
      <c r="B279" s="2" t="inlineStr">
        <is>
          <t>Bristol Myers Squibb</t>
        </is>
      </c>
      <c r="C279" s="2" t="inlineStr">
        <is>
          <t>Health Care</t>
        </is>
      </c>
      <c r="D279" s="3" t="n">
        <v>53.24365930026627</v>
      </c>
      <c r="E279" s="4" t="n">
        <v>13.12555066079295</v>
      </c>
      <c r="F279" s="4" t="n">
        <v>9.077144302069815</v>
      </c>
      <c r="G279" s="5" t="n">
        <v>0.04228897466017788</v>
      </c>
      <c r="H279" s="5" t="n">
        <v>0.3838631253770084</v>
      </c>
      <c r="I279" s="5" t="n">
        <v>0.46598998</v>
      </c>
      <c r="J279" s="3" t="n">
        <v>104.4670428708571</v>
      </c>
      <c r="K279" s="2" t="n"/>
      <c r="L279" s="3" t="n">
        <v>101.4243134668516</v>
      </c>
      <c r="M279" s="3" t="n">
        <v>63.93064695497068</v>
      </c>
      <c r="N279" s="3" t="n">
        <v>66.57645534990061</v>
      </c>
      <c r="O279" s="3" t="n">
        <v>61.86487917701893</v>
      </c>
      <c r="P279" s="3" t="n">
        <v>60.59271211160476</v>
      </c>
      <c r="Q279" s="3" t="n">
        <v>128.4246229818606</v>
      </c>
      <c r="R279" s="2" t="n">
        <v>4</v>
      </c>
      <c r="S279" s="3" t="n">
        <v>62.89776306599481</v>
      </c>
      <c r="T279" s="5" t="n">
        <v>0.1813193137474729</v>
      </c>
      <c r="U279" s="5" t="n">
        <v>0.1096660513508978</v>
      </c>
      <c r="V279" s="5" t="n">
        <v>0.1454926825491853</v>
      </c>
      <c r="W279" s="5" t="n">
        <v>0.7</v>
      </c>
      <c r="X279" s="6" t="inlineStr">
        <is>
          <t>BUY</t>
        </is>
      </c>
      <c r="Y279" s="6" t="inlineStr">
        <is>
          <t>Hoch</t>
        </is>
      </c>
      <c r="Z279" s="2" t="n"/>
      <c r="AA279" s="5" t="n">
        <v>-0.4595264318950889</v>
      </c>
      <c r="AB279" s="5" t="n">
        <v>0.09875351390897458</v>
      </c>
      <c r="AC279" s="2" t="inlineStr">
        <is>
          <t>M4 KGV, M5 P/S, M6 P/B, M7 EV/EBITDA</t>
        </is>
      </c>
      <c r="AD279" s="2" t="inlineStr">
        <is>
          <t>M1 Gordon: getrimmt (weit vom Median); M3 Fund.KGV: getrimmt (weit vom Median); M8 DCF: getrimmt (weit vom Median)</t>
        </is>
      </c>
    </row>
    <row r="280">
      <c r="A280" s="2" t="inlineStr">
        <is>
          <t>CARR</t>
        </is>
      </c>
      <c r="B280" s="2" t="inlineStr">
        <is>
          <t>Carrier Global</t>
        </is>
      </c>
      <c r="C280" s="2" t="inlineStr">
        <is>
          <t>Industrials</t>
        </is>
      </c>
      <c r="D280" s="3" t="n">
        <v>50.12534463408186</v>
      </c>
      <c r="E280" s="4" t="n">
        <v>40.65217391304348</v>
      </c>
      <c r="F280" s="4" t="n">
        <v>16.93544004974974</v>
      </c>
      <c r="G280" s="5" t="n">
        <v>0.01711229946524064</v>
      </c>
      <c r="H280" s="5" t="n">
        <v>0.2898043217069474</v>
      </c>
      <c r="I280" s="5" t="n">
        <v>0.08966</v>
      </c>
      <c r="J280" s="3" t="n">
        <v>11.41463443697811</v>
      </c>
      <c r="K280" s="3" t="n">
        <v>13.13900847665209</v>
      </c>
      <c r="L280" s="3" t="n">
        <v>11.08216935628943</v>
      </c>
      <c r="M280" s="3" t="n">
        <v>46.95865193259773</v>
      </c>
      <c r="N280" s="3" t="n">
        <v>23.06454067002995</v>
      </c>
      <c r="O280" s="3" t="n">
        <v>95.13933125839642</v>
      </c>
      <c r="P280" s="3" t="n">
        <v>36.26592892010976</v>
      </c>
      <c r="Q280" s="3" t="n">
        <v>56.99375667773316</v>
      </c>
      <c r="R280" s="2" t="n">
        <v>3</v>
      </c>
      <c r="S280" s="3" t="n">
        <v>46.95865193259773</v>
      </c>
      <c r="T280" s="5" t="n">
        <v>-0.06317547988150862</v>
      </c>
      <c r="U280" s="5" t="n">
        <v>0.3532005347593583</v>
      </c>
      <c r="V280" s="5" t="n">
        <v>0.1450125274389248</v>
      </c>
      <c r="W280" s="5" t="n">
        <v>0.6667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0.7709596789452196</v>
      </c>
      <c r="AB280" s="5" t="n">
        <v>0.5715509949651292</v>
      </c>
      <c r="AC280" s="2" t="inlineStr">
        <is>
          <t>M4 KGV, M7 EV/EBITDA, M8 DCF</t>
        </is>
      </c>
      <c r="AD280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281">
      <c r="A281" s="2" t="inlineStr">
        <is>
          <t>AIZ</t>
        </is>
      </c>
      <c r="B281" s="2" t="inlineStr">
        <is>
          <t>Assurant</t>
        </is>
      </c>
      <c r="C281" s="2" t="inlineStr">
        <is>
          <t>Financials</t>
        </is>
      </c>
      <c r="D281" s="3" t="n">
        <v>242.1027340829023</v>
      </c>
      <c r="E281" s="4" t="n">
        <v>12.97079942556247</v>
      </c>
      <c r="F281" s="4" t="n">
        <v>11.56295314477674</v>
      </c>
      <c r="G281" s="5" t="n">
        <v>0.01299084735754355</v>
      </c>
      <c r="H281" s="5" t="n">
        <v>0.1502125593062228</v>
      </c>
      <c r="I281" s="5" t="n">
        <v>0.18341999</v>
      </c>
      <c r="J281" s="2" t="n"/>
      <c r="K281" s="2" t="n"/>
      <c r="L281" s="2" t="n"/>
      <c r="M281" s="3" t="n">
        <v>257.0293896564403</v>
      </c>
      <c r="N281" s="3" t="n">
        <v>267.6452882885709</v>
      </c>
      <c r="O281" s="3" t="n">
        <v>240.7516799335949</v>
      </c>
      <c r="P281" s="3" t="n">
        <v>360.6517207982015</v>
      </c>
      <c r="Q281" s="3" t="n">
        <v>1570.223413901123</v>
      </c>
      <c r="R281" s="2" t="n">
        <v>4</v>
      </c>
      <c r="S281" s="3" t="n">
        <v>262.3373389725056</v>
      </c>
      <c r="T281" s="5" t="n">
        <v>0.08357858892528869</v>
      </c>
      <c r="U281" s="5" t="n">
        <v>0.2055899763802775</v>
      </c>
      <c r="V281" s="5" t="n">
        <v>0.1445842826527831</v>
      </c>
      <c r="W281" s="5" t="n">
        <v>0.75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-0.1133032544268326</v>
      </c>
      <c r="AB281" s="5" t="n">
        <v>0.4980236935321818</v>
      </c>
      <c r="AC281" s="2" t="inlineStr">
        <is>
          <t>M4 KGV, M5 P/S, M6 P/B, M7 EV/EBITDA</t>
        </is>
      </c>
      <c r="AD281" s="2" t="inlineStr">
        <is>
          <t>M1 Gordon: Dividende zu gering (DDM-Gate); M2 DDM: Dividende zu gering (DDM-Gate); M3 Fund.KGV: Dividende zu gering (DDM-Gate); M8 DCF: Ausreißer (&gt;3x / &lt;0.3x Kurs)</t>
        </is>
      </c>
    </row>
    <row r="282">
      <c r="A282" s="2" t="inlineStr">
        <is>
          <t>HSIC</t>
        </is>
      </c>
      <c r="B282" s="2" t="inlineStr">
        <is>
          <t>Henry Schein</t>
        </is>
      </c>
      <c r="C282" s="2" t="inlineStr">
        <is>
          <t>Health Care</t>
        </is>
      </c>
      <c r="D282" s="3" t="n">
        <v>75.80453188512486</v>
      </c>
      <c r="E282" s="4" t="n">
        <v>24.73469387755102</v>
      </c>
      <c r="F282" s="4" t="n">
        <v>14.16668058176232</v>
      </c>
      <c r="G282" s="5" t="n">
        <v>0</v>
      </c>
      <c r="H282" s="5" t="n">
        <v>0</v>
      </c>
      <c r="I282" s="5" t="n">
        <v>0.08854999400000001</v>
      </c>
      <c r="J282" s="2" t="n"/>
      <c r="K282" s="2" t="n"/>
      <c r="L282" s="2" t="n"/>
      <c r="M282" s="3" t="n">
        <v>86.430567852092</v>
      </c>
      <c r="N282" s="3" t="n">
        <v>97.46286450874743</v>
      </c>
      <c r="O282" s="3" t="n">
        <v>84.24942255551353</v>
      </c>
      <c r="P282" s="3" t="n">
        <v>89.74083935200561</v>
      </c>
      <c r="Q282" s="3" t="n">
        <v>63.3881141900384</v>
      </c>
      <c r="R282" s="2" t="n">
        <v>5</v>
      </c>
      <c r="S282" s="3" t="n">
        <v>86.430567852092</v>
      </c>
      <c r="T282" s="5" t="n">
        <v>0.1401767902619588</v>
      </c>
      <c r="U282" s="5" t="n">
        <v>0.1464718293257898</v>
      </c>
      <c r="V282" s="5" t="n">
        <v>0.1433243097938743</v>
      </c>
      <c r="W282" s="5" t="n">
        <v>0.75</v>
      </c>
      <c r="X282" s="6" t="inlineStr">
        <is>
          <t>BUY</t>
        </is>
      </c>
      <c r="Y282" s="7" t="inlineStr">
        <is>
          <t>Mittel</t>
        </is>
      </c>
      <c r="Z282" s="2" t="n"/>
      <c r="AA282" s="5" t="n">
        <v>0.5252020798086855</v>
      </c>
      <c r="AB282" s="5" t="n">
        <v>0.5375574073169691</v>
      </c>
      <c r="AC282" s="2" t="inlineStr">
        <is>
          <t>M4 KGV, M5 P/S, M6 P/B, M7 EV/EBITDA, M8 DCF</t>
        </is>
      </c>
      <c r="AD282" s="2" t="inlineStr">
        <is>
          <t>M1 Gordon: Dividende zu gering (DDM-Gate); M2 DDM: Dividende zu gering (DDM-Gate); M3 Fund.KGV: Dividende zu gering (DDM-Gate)</t>
        </is>
      </c>
    </row>
    <row r="283">
      <c r="A283" s="2" t="inlineStr">
        <is>
          <t>TGT</t>
        </is>
      </c>
      <c r="B283" s="2" t="inlineStr">
        <is>
          <t>Target Corporation</t>
        </is>
      </c>
      <c r="C283" s="2" t="inlineStr">
        <is>
          <t>Consumer Staples</t>
        </is>
      </c>
      <c r="D283" s="3" t="n">
        <v>137.8938402384644</v>
      </c>
      <c r="E283" s="4" t="n">
        <v>16.02596053997923</v>
      </c>
      <c r="F283" s="4" t="n">
        <v>16.16354368388034</v>
      </c>
      <c r="G283" s="5" t="n">
        <v>0.03006544417806</v>
      </c>
      <c r="H283" s="5" t="n">
        <v>0.4859641203473386</v>
      </c>
      <c r="I283" s="5" t="n">
        <v>0.26408002</v>
      </c>
      <c r="J283" s="3" t="n">
        <v>68.81893219780035</v>
      </c>
      <c r="K283" s="2" t="n"/>
      <c r="L283" s="3" t="n">
        <v>66.81449727941782</v>
      </c>
      <c r="M283" s="3" t="n">
        <v>137.8938402384644</v>
      </c>
      <c r="N283" s="3" t="n">
        <v>240.3909528225097</v>
      </c>
      <c r="O283" s="3" t="n">
        <v>223.4163259767128</v>
      </c>
      <c r="P283" s="3" t="n">
        <v>168.125165867343</v>
      </c>
      <c r="Q283" s="2" t="n"/>
      <c r="R283" s="2" t="n">
        <v>3</v>
      </c>
      <c r="S283" s="3" t="n">
        <v>168.125165867343</v>
      </c>
      <c r="T283" s="5" t="n">
        <v>0.2192362296720329</v>
      </c>
      <c r="U283" s="5" t="n">
        <v>0.0670412103933129</v>
      </c>
      <c r="V283" s="5" t="n">
        <v>0.1431387200326729</v>
      </c>
      <c r="W283" s="5" t="n">
        <v>0.6</v>
      </c>
      <c r="X283" s="6" t="inlineStr">
        <is>
          <t>BUY</t>
        </is>
      </c>
      <c r="Y283" s="7" t="inlineStr">
        <is>
          <t>Mittel</t>
        </is>
      </c>
      <c r="Z283" s="2" t="n"/>
      <c r="AA283" s="5" t="n">
        <v>0.322121065587673</v>
      </c>
      <c r="AB283" s="5" t="n">
        <v>0.6202052650818299</v>
      </c>
      <c r="AC283" s="2" t="inlineStr">
        <is>
          <t>M4 KGV, M6 P/B, M7 EV/EBITDA</t>
        </is>
      </c>
      <c r="AD283" s="2" t="inlineStr">
        <is>
          <t>M1 Gordon: getrimmt (weit vom Median); M3 Fund.KGV: getrimmt (weit vom Median); M5 P/S: getrimmt (weit vom Median); M8 DCF: kein FCFF / keine Historie</t>
        </is>
      </c>
    </row>
    <row r="284">
      <c r="A284" s="2" t="inlineStr">
        <is>
          <t>QCOM</t>
        </is>
      </c>
      <c r="B284" s="2" t="inlineStr">
        <is>
          <t>Qualcomm</t>
        </is>
      </c>
      <c r="C284" s="2" t="inlineStr">
        <is>
          <t>Information Technology</t>
        </is>
      </c>
      <c r="D284" s="3" t="n">
        <v>161.7502876846317</v>
      </c>
      <c r="E284" s="4" t="n">
        <v>20.95254629629629</v>
      </c>
      <c r="F284" s="4" t="n">
        <v>17.74106454227309</v>
      </c>
      <c r="G284" s="5" t="n">
        <v>0.02032812241065017</v>
      </c>
      <c r="H284" s="5" t="n">
        <v>0.3606425317105726</v>
      </c>
      <c r="I284" s="5" t="n">
        <v>0.33754003</v>
      </c>
      <c r="J284" s="3" t="n">
        <v>35.44450065359923</v>
      </c>
      <c r="K284" s="2" t="n"/>
      <c r="L284" s="3" t="n">
        <v>34.41213655689246</v>
      </c>
      <c r="M284" s="3" t="n">
        <v>173.7574204824359</v>
      </c>
      <c r="N284" s="3" t="n">
        <v>329.7547759407016</v>
      </c>
      <c r="O284" s="3" t="n">
        <v>161.7502876846317</v>
      </c>
      <c r="P284" s="3" t="n">
        <v>287.8787496494457</v>
      </c>
      <c r="Q284" s="3" t="n">
        <v>217.978903009472</v>
      </c>
      <c r="R284" s="2" t="n">
        <v>4</v>
      </c>
      <c r="S284" s="3" t="n">
        <v>195.868161745954</v>
      </c>
      <c r="T284" s="5" t="n">
        <v>0.2109292944680423</v>
      </c>
      <c r="U284" s="5" t="n">
        <v>0.07238209136607199</v>
      </c>
      <c r="V284" s="5" t="n">
        <v>0.1416556929170572</v>
      </c>
      <c r="W284" s="5" t="n">
        <v>0.65</v>
      </c>
      <c r="X284" s="2" t="inlineStr">
        <is>
          <t>BUY (niedrige Konfidenz)</t>
        </is>
      </c>
      <c r="Y284" s="9" t="inlineStr">
        <is>
          <t>Niedrig</t>
        </is>
      </c>
      <c r="Z284" s="2" t="n"/>
      <c r="AA284" s="5" t="n">
        <v>0.6198574584263643</v>
      </c>
      <c r="AB284" s="5" t="n">
        <v>0.7797727210892482</v>
      </c>
      <c r="AC284" s="2" t="inlineStr">
        <is>
          <t>M4 KGV, M6 P/B, M7 EV/EBITDA, M8 DCF</t>
        </is>
      </c>
      <c r="AD284" s="2" t="inlineStr">
        <is>
          <t>M1 Gordon: Ausreißer (&gt;3x / &lt;0.3x Kurs); M3 Fund.KGV: Ausreißer (&gt;3x / &lt;0.3x Kurs); M5 P/S: getrimmt (weit vom Median)</t>
        </is>
      </c>
    </row>
    <row r="285">
      <c r="A285" s="2" t="inlineStr">
        <is>
          <t>BXP</t>
        </is>
      </c>
      <c r="B285" s="2" t="inlineStr">
        <is>
          <t>BXP, Inc.</t>
        </is>
      </c>
      <c r="C285" s="2" t="inlineStr">
        <is>
          <t>Real Estate</t>
        </is>
      </c>
      <c r="D285" s="3" t="n">
        <v>53.42235928113644</v>
      </c>
      <c r="E285" s="4" t="n">
        <v>32.14516129032258</v>
      </c>
      <c r="F285" s="4" t="n">
        <v>27.41717299094348</v>
      </c>
      <c r="G285" s="5" t="n">
        <v>0.04683057367452751</v>
      </c>
      <c r="H285" s="5" t="n">
        <v>1.283961939699644</v>
      </c>
      <c r="I285" s="5" t="n">
        <v>0.05308</v>
      </c>
      <c r="J285" s="3" t="n">
        <v>39.22151787135173</v>
      </c>
      <c r="K285" s="3" t="n">
        <v>39.22151787135173</v>
      </c>
      <c r="L285" s="3" t="n">
        <v>38.07914356441916</v>
      </c>
      <c r="M285" s="3" t="n">
        <v>61.9455033230867</v>
      </c>
      <c r="N285" s="3" t="n">
        <v>53.97292198797896</v>
      </c>
      <c r="O285" s="3" t="n">
        <v>69.60060353788933</v>
      </c>
      <c r="P285" s="3" t="n">
        <v>75.74399391828995</v>
      </c>
      <c r="Q285" s="2" t="n"/>
      <c r="R285" s="2" t="n">
        <v>7</v>
      </c>
      <c r="S285" s="3" t="n">
        <v>53.97292198797896</v>
      </c>
      <c r="T285" s="5" t="n">
        <v>0.01030584785567346</v>
      </c>
      <c r="U285" s="5" t="n">
        <v>0.2702793109215589</v>
      </c>
      <c r="V285" s="5" t="n">
        <v>0.1402925793886162</v>
      </c>
      <c r="W285" s="5" t="n">
        <v>0.6</v>
      </c>
      <c r="X285" s="2" t="inlineStr">
        <is>
          <t>BUY (niedrige Konfidenz)</t>
        </is>
      </c>
      <c r="Y285" s="9" t="inlineStr">
        <is>
          <t>Niedrig</t>
        </is>
      </c>
      <c r="Z285" s="2" t="n"/>
      <c r="AA285" s="5" t="n">
        <v>0.6749333220084297</v>
      </c>
      <c r="AB285" s="5" t="n">
        <v>0.9891202067124356</v>
      </c>
      <c r="AC285" s="2" t="inlineStr">
        <is>
          <t>M1 Gordon, M2 DDM, M3 Fund.KGV, M4 KGV, M5 P/S, M6 P/B, M7 EV/EBITDA</t>
        </is>
      </c>
      <c r="AD285" s="2" t="inlineStr">
        <is>
          <t>M8 DCF: kein FCFF / keine Historie</t>
        </is>
      </c>
    </row>
    <row r="286">
      <c r="A286" s="2" t="inlineStr">
        <is>
          <t>UDR</t>
        </is>
      </c>
      <c r="B286" s="2" t="inlineStr">
        <is>
          <t>UDR, Inc.</t>
        </is>
      </c>
      <c r="C286" s="2" t="inlineStr">
        <is>
          <t>Real Estate</t>
        </is>
      </c>
      <c r="D286" s="3" t="n">
        <v>30.29858175653682</v>
      </c>
      <c r="E286" s="4" t="n">
        <v>21.46202531645569</v>
      </c>
      <c r="F286" s="4" t="n">
        <v>60.55357142857142</v>
      </c>
      <c r="G286" s="5" t="n">
        <v>0.05131229725744619</v>
      </c>
      <c r="H286" s="5" t="n">
        <v>3.107142857142857</v>
      </c>
      <c r="I286" s="5" t="n">
        <v>0.13739</v>
      </c>
      <c r="J286" s="3" t="n">
        <v>33.11955591680594</v>
      </c>
      <c r="K286" s="3" t="n">
        <v>33.11955591680594</v>
      </c>
      <c r="L286" s="3" t="n">
        <v>32.15490865709314</v>
      </c>
      <c r="M286" s="3" t="n">
        <v>21.64299575919785</v>
      </c>
      <c r="N286" s="3" t="n">
        <v>49.19732213806824</v>
      </c>
      <c r="O286" s="3" t="n">
        <v>23.8517841696357</v>
      </c>
      <c r="P286" s="3" t="n">
        <v>35.56138293028776</v>
      </c>
      <c r="Q286" s="3" t="n">
        <v>22.46992984763837</v>
      </c>
      <c r="R286" s="2" t="n">
        <v>7</v>
      </c>
      <c r="S286" s="3" t="n">
        <v>32.15490865709314</v>
      </c>
      <c r="T286" s="5" t="n">
        <v>0.06126778195338534</v>
      </c>
      <c r="U286" s="5" t="n">
        <v>0.2168062518431142</v>
      </c>
      <c r="V286" s="5" t="n">
        <v>0.1390370168982498</v>
      </c>
      <c r="W286" s="5" t="n">
        <v>0.65</v>
      </c>
      <c r="X286" s="6" t="inlineStr">
        <is>
          <t>BUY</t>
        </is>
      </c>
      <c r="Y286" s="7" t="inlineStr">
        <is>
          <t>Mittel</t>
        </is>
      </c>
      <c r="Z286" s="2" t="n"/>
      <c r="AA286" s="5" t="n">
        <v>0.4053104646350741</v>
      </c>
      <c r="AB286" s="5" t="n">
        <v>0.6430896778776514</v>
      </c>
      <c r="AC286" s="2" t="inlineStr">
        <is>
          <t>M1 Gordon, M2 DDM, M3 Fund.KGV, M4 KGV, M6 P/B, M7 EV/EBITDA, M8 DCF</t>
        </is>
      </c>
      <c r="AD286" s="2" t="inlineStr">
        <is>
          <t>M5 P/S: getrimmt (weit vom Median)</t>
        </is>
      </c>
    </row>
    <row r="287">
      <c r="A287" s="2" t="inlineStr">
        <is>
          <t>AMAT</t>
        </is>
      </c>
      <c r="B287" s="2" t="inlineStr">
        <is>
          <t>Applied Materials</t>
        </is>
      </c>
      <c r="C287" s="2" t="inlineStr">
        <is>
          <t>Information Technology</t>
        </is>
      </c>
      <c r="D287" s="3" t="n">
        <v>473.7961942801174</v>
      </c>
      <c r="E287" s="4" t="n">
        <v>45.75237273511648</v>
      </c>
      <c r="F287" s="4" t="n">
        <v>28.71632964723976</v>
      </c>
      <c r="G287" s="5" t="n">
        <v>0.003997963301714222</v>
      </c>
      <c r="H287" s="5" t="n">
        <v>0.1148068320895927</v>
      </c>
      <c r="I287" s="5" t="n">
        <v>0.41068</v>
      </c>
      <c r="J287" s="2" t="n"/>
      <c r="K287" s="2" t="n"/>
      <c r="L287" s="2" t="n"/>
      <c r="M287" s="3" t="n">
        <v>473.7961942801174</v>
      </c>
      <c r="N287" s="3" t="n">
        <v>523.2423311677932</v>
      </c>
      <c r="O287" s="3" t="n">
        <v>618.2141596689021</v>
      </c>
      <c r="P287" s="3" t="n">
        <v>491.0803812697739</v>
      </c>
      <c r="Q287" s="3" t="n">
        <v>96.9372678968233</v>
      </c>
      <c r="R287" s="2" t="n">
        <v>4</v>
      </c>
      <c r="S287" s="3" t="n">
        <v>507.1613562187835</v>
      </c>
      <c r="T287" s="5" t="n">
        <v>0.07042091587367216</v>
      </c>
      <c r="U287" s="5" t="n">
        <v>0.2049417466573633</v>
      </c>
      <c r="V287" s="5" t="n">
        <v>0.1376813312655177</v>
      </c>
      <c r="W287" s="5" t="n">
        <v>0.7</v>
      </c>
      <c r="X287" s="6" t="inlineStr">
        <is>
          <t>BUY</t>
        </is>
      </c>
      <c r="Y287" s="6" t="inlineStr">
        <is>
          <t>Hoch</t>
        </is>
      </c>
      <c r="Z287" s="2" t="n"/>
      <c r="AA287" s="5" t="n">
        <v>0.821650020912266</v>
      </c>
      <c r="AB287" s="5" t="n">
        <v>0.3048103111258889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Ausreißer (&gt;3x / &lt;0.3x Kurs)</t>
        </is>
      </c>
    </row>
    <row r="288">
      <c r="A288" s="2" t="inlineStr">
        <is>
          <t>FANG</t>
        </is>
      </c>
      <c r="B288" s="2" t="inlineStr">
        <is>
          <t>Diamondback Energy</t>
        </is>
      </c>
      <c r="C288" s="2" t="inlineStr">
        <is>
          <t>Energy</t>
        </is>
      </c>
      <c r="D288" s="3" t="n">
        <v>165.2796123068175</v>
      </c>
      <c r="E288" s="4" t="n">
        <v>35.23428571428571</v>
      </c>
      <c r="F288" s="4" t="n">
        <v>9.869347720307658</v>
      </c>
      <c r="G288" s="5" t="n">
        <v>0.02378635528165208</v>
      </c>
      <c r="H288" s="5" t="n">
        <v>0.2347558112734009</v>
      </c>
      <c r="I288" s="5" t="n">
        <v>0.034930002</v>
      </c>
      <c r="J288" s="2" t="n"/>
      <c r="K288" s="2" t="n"/>
      <c r="L288" s="2" t="n"/>
      <c r="M288" s="3" t="n">
        <v>165.2796123068175</v>
      </c>
      <c r="N288" s="3" t="n">
        <v>66.88189513248011</v>
      </c>
      <c r="O288" s="3" t="n">
        <v>210.350935292593</v>
      </c>
      <c r="P288" s="3" t="n">
        <v>166.1433876739106</v>
      </c>
      <c r="Q288" s="2" t="n"/>
      <c r="R288" s="2" t="n">
        <v>3</v>
      </c>
      <c r="S288" s="3" t="n">
        <v>166.1433876739106</v>
      </c>
      <c r="T288" s="5" t="n">
        <v>0.005226145893237</v>
      </c>
      <c r="U288" s="5" t="n">
        <v>0.2685434641582873</v>
      </c>
      <c r="V288" s="5" t="n">
        <v>0.1368848050257622</v>
      </c>
      <c r="W288" s="5" t="n">
        <v>0.7857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0.5936800766946269</v>
      </c>
      <c r="AB288" s="5" t="n">
        <v>0.2726974147428851</v>
      </c>
      <c r="AC288" s="2" t="inlineStr">
        <is>
          <t>M4 KGV, M6 P/B, M7 EV/EBITDA</t>
        </is>
      </c>
      <c r="AD28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89">
      <c r="A289" s="2" t="inlineStr">
        <is>
          <t>GLEN.L</t>
        </is>
      </c>
      <c r="B289" s="2" t="inlineStr">
        <is>
          <t>Glencore</t>
        </is>
      </c>
      <c r="C289" s="2" t="inlineStr">
        <is>
          <t>Materials</t>
        </is>
      </c>
      <c r="D289" s="3" t="n">
        <v>6.765530208961579</v>
      </c>
      <c r="E289" s="4" t="n">
        <v>1682.647058823529</v>
      </c>
      <c r="F289" s="4" t="n">
        <v>1232.041875210374</v>
      </c>
      <c r="G289" s="5" t="n">
        <v>0.0002272330012235623</v>
      </c>
      <c r="H289" s="5" t="n">
        <v>0.279960572937159</v>
      </c>
      <c r="I289" s="5" t="n">
        <v>0.1604</v>
      </c>
      <c r="J289" s="3" t="n">
        <v>0.03824812285696969</v>
      </c>
      <c r="K289" s="2" t="n"/>
      <c r="L289" s="3" t="n">
        <v>0.03713409986113562</v>
      </c>
      <c r="M289" s="3" t="n">
        <v>0.08615811023971641</v>
      </c>
      <c r="N289" s="2" t="n"/>
      <c r="O289" s="3" t="n">
        <v>0.09309257858825624</v>
      </c>
      <c r="P289" s="2" t="n"/>
      <c r="Q289" s="2" t="n"/>
      <c r="R289" s="2" t="n">
        <v>0</v>
      </c>
      <c r="S289" s="2" t="n"/>
      <c r="T289" s="2" t="n"/>
      <c r="U289" s="5" t="n">
        <v>0.136511798636602</v>
      </c>
      <c r="V289" s="5" t="n">
        <v>0.136511798636602</v>
      </c>
      <c r="W289" s="5" t="n">
        <v>0.4</v>
      </c>
      <c r="X289" s="2" t="inlineStr">
        <is>
          <t>BUY (niedrige Konfidenz)</t>
        </is>
      </c>
      <c r="Y289" s="9" t="inlineStr">
        <is>
          <t>Niedrig</t>
        </is>
      </c>
      <c r="Z289" s="2" t="n"/>
      <c r="AA289" s="5" t="n">
        <v>0.9916764468416277</v>
      </c>
      <c r="AB289" s="2" t="n"/>
      <c r="AC289" s="2" t="inlineStr"/>
      <c r="AD2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0">
      <c r="A290" s="2" t="inlineStr">
        <is>
          <t>NIO</t>
        </is>
      </c>
      <c r="B290" s="2" t="inlineStr">
        <is>
          <t>NIO</t>
        </is>
      </c>
      <c r="C290" s="2" t="inlineStr">
        <is>
          <t>Consumer Discretionary</t>
        </is>
      </c>
      <c r="D290" s="3" t="n">
        <v>3.109379667140907</v>
      </c>
      <c r="E290" s="2" t="n"/>
      <c r="F290" s="4" t="n">
        <v>27.39699066101144</v>
      </c>
      <c r="G290" s="5" t="n">
        <v>0</v>
      </c>
      <c r="H290" s="5" t="n">
        <v>0</v>
      </c>
      <c r="I290" s="5" t="n">
        <v>-0.45318002</v>
      </c>
      <c r="J290" s="2" t="n"/>
      <c r="K290" s="2" t="n"/>
      <c r="L290" s="2" t="n"/>
      <c r="M290" s="3" t="n">
        <v>1.789275345500649</v>
      </c>
      <c r="N290" s="2" t="n"/>
      <c r="O290" s="3" t="n">
        <v>1.051952623794258</v>
      </c>
      <c r="P290" s="2" t="n"/>
      <c r="Q290" s="2" t="n"/>
      <c r="R290" s="2" t="n">
        <v>2</v>
      </c>
      <c r="S290" s="3" t="n">
        <v>1.420613984647453</v>
      </c>
      <c r="T290" s="5" t="n">
        <v>-0.5431198062880123</v>
      </c>
      <c r="U290" s="5" t="n">
        <v>0.8145325574712645</v>
      </c>
      <c r="V290" s="5" t="n">
        <v>0.1357063755916261</v>
      </c>
      <c r="W290" s="5" t="n">
        <v>0.375</v>
      </c>
      <c r="X290" s="6" t="inlineStr">
        <is>
          <t>BUY</t>
        </is>
      </c>
      <c r="Y290" s="7" t="inlineStr">
        <is>
          <t>Mittel</t>
        </is>
      </c>
      <c r="Z290" s="2" t="n"/>
      <c r="AA290" s="5" t="n">
        <v>1.805370857172311</v>
      </c>
      <c r="AB290" s="5" t="n">
        <v>0.7009086769012121</v>
      </c>
      <c r="AC290" s="2" t="inlineStr">
        <is>
          <t>M4 KGV, M6 P/B</t>
        </is>
      </c>
      <c r="AD29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91">
      <c r="A291" s="2" t="inlineStr">
        <is>
          <t>EXE</t>
        </is>
      </c>
      <c r="B291" s="2" t="inlineStr">
        <is>
          <t>Expand Energy</t>
        </is>
      </c>
      <c r="C291" s="2" t="inlineStr">
        <is>
          <t>Energy</t>
        </is>
      </c>
      <c r="D291" s="3" t="n">
        <v>78.8334965608742</v>
      </c>
      <c r="E291" s="4" t="n">
        <v>7.606034482758622</v>
      </c>
      <c r="F291" s="4" t="n">
        <v>10.63036382760569</v>
      </c>
      <c r="G291" s="5" t="n">
        <v>0.02606823076051229</v>
      </c>
      <c r="H291" s="5" t="n">
        <v>0.2771147773262279</v>
      </c>
      <c r="I291" s="5" t="n">
        <v>0.14893</v>
      </c>
      <c r="J291" s="3" t="n">
        <v>64.6320999513627</v>
      </c>
      <c r="K291" s="2" t="n"/>
      <c r="L291" s="3" t="n">
        <v>62.74961160326475</v>
      </c>
      <c r="M291" s="3" t="n">
        <v>73.18989285639385</v>
      </c>
      <c r="N291" s="3" t="n">
        <v>154.3059421752239</v>
      </c>
      <c r="O291" s="3" t="n">
        <v>128.9748985113524</v>
      </c>
      <c r="P291" s="3" t="n">
        <v>129.5871190057587</v>
      </c>
      <c r="Q291" s="3" t="n">
        <v>75.72888484119579</v>
      </c>
      <c r="R291" s="2" t="n">
        <v>4</v>
      </c>
      <c r="S291" s="3" t="n">
        <v>68.91099640387829</v>
      </c>
      <c r="T291" s="5" t="n">
        <v>-0.1258665489908074</v>
      </c>
      <c r="U291" s="5" t="n">
        <v>0.3966022894707015</v>
      </c>
      <c r="V291" s="5" t="n">
        <v>0.1353678702399471</v>
      </c>
      <c r="W291" s="5" t="n">
        <v>0.8</v>
      </c>
      <c r="X291" s="6" t="inlineStr">
        <is>
          <t>BUY</t>
        </is>
      </c>
      <c r="Y291" s="6" t="inlineStr">
        <is>
          <t>Hoch</t>
        </is>
      </c>
      <c r="Z291" s="2" t="n"/>
      <c r="AA291" s="5" t="n">
        <v>-1.095212034103188</v>
      </c>
      <c r="AB291" s="5" t="n">
        <v>0.2068422880446283</v>
      </c>
      <c r="AC291" s="2" t="inlineStr">
        <is>
          <t>M1 Gordon, M3 Fund.KGV, M4 KGV, M8 DCF</t>
        </is>
      </c>
      <c r="AD291" s="2" t="inlineStr">
        <is>
          <t>M5 P/S: getrimmt (weit vom Median); M6 P/B: getrimmt (weit vom Median); M7 EV/EBITDA: getrimmt (weit vom Median)</t>
        </is>
      </c>
    </row>
    <row r="292">
      <c r="A292" s="2" t="inlineStr">
        <is>
          <t>IVZ</t>
        </is>
      </c>
      <c r="B292" s="2" t="inlineStr">
        <is>
          <t>Invesco</t>
        </is>
      </c>
      <c r="C292" s="2" t="inlineStr">
        <is>
          <t>Financials</t>
        </is>
      </c>
      <c r="D292" s="3" t="n">
        <v>27.14452709417838</v>
      </c>
      <c r="E292" s="2" t="n"/>
      <c r="F292" s="4" t="n">
        <v>9.266319764285322</v>
      </c>
      <c r="G292" s="5" t="n">
        <v>0.02830809743252139</v>
      </c>
      <c r="H292" s="5" t="n">
        <v>0.2623118827282876</v>
      </c>
      <c r="I292" s="5" t="n">
        <v>-0.0057300003</v>
      </c>
      <c r="J292" s="3" t="n">
        <v>8.370832525372499</v>
      </c>
      <c r="K292" s="3" t="n">
        <v>8.370832525372499</v>
      </c>
      <c r="L292" s="3" t="n">
        <v>8.127021869293689</v>
      </c>
      <c r="M292" s="3" t="n">
        <v>34.65989442032044</v>
      </c>
      <c r="N292" s="2" t="n"/>
      <c r="O292" s="3" t="n">
        <v>53.75398462487209</v>
      </c>
      <c r="P292" s="3" t="n">
        <v>27.14452709417838</v>
      </c>
      <c r="Q292" s="3" t="n">
        <v>62.3155930460503</v>
      </c>
      <c r="R292" s="2" t="n">
        <v>2</v>
      </c>
      <c r="S292" s="3" t="n">
        <v>30.90221075724941</v>
      </c>
      <c r="T292" s="5" t="n">
        <v>0.1384324600695266</v>
      </c>
      <c r="U292" s="5" t="n">
        <v>0.1305513495720869</v>
      </c>
      <c r="V292" s="5" t="n">
        <v>0.1344919048208068</v>
      </c>
      <c r="W292" s="5" t="n">
        <v>0.7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1.179712138154235</v>
      </c>
      <c r="AB292" s="5" t="n">
        <v>0.2768649201390534</v>
      </c>
      <c r="AC292" s="2" t="inlineStr">
        <is>
          <t>M4 KGV, M7 EV/EBITDA</t>
        </is>
      </c>
      <c r="AD292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293">
      <c r="A293" s="2" t="inlineStr">
        <is>
          <t>DOC</t>
        </is>
      </c>
      <c r="B293" s="2" t="inlineStr">
        <is>
          <t>Healthpeak Properties</t>
        </is>
      </c>
      <c r="C293" s="2" t="inlineStr">
        <is>
          <t>Real Estate</t>
        </is>
      </c>
      <c r="D293" s="3" t="n">
        <v>16.97649818266587</v>
      </c>
      <c r="E293" s="4" t="n">
        <v>54.28571428571429</v>
      </c>
      <c r="F293" s="4" t="n">
        <v>135.7142857142857</v>
      </c>
      <c r="G293" s="5" t="n">
        <v>0.06421052631578947</v>
      </c>
      <c r="H293" s="5" t="n">
        <v>8.714285714285714</v>
      </c>
      <c r="I293" s="5" t="n">
        <v>0.03039</v>
      </c>
      <c r="J293" s="3" t="n">
        <v>17.99314070203942</v>
      </c>
      <c r="K293" s="3" t="n">
        <v>17.99314070203942</v>
      </c>
      <c r="L293" s="3" t="n">
        <v>17.46906864275672</v>
      </c>
      <c r="M293" s="3" t="n">
        <v>3.976783430119059</v>
      </c>
      <c r="N293" s="3" t="n">
        <v>10.22047574951503</v>
      </c>
      <c r="O293" s="3" t="n">
        <v>24.50537402692489</v>
      </c>
      <c r="P293" s="3" t="n">
        <v>25.75433938042149</v>
      </c>
      <c r="Q293" s="2" t="n"/>
      <c r="R293" s="2" t="n">
        <v>6</v>
      </c>
      <c r="S293" s="3" t="n">
        <v>17.99314070203942</v>
      </c>
      <c r="T293" s="5" t="n">
        <v>0.0598852901484479</v>
      </c>
      <c r="U293" s="5" t="n">
        <v>0.2077563157894737</v>
      </c>
      <c r="V293" s="5" t="n">
        <v>0.1338208029689608</v>
      </c>
      <c r="W293" s="5" t="n">
        <v>0.5</v>
      </c>
      <c r="X293" s="2" t="inlineStr">
        <is>
          <t>BUY (niedrige Konfidenz)</t>
        </is>
      </c>
      <c r="Y293" s="9" t="inlineStr">
        <is>
          <t>Niedrig</t>
        </is>
      </c>
      <c r="Z293" s="2" t="n"/>
      <c r="AA293" s="5" t="n">
        <v>0.8006379585326954</v>
      </c>
      <c r="AB293" s="5" t="n">
        <v>1.519876766171434</v>
      </c>
      <c r="AC293" s="2" t="inlineStr">
        <is>
          <t>M1 Gordon, M2 DDM, M3 Fund.KGV, M5 P/S, M6 P/B, M7 EV/EBITDA</t>
        </is>
      </c>
      <c r="AD293" s="2" t="inlineStr">
        <is>
          <t>M4 KGV: Ausreißer (&gt;3x / &lt;0.3x Kurs); M8 DCF: kein FCFF / keine Historie</t>
        </is>
      </c>
    </row>
    <row r="294">
      <c r="A294" s="2" t="inlineStr">
        <is>
          <t>ULVR.L</t>
        </is>
      </c>
      <c r="B294" s="2" t="inlineStr">
        <is>
          <t>Unilever</t>
        </is>
      </c>
      <c r="C294" s="2" t="inlineStr">
        <is>
          <t>Consumer Staples</t>
        </is>
      </c>
      <c r="D294" s="3" t="n">
        <v>54.209387306205</v>
      </c>
      <c r="E294" s="4" t="n">
        <v>1262.809917355372</v>
      </c>
      <c r="F294" s="4" t="n">
        <v>1567.617026509553</v>
      </c>
      <c r="G294" s="5" t="n">
        <v>0.0003599476439790576</v>
      </c>
      <c r="H294" s="5" t="n">
        <v>0.5642600553535694</v>
      </c>
      <c r="I294" s="5" t="n">
        <v>0.31869</v>
      </c>
      <c r="J294" s="3" t="n">
        <v>0.5575011783547634</v>
      </c>
      <c r="K294" s="2" t="n"/>
      <c r="L294" s="3" t="n">
        <v>0.5412632799560809</v>
      </c>
      <c r="M294" s="3" t="n">
        <v>0.5109163263387786</v>
      </c>
      <c r="N294" s="2" t="n"/>
      <c r="O294" s="3" t="n">
        <v>0.349934374297482</v>
      </c>
      <c r="P294" s="2" t="n"/>
      <c r="Q294" s="2" t="n"/>
      <c r="R294" s="2" t="n">
        <v>0</v>
      </c>
      <c r="S294" s="2" t="n"/>
      <c r="T294" s="2" t="n"/>
      <c r="U294" s="5" t="n">
        <v>0.1305964877835952</v>
      </c>
      <c r="V294" s="5" t="n">
        <v>0.1305964877835952</v>
      </c>
      <c r="W294" s="5" t="n">
        <v>0.6</v>
      </c>
      <c r="X294" s="2" t="inlineStr">
        <is>
          <t>BUY (niedrige Konfidenz)</t>
        </is>
      </c>
      <c r="Y294" s="9" t="inlineStr">
        <is>
          <t>Niedrig</t>
        </is>
      </c>
      <c r="Z294" s="2" t="n"/>
      <c r="AA294" s="5" t="n">
        <v>0.9880108279068291</v>
      </c>
      <c r="AB294" s="2" t="n"/>
      <c r="AC294" s="2" t="inlineStr"/>
      <c r="AD2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5">
      <c r="A295" s="2" t="inlineStr">
        <is>
          <t>CMS</t>
        </is>
      </c>
      <c r="B295" s="2" t="inlineStr">
        <is>
          <t>CMS Energy</t>
        </is>
      </c>
      <c r="C295" s="2" t="inlineStr">
        <is>
          <t>Utilities</t>
        </is>
      </c>
      <c r="D295" s="3" t="n">
        <v>58.14003877610885</v>
      </c>
      <c r="E295" s="4" t="n">
        <v>19.54054054054054</v>
      </c>
      <c r="F295" s="4" t="n">
        <v>15.65876549151726</v>
      </c>
      <c r="G295" s="5" t="n">
        <v>0.03503918856615952</v>
      </c>
      <c r="H295" s="5" t="n">
        <v>0.5486704367705451</v>
      </c>
      <c r="I295" s="5" t="n">
        <v>0.09157999999999999</v>
      </c>
      <c r="J295" s="3" t="n">
        <v>73.11133015252618</v>
      </c>
      <c r="K295" s="3" t="n">
        <v>77.00362074459997</v>
      </c>
      <c r="L295" s="3" t="n">
        <v>70.98187393449143</v>
      </c>
      <c r="M295" s="3" t="n">
        <v>60.2006631769465</v>
      </c>
      <c r="N295" s="3" t="n">
        <v>61.67079199599696</v>
      </c>
      <c r="O295" s="3" t="n">
        <v>54.28522442797483</v>
      </c>
      <c r="P295" s="3" t="n">
        <v>57.67334273222615</v>
      </c>
      <c r="Q295" s="2" t="n"/>
      <c r="R295" s="2" t="n">
        <v>7</v>
      </c>
      <c r="S295" s="3" t="n">
        <v>61.67079199599696</v>
      </c>
      <c r="T295" s="5" t="n">
        <v>0.0607284290518737</v>
      </c>
      <c r="U295" s="5" t="n">
        <v>0.1923056708160444</v>
      </c>
      <c r="V295" s="5" t="n">
        <v>0.1265170499339591</v>
      </c>
      <c r="W295" s="5" t="n">
        <v>0.8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0.1281830155913864</v>
      </c>
      <c r="AB295" s="5" t="n">
        <v>0.4185005506750312</v>
      </c>
      <c r="AC295" s="2" t="inlineStr">
        <is>
          <t>M1 Gordon, M2 DDM, M3 Fund.KGV, M4 KGV, M5 P/S, M6 P/B, M7 EV/EBITDA</t>
        </is>
      </c>
      <c r="AD295" s="2" t="inlineStr">
        <is>
          <t>M8 DCF: kein FCFF / keine Historie</t>
        </is>
      </c>
    </row>
    <row r="296">
      <c r="A296" s="2" t="inlineStr">
        <is>
          <t>AMT</t>
        </is>
      </c>
      <c r="B296" s="2" t="inlineStr">
        <is>
          <t>American Tower</t>
        </is>
      </c>
      <c r="C296" s="2" t="inlineStr">
        <is>
          <t>Real Estate</t>
        </is>
      </c>
      <c r="D296" s="3" t="n">
        <v>147.2309142389306</v>
      </c>
      <c r="E296" s="4" t="n">
        <v>22.66574965612105</v>
      </c>
      <c r="F296" s="4" t="n">
        <v>23.50628527084011</v>
      </c>
      <c r="G296" s="5" t="n">
        <v>0.04345187522757616</v>
      </c>
      <c r="H296" s="5" t="n">
        <v>1.021392174652356</v>
      </c>
      <c r="I296" s="5" t="n">
        <v>0.33914003</v>
      </c>
      <c r="J296" s="3" t="n">
        <v>115.0983946656164</v>
      </c>
      <c r="K296" s="3" t="n">
        <v>115.0983946656164</v>
      </c>
      <c r="L296" s="3" t="n">
        <v>111.7460142384625</v>
      </c>
      <c r="M296" s="3" t="n">
        <v>199.1243636890843</v>
      </c>
      <c r="N296" s="3" t="n">
        <v>211.901370527414</v>
      </c>
      <c r="O296" s="3" t="n">
        <v>17.19339082940247</v>
      </c>
      <c r="P296" s="3" t="n">
        <v>162.6864086235448</v>
      </c>
      <c r="Q296" s="3" t="n">
        <v>255.8102938888422</v>
      </c>
      <c r="R296" s="2" t="n">
        <v>6</v>
      </c>
      <c r="S296" s="3" t="n">
        <v>138.8924016445806</v>
      </c>
      <c r="T296" s="5" t="n">
        <v>-0.05663560969823234</v>
      </c>
      <c r="U296" s="5" t="n">
        <v>0.309255613545333</v>
      </c>
      <c r="V296" s="5" t="n">
        <v>0.1263100019235504</v>
      </c>
      <c r="W296" s="5" t="n">
        <v>0.65</v>
      </c>
      <c r="X296" s="2" t="inlineStr">
        <is>
          <t>BUY (niedrige Konfidenz)</t>
        </is>
      </c>
      <c r="Y296" s="9" t="inlineStr">
        <is>
          <t>Niedrig</t>
        </is>
      </c>
      <c r="Z296" s="2" t="n"/>
      <c r="AA296" s="5" t="n">
        <v>0.4943331579381174</v>
      </c>
      <c r="AB296" s="5" t="n">
        <v>0.896276766303477</v>
      </c>
      <c r="AC296" s="2" t="inlineStr">
        <is>
          <t>M1 Gordon, M2 DDM, M3 Fund.KGV, M4 KGV, M5 P/S, M7 EV/EBITDA</t>
        </is>
      </c>
      <c r="AD296" s="2" t="inlineStr">
        <is>
          <t>M6 P/B: Ausreißer (&gt;3x / &lt;0.3x Kurs); M8 DCF: getrimmt (weit vom Median)</t>
        </is>
      </c>
    </row>
    <row r="297">
      <c r="A297" s="2" t="inlineStr">
        <is>
          <t>BP.L</t>
        </is>
      </c>
      <c r="B297" s="2" t="inlineStr">
        <is>
          <t>BP</t>
        </is>
      </c>
      <c r="C297" s="2" t="inlineStr">
        <is>
          <t>Energy</t>
        </is>
      </c>
      <c r="D297" s="3" t="n">
        <v>6.69694067004884</v>
      </c>
      <c r="E297" s="4" t="n">
        <v>2265.2</v>
      </c>
      <c r="F297" s="4" t="n">
        <v>886.3411680070247</v>
      </c>
      <c r="G297" s="5" t="n">
        <v>0.0004414621225498853</v>
      </c>
      <c r="H297" s="5" t="n">
        <v>0.3912860533317256</v>
      </c>
      <c r="I297" s="5" t="n">
        <v>0.08867999999999999</v>
      </c>
      <c r="J297" s="3" t="n">
        <v>0.9516059412731656</v>
      </c>
      <c r="K297" s="2" t="n"/>
      <c r="L297" s="3" t="n">
        <v>0.9238892633720053</v>
      </c>
      <c r="M297" s="3" t="n">
        <v>0.08522814097426984</v>
      </c>
      <c r="N297" s="2" t="n"/>
      <c r="O297" s="3" t="n">
        <v>0.08102670476367206</v>
      </c>
      <c r="P297" s="2" t="n"/>
      <c r="Q297" s="2" t="n"/>
      <c r="R297" s="2" t="n">
        <v>0</v>
      </c>
      <c r="S297" s="2" t="n"/>
      <c r="T297" s="2" t="n"/>
      <c r="U297" s="5" t="n">
        <v>0.1256109835776091</v>
      </c>
      <c r="V297" s="5" t="n">
        <v>0.1256109835776091</v>
      </c>
      <c r="W297" s="5" t="n">
        <v>0.4</v>
      </c>
      <c r="X297" s="2" t="inlineStr">
        <is>
          <t>BUY (niedrige Konfidenz)</t>
        </is>
      </c>
      <c r="Y297" s="9" t="inlineStr">
        <is>
          <t>Niedrig</t>
        </is>
      </c>
      <c r="Z297" s="2" t="n"/>
      <c r="AA297" s="5" t="n">
        <v>0.9867029481159673</v>
      </c>
      <c r="AB297" s="2" t="n"/>
      <c r="AC297" s="2" t="inlineStr"/>
      <c r="AD29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8">
      <c r="A298" s="2" t="inlineStr">
        <is>
          <t>ADSK</t>
        </is>
      </c>
      <c r="B298" s="2" t="inlineStr">
        <is>
          <t>Autodesk</t>
        </is>
      </c>
      <c r="C298" s="2" t="inlineStr">
        <is>
          <t>Information Technology</t>
        </is>
      </c>
      <c r="D298" s="3" t="n">
        <v>206.6486578782612</v>
      </c>
      <c r="E298" s="4" t="n">
        <v>29.99740596627756</v>
      </c>
      <c r="F298" s="4" t="n">
        <v>16.28802364045216</v>
      </c>
      <c r="G298" s="5" t="n">
        <v>0</v>
      </c>
      <c r="H298" s="5" t="n">
        <v>0</v>
      </c>
      <c r="I298" s="5" t="n">
        <v>0.53854</v>
      </c>
      <c r="J298" s="2" t="n"/>
      <c r="K298" s="2" t="n"/>
      <c r="L298" s="2" t="n"/>
      <c r="M298" s="3" t="n">
        <v>196.7831486133055</v>
      </c>
      <c r="N298" s="3" t="n">
        <v>199.8205395046467</v>
      </c>
      <c r="O298" s="3" t="n">
        <v>100.6561508914257</v>
      </c>
      <c r="P298" s="3" t="n">
        <v>190.1072425176978</v>
      </c>
      <c r="Q298" s="3" t="n">
        <v>163.3227641219162</v>
      </c>
      <c r="R298" s="2" t="n">
        <v>5</v>
      </c>
      <c r="S298" s="3" t="n">
        <v>190.1072425176978</v>
      </c>
      <c r="T298" s="5" t="n">
        <v>-0.08004608174280059</v>
      </c>
      <c r="U298" s="5" t="n">
        <v>0.3297365530958145</v>
      </c>
      <c r="V298" s="5" t="n">
        <v>0.124845235676507</v>
      </c>
      <c r="W298" s="5" t="n">
        <v>0.65</v>
      </c>
      <c r="X298" s="2" t="inlineStr">
        <is>
          <t>BUY (niedrige Konfidenz)</t>
        </is>
      </c>
      <c r="Y298" s="9" t="inlineStr">
        <is>
          <t>Niedrig</t>
        </is>
      </c>
      <c r="Z298" s="2" t="n"/>
      <c r="AA298" s="5" t="n">
        <v>0.6951420590556094</v>
      </c>
      <c r="AB298" s="5" t="n">
        <v>0.9851796212651343</v>
      </c>
      <c r="AC298" s="2" t="inlineStr">
        <is>
          <t>M4 KGV, M5 P/S, M6 P/B, M7 EV/EBITDA, M8 DCF</t>
        </is>
      </c>
      <c r="AD298" s="2" t="inlineStr">
        <is>
          <t>M1 Gordon: Dividende zu gering (DDM-Gate); M2 DDM: Dividende zu gering (DDM-Gate); M3 Fund.KGV: Dividende zu gering (DDM-Gate)</t>
        </is>
      </c>
    </row>
    <row r="299">
      <c r="A299" s="2" t="inlineStr">
        <is>
          <t>DTE</t>
        </is>
      </c>
      <c r="B299" s="2" t="inlineStr">
        <is>
          <t>DTE Energy</t>
        </is>
      </c>
      <c r="C299" s="2" t="inlineStr">
        <is>
          <t>Utilities</t>
        </is>
      </c>
      <c r="D299" s="3" t="n">
        <v>114.5645577358641</v>
      </c>
      <c r="E299" s="4" t="n">
        <v>20.32012678288431</v>
      </c>
      <c r="F299" s="4" t="n">
        <v>15.32884936793303</v>
      </c>
      <c r="G299" s="5" t="n">
        <v>0.03634378412104196</v>
      </c>
      <c r="H299" s="5" t="n">
        <v>0.5571083922521286</v>
      </c>
      <c r="I299" s="5" t="n">
        <v>0.1103</v>
      </c>
      <c r="J299" s="3" t="n">
        <v>135.0746721544296</v>
      </c>
      <c r="K299" s="3" t="n">
        <v>147.1385715151858</v>
      </c>
      <c r="L299" s="3" t="n">
        <v>131.1404584023588</v>
      </c>
      <c r="M299" s="3" t="n">
        <v>121.1781184510048</v>
      </c>
      <c r="N299" s="3" t="n">
        <v>120.1927833031323</v>
      </c>
      <c r="O299" s="3" t="n">
        <v>104.0747559518892</v>
      </c>
      <c r="P299" s="3" t="n">
        <v>82.88388455547027</v>
      </c>
      <c r="Q299" s="2" t="n"/>
      <c r="R299" s="2" t="n">
        <v>7</v>
      </c>
      <c r="S299" s="3" t="n">
        <v>121.1781184510048</v>
      </c>
      <c r="T299" s="5" t="n">
        <v>0.05772780732404725</v>
      </c>
      <c r="U299" s="5" t="n">
        <v>0.1907547184526595</v>
      </c>
      <c r="V299" s="5" t="n">
        <v>0.1242412628883534</v>
      </c>
      <c r="W299" s="5" t="n">
        <v>0.7</v>
      </c>
      <c r="X299" s="2" t="inlineStr">
        <is>
          <t>BUY (niedrige Konfidenz)</t>
        </is>
      </c>
      <c r="Y299" s="9" t="inlineStr">
        <is>
          <t>Niedrig</t>
        </is>
      </c>
      <c r="Z299" s="2" t="n"/>
      <c r="AA299" s="5" t="n">
        <v>0.2030398158024196</v>
      </c>
      <c r="AB299" s="5" t="n">
        <v>0.7752373975270532</v>
      </c>
      <c r="AC299" s="2" t="inlineStr">
        <is>
          <t>M1 Gordon, M2 DDM, M3 Fund.KGV, M4 KGV, M5 P/S, M6 P/B, M7 EV/EBITDA</t>
        </is>
      </c>
      <c r="AD299" s="2" t="inlineStr">
        <is>
          <t>M8 DCF: kein FCFF / keine Historie</t>
        </is>
      </c>
    </row>
    <row r="300">
      <c r="A300" s="2" t="inlineStr">
        <is>
          <t>HIG</t>
        </is>
      </c>
      <c r="B300" s="2" t="inlineStr">
        <is>
          <t>Hartford (The)</t>
        </is>
      </c>
      <c r="C300" s="2" t="inlineStr">
        <is>
          <t>Financials</t>
        </is>
      </c>
      <c r="D300" s="3" t="n">
        <v>113.2868528726424</v>
      </c>
      <c r="E300" s="4" t="n">
        <v>8.97310686482661</v>
      </c>
      <c r="F300" s="4" t="n">
        <v>9.246523893356127</v>
      </c>
      <c r="G300" s="5" t="n">
        <v>0.01892893761337645</v>
      </c>
      <c r="H300" s="5" t="n">
        <v>0.1750268739179328</v>
      </c>
      <c r="I300" s="5" t="n">
        <v>0.22061001</v>
      </c>
      <c r="J300" s="2" t="n"/>
      <c r="K300" s="2" t="n"/>
      <c r="L300" s="2" t="n"/>
      <c r="M300" s="3" t="n">
        <v>142.8633883956105</v>
      </c>
      <c r="N300" s="3" t="n">
        <v>124.0072278887745</v>
      </c>
      <c r="O300" s="3" t="n">
        <v>113.6890888573414</v>
      </c>
      <c r="P300" s="3" t="n">
        <v>119.5774198587349</v>
      </c>
      <c r="Q300" s="3" t="n">
        <v>1051.063479022317</v>
      </c>
      <c r="R300" s="2" t="n">
        <v>4</v>
      </c>
      <c r="S300" s="3" t="n">
        <v>121.7923238737547</v>
      </c>
      <c r="T300" s="5" t="n">
        <v>0.07507906509393636</v>
      </c>
      <c r="U300" s="5" t="n">
        <v>0.1724110734285038</v>
      </c>
      <c r="V300" s="5" t="n">
        <v>0.1237450692612201</v>
      </c>
      <c r="W300" s="5" t="n">
        <v>0.75</v>
      </c>
      <c r="X300" s="6" t="inlineStr">
        <is>
          <t>BUY</t>
        </is>
      </c>
      <c r="Y300" s="6" t="inlineStr">
        <is>
          <t>Hoch</t>
        </is>
      </c>
      <c r="Z300" s="2" t="n"/>
      <c r="AA300" s="5" t="n">
        <v>-0.6473631958426289</v>
      </c>
      <c r="AB300" s="5" t="n">
        <v>0.2566147713161584</v>
      </c>
      <c r="AC300" s="2" t="inlineStr">
        <is>
          <t>M4 KGV, M5 P/S, M6 P/B, M7 EV/EBITDA</t>
        </is>
      </c>
      <c r="AD300" s="2" t="inlineStr">
        <is>
          <t>M1 Gordon: Dividende zu gering (DDM-Gate); M2 DDM: Dividende zu gering (DDM-Gate); M3 Fund.KGV: Dividende zu gering (DDM-Gate); M8 DCF: Ausreißer (&gt;3x / &lt;0.3x Kurs)</t>
        </is>
      </c>
    </row>
    <row r="301">
      <c r="A301" s="2" t="inlineStr">
        <is>
          <t>AIR.PA</t>
        </is>
      </c>
      <c r="B301" s="2" t="inlineStr">
        <is>
          <t>Airbus</t>
        </is>
      </c>
      <c r="C301" s="2" t="inlineStr">
        <is>
          <t>Industrials</t>
        </is>
      </c>
      <c r="D301" s="3" t="n">
        <v>187.48</v>
      </c>
      <c r="E301" s="4" t="n">
        <v>24.96404793608522</v>
      </c>
      <c r="F301" s="4" t="n">
        <v>21.55767667394532</v>
      </c>
      <c r="G301" s="5" t="n">
        <v>0.01706848730531257</v>
      </c>
      <c r="H301" s="5" t="n">
        <v>0.3679569306412685</v>
      </c>
      <c r="I301" s="5" t="n">
        <v>0.23193</v>
      </c>
      <c r="J301" s="3" t="n">
        <v>57.4716652136007</v>
      </c>
      <c r="K301" s="2" t="n"/>
      <c r="L301" s="3" t="n">
        <v>55.79773321708806</v>
      </c>
      <c r="M301" s="3" t="n">
        <v>179.6281515730946</v>
      </c>
      <c r="N301" s="3" t="n">
        <v>207.462506390742</v>
      </c>
      <c r="O301" s="3" t="n">
        <v>189.6684119565497</v>
      </c>
      <c r="P301" s="3" t="n">
        <v>191.0594067355728</v>
      </c>
      <c r="Q301" s="3" t="n">
        <v>82.64172075836741</v>
      </c>
      <c r="R301" s="2" t="n">
        <v>4</v>
      </c>
      <c r="S301" s="3" t="n">
        <v>190.3639093460612</v>
      </c>
      <c r="T301" s="5" t="n">
        <v>0.01538249064466202</v>
      </c>
      <c r="U301" s="5" t="n">
        <v>0.2318994559419671</v>
      </c>
      <c r="V301" s="5" t="n">
        <v>0.1236409732933146</v>
      </c>
      <c r="W301" s="5" t="n">
        <v>0.75</v>
      </c>
      <c r="X301" s="6" t="inlineStr">
        <is>
          <t>BUY</t>
        </is>
      </c>
      <c r="Y301" s="6" t="inlineStr">
        <is>
          <t>Hoch</t>
        </is>
      </c>
      <c r="Z301" s="2" t="n"/>
      <c r="AA301" s="5" t="n">
        <v>0.5414126371533436</v>
      </c>
      <c r="AB301" s="5" t="n">
        <v>0.1549554152502708</v>
      </c>
      <c r="AC301" s="2" t="inlineStr">
        <is>
          <t>M4 KGV, M5 P/S, M6 P/B, M7 EV/EBITDA</t>
        </is>
      </c>
      <c r="AD301" s="2" t="inlineStr">
        <is>
          <t>M1 Gordon: getrimmt (weit vom Median); M3 Fund.KGV: Ausreißer (&gt;3x / &lt;0.3x Kurs); M8 DCF: getrimmt (weit vom Median)</t>
        </is>
      </c>
    </row>
    <row r="302">
      <c r="A302" s="2" t="inlineStr">
        <is>
          <t>U</t>
        </is>
      </c>
      <c r="B302" s="2" t="inlineStr">
        <is>
          <t>Unity Software</t>
        </is>
      </c>
      <c r="C302" s="2" t="inlineStr">
        <is>
          <t>Information Technology</t>
        </is>
      </c>
      <c r="D302" s="3" t="n">
        <v>40.16282070057004</v>
      </c>
      <c r="E302" s="2" t="n"/>
      <c r="F302" s="4" t="n">
        <v>25.81923662368247</v>
      </c>
      <c r="G302" s="5" t="n">
        <v>0</v>
      </c>
      <c r="H302" s="5" t="n">
        <v>0</v>
      </c>
      <c r="I302" s="5" t="n">
        <v>-0.17381</v>
      </c>
      <c r="J302" s="2" t="n"/>
      <c r="K302" s="2" t="n"/>
      <c r="L302" s="2" t="n"/>
      <c r="M302" s="3" t="n">
        <v>33.65351412490251</v>
      </c>
      <c r="N302" s="2" t="n"/>
      <c r="O302" s="3" t="n">
        <v>58.5743439287503</v>
      </c>
      <c r="P302" s="3" t="n">
        <v>6.870190680813408</v>
      </c>
      <c r="Q302" s="2" t="n"/>
      <c r="R302" s="2" t="n">
        <v>2</v>
      </c>
      <c r="S302" s="3" t="n">
        <v>46.1139290268264</v>
      </c>
      <c r="T302" s="5" t="n">
        <v>0.1481745610106486</v>
      </c>
      <c r="U302" s="5" t="n">
        <v>0.0987764182424915</v>
      </c>
      <c r="V302" s="5" t="n">
        <v>0.1234754896265701</v>
      </c>
      <c r="W302" s="5" t="n">
        <v>0.3333</v>
      </c>
      <c r="X302" s="6" t="inlineStr">
        <is>
          <t>BUY</t>
        </is>
      </c>
      <c r="Y302" s="7" t="inlineStr">
        <is>
          <t>Mittel</t>
        </is>
      </c>
      <c r="Z302" s="2" t="n"/>
      <c r="AA302" s="5" t="n">
        <v>1.203674451848027</v>
      </c>
      <c r="AB302" s="5" t="n">
        <v>0.7405119629217916</v>
      </c>
      <c r="AC302" s="2" t="inlineStr">
        <is>
          <t>M4 KGV, M6 P/B</t>
        </is>
      </c>
      <c r="AD30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03">
      <c r="A303" s="2" t="inlineStr">
        <is>
          <t>VWS.CO</t>
        </is>
      </c>
      <c r="B303" s="2" t="inlineStr">
        <is>
          <t>Vestas Wind Systems</t>
        </is>
      </c>
      <c r="C303" s="2" t="inlineStr">
        <is>
          <t>Industrials</t>
        </is>
      </c>
      <c r="D303" s="3" t="n">
        <v>25.8133996896238</v>
      </c>
      <c r="E303" s="4" t="n">
        <v>23.47323600973236</v>
      </c>
      <c r="F303" s="4" t="n">
        <v>15.56831259783902</v>
      </c>
      <c r="G303" s="5" t="n">
        <v>0.003835190463850739</v>
      </c>
      <c r="H303" s="5" t="n">
        <v>0.05970744401347952</v>
      </c>
      <c r="I303" s="5" t="n">
        <v>0.30938998</v>
      </c>
      <c r="J303" s="2" t="n"/>
      <c r="K303" s="2" t="n"/>
      <c r="L303" s="2" t="n"/>
      <c r="M303" s="3" t="n">
        <v>34.24720021886029</v>
      </c>
      <c r="N303" s="2" t="n"/>
      <c r="O303" s="3" t="n">
        <v>23.37937315660891</v>
      </c>
      <c r="P303" s="2" t="n"/>
      <c r="Q303" s="2" t="n"/>
      <c r="R303" s="2" t="n">
        <v>2</v>
      </c>
      <c r="S303" s="3" t="n">
        <v>28.8132866877346</v>
      </c>
      <c r="T303" s="5" t="n">
        <v>0.1162143318656574</v>
      </c>
      <c r="U303" s="5" t="n">
        <v>0.1274020730759264</v>
      </c>
      <c r="V303" s="5" t="n">
        <v>0.1218082024707919</v>
      </c>
      <c r="W303" s="5" t="n">
        <v>0.6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0.5460659532483826</v>
      </c>
      <c r="AB303" s="5" t="n">
        <v>0.4648468113089359</v>
      </c>
      <c r="AC303" s="2" t="inlineStr">
        <is>
          <t>M4 KGV, M6 P/B</t>
        </is>
      </c>
      <c r="AD30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04">
      <c r="A304" s="2" t="inlineStr">
        <is>
          <t>PRY.MI</t>
        </is>
      </c>
      <c r="B304" s="2" t="inlineStr">
        <is>
          <t>Prysmian</t>
        </is>
      </c>
      <c r="C304" s="2" t="inlineStr">
        <is>
          <t>Industrials</t>
        </is>
      </c>
      <c r="D304" s="3" t="n">
        <v>126.6</v>
      </c>
      <c r="E304" s="4" t="n">
        <v>27.46203904555314</v>
      </c>
      <c r="F304" s="4" t="n">
        <v>20.65481978425013</v>
      </c>
      <c r="G304" s="5" t="n">
        <v>0.007109004739336493</v>
      </c>
      <c r="H304" s="5" t="n">
        <v>0.1468352117363753</v>
      </c>
      <c r="I304" s="5" t="n">
        <v>0.22361</v>
      </c>
      <c r="J304" s="2" t="n"/>
      <c r="K304" s="2" t="n"/>
      <c r="L304" s="2" t="n"/>
      <c r="M304" s="3" t="n">
        <v>126.6</v>
      </c>
      <c r="N304" s="3" t="n">
        <v>125.9195931481816</v>
      </c>
      <c r="O304" s="3" t="n">
        <v>140.8109986903264</v>
      </c>
      <c r="P304" s="3" t="n">
        <v>111.2614124079298</v>
      </c>
      <c r="Q304" s="3" t="n">
        <v>154.5762080056142</v>
      </c>
      <c r="R304" s="2" t="n">
        <v>5</v>
      </c>
      <c r="S304" s="3" t="n">
        <v>126.6</v>
      </c>
      <c r="T304" s="5" t="n">
        <v>2.220446049250313e-16</v>
      </c>
      <c r="U304" s="5" t="n">
        <v>0.2433788309636651</v>
      </c>
      <c r="V304" s="5" t="n">
        <v>0.1216894154818327</v>
      </c>
      <c r="W304" s="5" t="n">
        <v>0.7368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0.5883108868998024</v>
      </c>
      <c r="AB304" s="5" t="n">
        <v>0.3893065408775753</v>
      </c>
      <c r="AC304" s="2" t="inlineStr">
        <is>
          <t>M4 KGV, M5 P/S, M6 P/B, M7 EV/EBITDA, M8 DCF</t>
        </is>
      </c>
      <c r="AD304" s="2" t="inlineStr">
        <is>
          <t>M1 Gordon: Dividende zu gering (DDM-Gate); M2 DDM: Dividende zu gering (DDM-Gate); M3 Fund.KGV: Dividende zu gering (DDM-Gate)</t>
        </is>
      </c>
    </row>
    <row r="305">
      <c r="A305" s="2" t="inlineStr">
        <is>
          <t>GNRC</t>
        </is>
      </c>
      <c r="B305" s="2" t="inlineStr">
        <is>
          <t>Generac</t>
        </is>
      </c>
      <c r="C305" s="2" t="inlineStr">
        <is>
          <t>Industrials</t>
        </is>
      </c>
      <c r="D305" s="3" t="n">
        <v>199.8044486109338</v>
      </c>
      <c r="E305" s="4" t="n">
        <v>51.40689655172415</v>
      </c>
      <c r="F305" s="4" t="n">
        <v>17.38384146981382</v>
      </c>
      <c r="G305" s="5" t="n">
        <v>0</v>
      </c>
      <c r="H305" s="5" t="n">
        <v>0</v>
      </c>
      <c r="I305" s="5" t="n">
        <v>0.09490999999999999</v>
      </c>
      <c r="J305" s="2" t="n"/>
      <c r="K305" s="2" t="n"/>
      <c r="L305" s="2" t="n"/>
      <c r="M305" s="3" t="n">
        <v>237.4000525324913</v>
      </c>
      <c r="N305" s="3" t="n">
        <v>107.9907349134782</v>
      </c>
      <c r="O305" s="3" t="n">
        <v>252.816353663135</v>
      </c>
      <c r="P305" s="3" t="n">
        <v>145.6426043520801</v>
      </c>
      <c r="Q305" s="2" t="n"/>
      <c r="R305" s="2" t="n">
        <v>4</v>
      </c>
      <c r="S305" s="3" t="n">
        <v>191.5213284422857</v>
      </c>
      <c r="T305" s="5" t="n">
        <v>-0.04145613486703303</v>
      </c>
      <c r="U305" s="5" t="n">
        <v>0.2848247026205168</v>
      </c>
      <c r="V305" s="5" t="n">
        <v>0.1216842838767419</v>
      </c>
      <c r="W305" s="5" t="n">
        <v>0.75</v>
      </c>
      <c r="X305" s="2" t="inlineStr">
        <is>
          <t>BUY (niedrige Konfidenz)</t>
        </is>
      </c>
      <c r="Y305" s="9" t="inlineStr">
        <is>
          <t>Niedrig</t>
        </is>
      </c>
      <c r="Z305" s="2" t="n"/>
      <c r="AA305" s="5" t="n">
        <v>0.8598512761072908</v>
      </c>
      <c r="AB305" s="5" t="n">
        <v>1.341093000855032</v>
      </c>
      <c r="AC305" s="2" t="inlineStr">
        <is>
          <t>M4 KGV, M5 P/S, M6 P/B, M7 EV/EBITDA</t>
        </is>
      </c>
      <c r="AD305" s="2" t="inlineStr">
        <is>
          <t>M1 Gordon: Dividende zu gering (DDM-Gate); M2 DDM: Dividende zu gering (DDM-Gate); M3 Fund.KGV: Dividende zu gering (DDM-Gate); M8 DCF: kein FCFF / keine Historie</t>
        </is>
      </c>
    </row>
    <row r="306">
      <c r="A306" s="2" t="inlineStr">
        <is>
          <t>UNH</t>
        </is>
      </c>
      <c r="B306" s="2" t="inlineStr">
        <is>
          <t>UnitedHealth Group</t>
        </is>
      </c>
      <c r="C306" s="2" t="inlineStr">
        <is>
          <t>Health Care</t>
        </is>
      </c>
      <c r="D306" s="3" t="n">
        <v>336.2418840053063</v>
      </c>
      <c r="E306" s="4" t="n">
        <v>24.20064308681672</v>
      </c>
      <c r="F306" s="4" t="n">
        <v>16.64382298423852</v>
      </c>
      <c r="G306" s="5" t="n">
        <v>0.02465986394557823</v>
      </c>
      <c r="H306" s="5" t="n">
        <v>0.4104344103256098</v>
      </c>
      <c r="I306" s="5" t="n">
        <v>0.14152999</v>
      </c>
      <c r="J306" s="3" t="n">
        <v>195.2098168170748</v>
      </c>
      <c r="K306" s="2" t="n"/>
      <c r="L306" s="3" t="n">
        <v>189.52409399716</v>
      </c>
      <c r="M306" s="3" t="n">
        <v>326.3164895459268</v>
      </c>
      <c r="N306" s="3" t="n">
        <v>424.0495349143068</v>
      </c>
      <c r="O306" s="3" t="n">
        <v>324.8869663941054</v>
      </c>
      <c r="P306" s="3" t="n">
        <v>323.5064027785478</v>
      </c>
      <c r="Q306" s="3" t="n">
        <v>162.2961589200233</v>
      </c>
      <c r="R306" s="2" t="n">
        <v>7</v>
      </c>
      <c r="S306" s="3" t="n">
        <v>323.5064027785478</v>
      </c>
      <c r="T306" s="5" t="n">
        <v>-0.03787595130937815</v>
      </c>
      <c r="U306" s="5" t="n">
        <v>0.2800807823129252</v>
      </c>
      <c r="V306" s="5" t="n">
        <v>0.1211024155017735</v>
      </c>
      <c r="W306" s="5" t="n">
        <v>0.8</v>
      </c>
      <c r="X306" s="2" t="inlineStr">
        <is>
          <t>BUY (niedrige Konfidenz)</t>
        </is>
      </c>
      <c r="Y306" s="9" t="inlineStr">
        <is>
          <t>Niedrig</t>
        </is>
      </c>
      <c r="Z306" s="2" t="n"/>
      <c r="AA306" s="5" t="n">
        <v>0.4397123256082093</v>
      </c>
      <c r="AB306" s="5" t="n">
        <v>1.612813129627245</v>
      </c>
      <c r="AC306" s="2" t="inlineStr">
        <is>
          <t>M1 Gordon, M3 Fund.KGV, M4 KGV, M5 P/S, M6 P/B, M7 EV/EBITDA, M8 DCF</t>
        </is>
      </c>
      <c r="AD306" s="2" t="inlineStr"/>
    </row>
    <row r="307">
      <c r="A307" s="2" t="inlineStr">
        <is>
          <t>ENEL.MI</t>
        </is>
      </c>
      <c r="B307" s="2" t="inlineStr">
        <is>
          <t>Enel</t>
        </is>
      </c>
      <c r="C307" s="2" t="inlineStr">
        <is>
          <t>Utilities</t>
        </is>
      </c>
      <c r="D307" s="3" t="n">
        <v>8.756</v>
      </c>
      <c r="E307" s="4" t="n">
        <v>20.84761904761905</v>
      </c>
      <c r="F307" s="4" t="n">
        <v>11.57527365025646</v>
      </c>
      <c r="G307" s="5" t="n">
        <v>0.05938784833257195</v>
      </c>
      <c r="H307" s="5" t="n">
        <v>0.6874305959494474</v>
      </c>
      <c r="I307" s="5" t="n">
        <v>0.122559994</v>
      </c>
      <c r="J307" s="3" t="n">
        <v>9.488042515500444</v>
      </c>
      <c r="K307" s="3" t="n">
        <v>9.838275694172994</v>
      </c>
      <c r="L307" s="3" t="n">
        <v>9.21169176262179</v>
      </c>
      <c r="M307" s="3" t="n">
        <v>12.16206872236524</v>
      </c>
      <c r="N307" s="3" t="n">
        <v>8.89610897047354</v>
      </c>
      <c r="O307" s="3" t="n">
        <v>5.116181770380407</v>
      </c>
      <c r="P307" s="3" t="n">
        <v>19.72979699516102</v>
      </c>
      <c r="Q307" s="2" t="n"/>
      <c r="R307" s="2" t="n">
        <v>6</v>
      </c>
      <c r="S307" s="3" t="n">
        <v>9.349867139061118</v>
      </c>
      <c r="T307" s="5" t="n">
        <v>0.06782402227742312</v>
      </c>
      <c r="U307" s="5" t="n">
        <v>0.1727021470991319</v>
      </c>
      <c r="V307" s="5" t="n">
        <v>0.1202630846882775</v>
      </c>
      <c r="W307" s="5" t="n">
        <v>0.7</v>
      </c>
      <c r="X307" s="2" t="inlineStr">
        <is>
          <t>BUY (niedrige Konfidenz)</t>
        </is>
      </c>
      <c r="Y307" s="9" t="inlineStr">
        <is>
          <t>Niedrig</t>
        </is>
      </c>
      <c r="Z307" s="2" t="n"/>
      <c r="AA307" s="5" t="n">
        <v>0.4451462317106327</v>
      </c>
      <c r="AB307" s="5" t="n">
        <v>1.377176822132523</v>
      </c>
      <c r="AC307" s="2" t="inlineStr">
        <is>
          <t>M1 Gordon, M2 DDM, M3 Fund.KGV, M4 KGV, M5 P/S, M6 P/B</t>
        </is>
      </c>
      <c r="AD307" s="2" t="inlineStr">
        <is>
          <t>M7 EV/EBITDA: getrimmt (weit vom Median); M8 DCF: kein FCFF / keine Historie</t>
        </is>
      </c>
    </row>
    <row r="308">
      <c r="A308" s="2" t="inlineStr">
        <is>
          <t>DRI</t>
        </is>
      </c>
      <c r="B308" s="2" t="inlineStr">
        <is>
          <t>Darden Restaurants</t>
        </is>
      </c>
      <c r="C308" s="2" t="inlineStr">
        <is>
          <t>Consumer Discretionary</t>
        </is>
      </c>
      <c r="D308" s="3" t="n">
        <v>181.5055705698286</v>
      </c>
      <c r="E308" s="4" t="n">
        <v>19.43923444976076</v>
      </c>
      <c r="F308" s="4" t="n">
        <v>16.38242981579646</v>
      </c>
      <c r="G308" s="5" t="n">
        <v>0.03189918282957566</v>
      </c>
      <c r="H308" s="5" t="n">
        <v>0.5225861238867827</v>
      </c>
      <c r="I308" s="5" t="n">
        <v>0.55431</v>
      </c>
      <c r="J308" s="3" t="n">
        <v>135.8445503781143</v>
      </c>
      <c r="K308" s="2" t="n"/>
      <c r="L308" s="3" t="n">
        <v>131.8879129884605</v>
      </c>
      <c r="M308" s="3" t="n">
        <v>204.511468126505</v>
      </c>
      <c r="N308" s="3" t="n">
        <v>242.3351345806744</v>
      </c>
      <c r="O308" s="3" t="n">
        <v>236.0071335394709</v>
      </c>
      <c r="P308" s="3" t="n">
        <v>198.0262702674487</v>
      </c>
      <c r="Q308" s="3" t="n">
        <v>186.9600982455254</v>
      </c>
      <c r="R308" s="2" t="n">
        <v>7</v>
      </c>
      <c r="S308" s="3" t="n">
        <v>198.0262702674487</v>
      </c>
      <c r="T308" s="5" t="n">
        <v>0.09102034524755376</v>
      </c>
      <c r="U308" s="5" t="n">
        <v>0.149158216008664</v>
      </c>
      <c r="V308" s="5" t="n">
        <v>0.1200892806281089</v>
      </c>
      <c r="W308" s="5" t="n">
        <v>0.85</v>
      </c>
      <c r="X308" s="2" t="inlineStr">
        <is>
          <t>BUY (niedrige Konfidenz)</t>
        </is>
      </c>
      <c r="Y308" s="9" t="inlineStr">
        <is>
          <t>Niedrig</t>
        </is>
      </c>
      <c r="Z308" s="2" t="n"/>
      <c r="AA308" s="5" t="n">
        <v>0.303892354180103</v>
      </c>
      <c r="AB308" s="5" t="n">
        <v>0.8374324764838577</v>
      </c>
      <c r="AC308" s="2" t="inlineStr">
        <is>
          <t>M1 Gordon, M3 Fund.KGV, M4 KGV, M5 P/S, M6 P/B, M7 EV/EBITDA, M8 DCF</t>
        </is>
      </c>
      <c r="AD308" s="2" t="inlineStr"/>
    </row>
    <row r="309">
      <c r="A309" s="2" t="inlineStr">
        <is>
          <t>COR</t>
        </is>
      </c>
      <c r="B309" s="2" t="inlineStr">
        <is>
          <t>Cencora</t>
        </is>
      </c>
      <c r="C309" s="2" t="inlineStr">
        <is>
          <t>Health Care</t>
        </is>
      </c>
      <c r="D309" s="3" t="n">
        <v>282.6765647394737</v>
      </c>
      <c r="E309" s="4" t="n">
        <v>23.48700816629547</v>
      </c>
      <c r="F309" s="4" t="n">
        <v>15.95634688070239</v>
      </c>
      <c r="G309" s="5" t="n">
        <v>0.007586054303505389</v>
      </c>
      <c r="H309" s="5" t="n">
        <v>0.1210457139225771</v>
      </c>
      <c r="I309" s="5" t="n">
        <v>0.96871</v>
      </c>
      <c r="J309" s="2" t="n"/>
      <c r="K309" s="2" t="n"/>
      <c r="L309" s="2" t="n"/>
      <c r="M309" s="3" t="n">
        <v>286.1518999997254</v>
      </c>
      <c r="N309" s="3" t="n">
        <v>370.7281793515166</v>
      </c>
      <c r="O309" s="3" t="n">
        <v>47.75000063162645</v>
      </c>
      <c r="P309" s="3" t="n">
        <v>302.535106967764</v>
      </c>
      <c r="Q309" s="3" t="n">
        <v>738.9120727453904</v>
      </c>
      <c r="R309" s="2" t="n">
        <v>3</v>
      </c>
      <c r="S309" s="3" t="n">
        <v>302.535106967764</v>
      </c>
      <c r="T309" s="5" t="n">
        <v>0.07025181675952741</v>
      </c>
      <c r="U309" s="5" t="n">
        <v>0.1671460631539021</v>
      </c>
      <c r="V309" s="5" t="n">
        <v>0.1186989399567148</v>
      </c>
      <c r="W309" s="5" t="n">
        <v>0.75</v>
      </c>
      <c r="X309" s="6" t="inlineStr">
        <is>
          <t>BUY</t>
        </is>
      </c>
      <c r="Y309" s="7" t="inlineStr">
        <is>
          <t>Mittel</t>
        </is>
      </c>
      <c r="Z309" s="2" t="n"/>
      <c r="AA309" s="5" t="n">
        <v>0.4090669010628175</v>
      </c>
      <c r="AB309" s="5" t="n">
        <v>0.2955642767071347</v>
      </c>
      <c r="AC309" s="2" t="inlineStr">
        <is>
          <t>M4 KGV, M5 P/S, M7 EV/EBITDA</t>
        </is>
      </c>
      <c r="AD309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0">
      <c r="A310" s="2" t="inlineStr">
        <is>
          <t>HONA</t>
        </is>
      </c>
      <c r="B310" s="2" t="inlineStr">
        <is>
          <t>Honeywell Aerospace</t>
        </is>
      </c>
      <c r="C310" s="2" t="inlineStr">
        <is>
          <t>Industrials</t>
        </is>
      </c>
      <c r="D310" s="3" t="n">
        <v>140.6279499457779</v>
      </c>
      <c r="E310" s="4" t="n">
        <v>47.98475609756098</v>
      </c>
      <c r="F310" s="4" t="n">
        <v>17.29923533400967</v>
      </c>
      <c r="G310" s="5" t="n">
        <v>0</v>
      </c>
      <c r="H310" s="5" t="n">
        <v>0</v>
      </c>
      <c r="I310" s="2" t="n"/>
      <c r="J310" s="2" t="n"/>
      <c r="K310" s="2" t="n"/>
      <c r="L310" s="2" t="n"/>
      <c r="M310" s="3" t="n">
        <v>144.7931314236224</v>
      </c>
      <c r="N310" s="3" t="n">
        <v>129.5736718504495</v>
      </c>
      <c r="O310" s="2" t="n"/>
      <c r="P310" s="3" t="n">
        <v>115.8085511305443</v>
      </c>
      <c r="Q310" s="3" t="n">
        <v>274.964199952271</v>
      </c>
      <c r="R310" s="2" t="n">
        <v>3</v>
      </c>
      <c r="S310" s="3" t="n">
        <v>129.5736718504495</v>
      </c>
      <c r="T310" s="5" t="n">
        <v>-0.07860655082855617</v>
      </c>
      <c r="U310" s="5" t="n">
        <v>0.3152042696486437</v>
      </c>
      <c r="V310" s="5" t="n">
        <v>0.1182988594100438</v>
      </c>
      <c r="W310" s="2" t="n"/>
      <c r="X310" s="6" t="inlineStr">
        <is>
          <t>BUY</t>
        </is>
      </c>
      <c r="Y310" s="7" t="inlineStr">
        <is>
          <t>Mittel</t>
        </is>
      </c>
      <c r="Z310" s="2" t="n"/>
      <c r="AA310" s="5" t="n">
        <v>0.7759144977171289</v>
      </c>
      <c r="AB310" s="5" t="n">
        <v>0.2502801391617926</v>
      </c>
      <c r="AC310" s="2" t="inlineStr">
        <is>
          <t>M4 KGV, M5 P/S, M7 EV/EBITDA</t>
        </is>
      </c>
      <c r="AD31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11">
      <c r="A311" s="2" t="inlineStr">
        <is>
          <t>BAC</t>
        </is>
      </c>
      <c r="B311" s="2" t="inlineStr">
        <is>
          <t>Bank of America</t>
        </is>
      </c>
      <c r="C311" s="2" t="inlineStr">
        <is>
          <t>Financials</t>
        </is>
      </c>
      <c r="D311" s="3" t="n">
        <v>48.32940982633668</v>
      </c>
      <c r="E311" s="4" t="n">
        <v>12.4919168591224</v>
      </c>
      <c r="F311" s="4" t="n">
        <v>10.29926711260646</v>
      </c>
      <c r="G311" s="5" t="n">
        <v>0.02366426326492882</v>
      </c>
      <c r="H311" s="5" t="n">
        <v>0.2437245683885427</v>
      </c>
      <c r="I311" s="5" t="n">
        <v>0.111990005</v>
      </c>
      <c r="J311" s="2" t="n"/>
      <c r="K311" s="2" t="n"/>
      <c r="L311" s="2" t="n"/>
      <c r="M311" s="3" t="n">
        <v>47.81140485673255</v>
      </c>
      <c r="N311" s="3" t="n">
        <v>46.99187923272554</v>
      </c>
      <c r="O311" s="3" t="n">
        <v>51.75560319051279</v>
      </c>
      <c r="P311" s="2" t="n"/>
      <c r="Q311" s="2" t="n"/>
      <c r="R311" s="2" t="n">
        <v>3</v>
      </c>
      <c r="S311" s="3" t="n">
        <v>47.81140485673255</v>
      </c>
      <c r="T311" s="5" t="n">
        <v>-0.01071821426054009</v>
      </c>
      <c r="U311" s="5" t="n">
        <v>0.2448387872065076</v>
      </c>
      <c r="V311" s="5" t="n">
        <v>0.1170602864729838</v>
      </c>
      <c r="W311" s="5" t="n">
        <v>0.5</v>
      </c>
      <c r="X311" s="6" t="inlineStr">
        <is>
          <t>BUY</t>
        </is>
      </c>
      <c r="Y311" s="7" t="inlineStr">
        <is>
          <t>Mittel</t>
        </is>
      </c>
      <c r="Z311" s="2" t="n"/>
      <c r="AA311" s="5" t="n">
        <v>0.2280446906857085</v>
      </c>
      <c r="AB311" s="5" t="n">
        <v>0.1013733444069151</v>
      </c>
      <c r="AC311" s="2" t="inlineStr">
        <is>
          <t>M4 KGV, M5 P/S, M6 P/B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CMG</t>
        </is>
      </c>
      <c r="B312" s="2" t="inlineStr">
        <is>
          <t>Chipotle Mexican Grill</t>
        </is>
      </c>
      <c r="C312" s="2" t="inlineStr">
        <is>
          <t>Consumer Discretionary</t>
        </is>
      </c>
      <c r="D312" s="3" t="n">
        <v>27.60914704444081</v>
      </c>
      <c r="E312" s="4" t="n">
        <v>28.34862385321101</v>
      </c>
      <c r="F312" s="4" t="n">
        <v>22.57633211318852</v>
      </c>
      <c r="G312" s="5" t="n">
        <v>0</v>
      </c>
      <c r="H312" s="5" t="n">
        <v>0</v>
      </c>
      <c r="I312" s="5" t="n">
        <v>0.49560001</v>
      </c>
      <c r="J312" s="2" t="n"/>
      <c r="K312" s="2" t="n"/>
      <c r="L312" s="2" t="n"/>
      <c r="M312" s="3" t="n">
        <v>22.57384967020348</v>
      </c>
      <c r="N312" s="3" t="n">
        <v>25.84247499038094</v>
      </c>
      <c r="O312" s="3" t="n">
        <v>22.42946848657877</v>
      </c>
      <c r="P312" s="3" t="n">
        <v>21.73078937637228</v>
      </c>
      <c r="Q312" s="3" t="n">
        <v>32.57945689017457</v>
      </c>
      <c r="R312" s="2" t="n">
        <v>5</v>
      </c>
      <c r="S312" s="3" t="n">
        <v>22.57384967020348</v>
      </c>
      <c r="T312" s="5" t="n">
        <v>-0.1823778679628278</v>
      </c>
      <c r="U312" s="5" t="n">
        <v>0.4161184466019419</v>
      </c>
      <c r="V312" s="5" t="n">
        <v>0.116870289319557</v>
      </c>
      <c r="W312" s="5" t="n">
        <v>0.7</v>
      </c>
      <c r="X312" s="6" t="inlineStr">
        <is>
          <t>BUY</t>
        </is>
      </c>
      <c r="Y312" s="7" t="inlineStr">
        <is>
          <t>Mittel</t>
        </is>
      </c>
      <c r="Z312" s="2" t="n"/>
      <c r="AA312" s="5" t="n">
        <v>0.6119353035627186</v>
      </c>
      <c r="AB312" s="5" t="n">
        <v>0.4992302546357543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SNA</t>
        </is>
      </c>
      <c r="B313" s="2" t="inlineStr">
        <is>
          <t>Snap-on</t>
        </is>
      </c>
      <c r="C313" s="2" t="inlineStr">
        <is>
          <t>Industrials</t>
        </is>
      </c>
      <c r="D313" s="3" t="n">
        <v>329.3529997427614</v>
      </c>
      <c r="E313" s="4" t="n">
        <v>18.73018292682927</v>
      </c>
      <c r="F313" s="4" t="n">
        <v>17.16632064848372</v>
      </c>
      <c r="G313" s="5" t="n">
        <v>0.02647784921732997</v>
      </c>
      <c r="H313" s="5" t="n">
        <v>0.4545272497468898</v>
      </c>
      <c r="I313" s="5" t="n">
        <v>0.17932</v>
      </c>
      <c r="J313" s="3" t="n">
        <v>187.12866330121</v>
      </c>
      <c r="K313" s="2" t="n"/>
      <c r="L313" s="3" t="n">
        <v>181.6783138846699</v>
      </c>
      <c r="M313" s="3" t="n">
        <v>364.9705898590229</v>
      </c>
      <c r="N313" s="3" t="n">
        <v>470.1503403596741</v>
      </c>
      <c r="O313" s="3" t="n">
        <v>350.0887526471205</v>
      </c>
      <c r="P313" s="3" t="n">
        <v>419.9171509315988</v>
      </c>
      <c r="Q313" s="3" t="n">
        <v>746.1501326621161</v>
      </c>
      <c r="R313" s="2" t="n">
        <v>5</v>
      </c>
      <c r="S313" s="3" t="n">
        <v>364.9705898590229</v>
      </c>
      <c r="T313" s="5" t="n">
        <v>0.1081441193615371</v>
      </c>
      <c r="U313" s="5" t="n">
        <v>0.1255497680475297</v>
      </c>
      <c r="V313" s="5" t="n">
        <v>0.1168469437045334</v>
      </c>
      <c r="W313" s="5" t="n">
        <v>0.8</v>
      </c>
      <c r="X313" s="2" t="inlineStr">
        <is>
          <t>BUY (niedrige Konfidenz)</t>
        </is>
      </c>
      <c r="Y313" s="9" t="inlineStr">
        <is>
          <t>Niedrig</t>
        </is>
      </c>
      <c r="Z313" s="2" t="n"/>
      <c r="AA313" s="5" t="n">
        <v>0.3155158777361104</v>
      </c>
      <c r="AB313" s="5" t="n">
        <v>1.512444283337293</v>
      </c>
      <c r="AC313" s="2" t="inlineStr">
        <is>
          <t>M1 Gordon, M4 KGV, M5 P/S, M6 P/B, M7 EV/EBITDA</t>
        </is>
      </c>
      <c r="AD313" s="2" t="inlineStr">
        <is>
          <t>M3 Fund.KGV: getrimmt (weit vom Median); M8 DCF: getrimmt (weit vom Median)</t>
        </is>
      </c>
    </row>
    <row r="314">
      <c r="A314" s="2" t="inlineStr">
        <is>
          <t>SYK</t>
        </is>
      </c>
      <c r="B314" s="2" t="inlineStr">
        <is>
          <t>Stryker Corporation</t>
        </is>
      </c>
      <c r="C314" s="2" t="inlineStr">
        <is>
          <t>Health Care</t>
        </is>
      </c>
      <c r="D314" s="3" t="n">
        <v>248.5716733904024</v>
      </c>
      <c r="E314" s="4" t="n">
        <v>28.82901554404145</v>
      </c>
      <c r="F314" s="4" t="n">
        <v>16.64950048506183</v>
      </c>
      <c r="G314" s="5" t="n">
        <v>0.01265276779295471</v>
      </c>
      <c r="H314" s="5" t="n">
        <v>0.2106622635061741</v>
      </c>
      <c r="I314" s="5" t="n">
        <v>0.16508</v>
      </c>
      <c r="J314" s="2" t="n"/>
      <c r="K314" s="2" t="n"/>
      <c r="L314" s="2" t="n"/>
      <c r="M314" s="3" t="n">
        <v>248.8058915243161</v>
      </c>
      <c r="N314" s="3" t="n">
        <v>223.4945053547403</v>
      </c>
      <c r="O314" s="3" t="n">
        <v>171.7156965349463</v>
      </c>
      <c r="P314" s="3" t="n">
        <v>233.0326441935844</v>
      </c>
      <c r="Q314" s="3" t="n">
        <v>383.3692678574949</v>
      </c>
      <c r="R314" s="2" t="n">
        <v>4</v>
      </c>
      <c r="S314" s="3" t="n">
        <v>228.2635747741624</v>
      </c>
      <c r="T314" s="5" t="n">
        <v>-0.08169916684088296</v>
      </c>
      <c r="U314" s="5" t="n">
        <v>0.3148813803019412</v>
      </c>
      <c r="V314" s="5" t="n">
        <v>0.1165911067305291</v>
      </c>
      <c r="W314" s="5" t="n">
        <v>0.85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0.577242226185485</v>
      </c>
      <c r="AB314" s="5" t="n">
        <v>0.4489408746257566</v>
      </c>
      <c r="AC314" s="2" t="inlineStr">
        <is>
          <t>M4 KGV, M5 P/S, M6 P/B, M7 EV/EBITDA</t>
        </is>
      </c>
      <c r="AD314" s="2" t="inlineStr">
        <is>
          <t>M1 Gordon: Dividende zu gering (DDM-Gate); M2 DDM: Dividende zu gering (DDM-Gate); M3 Fund.KGV: Dividende zu gering (DDM-Gate); M8 DCF: getrimmt (weit vom Median)</t>
        </is>
      </c>
    </row>
    <row r="315">
      <c r="A315" s="2" t="inlineStr">
        <is>
          <t>PODD</t>
        </is>
      </c>
      <c r="B315" s="2" t="inlineStr">
        <is>
          <t>Insulet Corporation</t>
        </is>
      </c>
      <c r="C315" s="2" t="inlineStr">
        <is>
          <t>Health Care</t>
        </is>
      </c>
      <c r="D315" s="3" t="n">
        <v>120.381242113188</v>
      </c>
      <c r="E315" s="4" t="n">
        <v>25.23033707865168</v>
      </c>
      <c r="F315" s="4" t="n">
        <v>17.42717335206305</v>
      </c>
      <c r="G315" s="5" t="n">
        <v>0</v>
      </c>
      <c r="H315" s="5" t="n">
        <v>0</v>
      </c>
      <c r="I315" s="5" t="n">
        <v>0.26016</v>
      </c>
      <c r="J315" s="2" t="n"/>
      <c r="K315" s="2" t="n"/>
      <c r="L315" s="2" t="n"/>
      <c r="M315" s="3" t="n">
        <v>115.1176992539584</v>
      </c>
      <c r="N315" s="3" t="n">
        <v>124.4022857209931</v>
      </c>
      <c r="O315" s="3" t="n">
        <v>56.3077455122029</v>
      </c>
      <c r="P315" s="3" t="n">
        <v>114.9710180001669</v>
      </c>
      <c r="Q315" s="2" t="n"/>
      <c r="R315" s="2" t="n">
        <v>3</v>
      </c>
      <c r="S315" s="3" t="n">
        <v>115.1176992539584</v>
      </c>
      <c r="T315" s="5" t="n">
        <v>-0.04372394541568703</v>
      </c>
      <c r="U315" s="5" t="n">
        <v>0.2759525718102873</v>
      </c>
      <c r="V315" s="5" t="n">
        <v>0.1161143131973001</v>
      </c>
      <c r="W315" s="5" t="n">
        <v>0.7368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0.5957692482818205</v>
      </c>
      <c r="AB315" s="5" t="n">
        <v>0.08203169707354041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16">
      <c r="A316" s="2" t="inlineStr">
        <is>
          <t>DHR</t>
        </is>
      </c>
      <c r="B316" s="2" t="inlineStr">
        <is>
          <t>Danaher Corporation</t>
        </is>
      </c>
      <c r="C316" s="2" t="inlineStr">
        <is>
          <t>Health Care</t>
        </is>
      </c>
      <c r="D316" s="3" t="n">
        <v>192.6475143770836</v>
      </c>
      <c r="E316" s="4" t="n">
        <v>38.4331550802139</v>
      </c>
      <c r="F316" s="4" t="n">
        <v>23.19135204904808</v>
      </c>
      <c r="G316" s="5" t="n">
        <v>0.00742080608506099</v>
      </c>
      <c r="H316" s="5" t="n">
        <v>0.1720985264063676</v>
      </c>
      <c r="I316" s="5" t="n">
        <v>0.07605000000000001</v>
      </c>
      <c r="J316" s="2" t="n"/>
      <c r="K316" s="2" t="n"/>
      <c r="L316" s="2" t="n"/>
      <c r="M316" s="3" t="n">
        <v>208.1354197931447</v>
      </c>
      <c r="N316" s="3" t="n">
        <v>218.4431639635222</v>
      </c>
      <c r="O316" s="3" t="n">
        <v>358.4451290525568</v>
      </c>
      <c r="P316" s="3" t="n">
        <v>216.0620576411225</v>
      </c>
      <c r="Q316" s="3" t="n">
        <v>43.32302267956258</v>
      </c>
      <c r="R316" s="2" t="n">
        <v>3</v>
      </c>
      <c r="S316" s="3" t="n">
        <v>216.0620576411225</v>
      </c>
      <c r="T316" s="5" t="n">
        <v>0.121540853198904</v>
      </c>
      <c r="U316" s="5" t="n">
        <v>0.1086937526088769</v>
      </c>
      <c r="V316" s="5" t="n">
        <v>0.1151173029038904</v>
      </c>
      <c r="W316" s="5" t="n">
        <v>0.8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0.6859480828515981</v>
      </c>
      <c r="AB316" s="5" t="n">
        <v>0.04952421928291595</v>
      </c>
      <c r="AC316" s="2" t="inlineStr">
        <is>
          <t>M4 KGV, M5 P/S, M7 EV/EBITDA</t>
        </is>
      </c>
      <c r="AD31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7">
      <c r="A317" s="2" t="inlineStr">
        <is>
          <t>PEP</t>
        </is>
      </c>
      <c r="B317" s="2" t="inlineStr">
        <is>
          <t>PepsiCo</t>
        </is>
      </c>
      <c r="C317" s="2" t="inlineStr">
        <is>
          <t>Consumer Staples</t>
        </is>
      </c>
      <c r="D317" s="3" t="n">
        <v>112.3218729759435</v>
      </c>
      <c r="E317" s="4" t="n">
        <v>16.47575360419397</v>
      </c>
      <c r="F317" s="4" t="n">
        <v>14.10854975196965</v>
      </c>
      <c r="G317" s="5" t="n">
        <v>0.04709251451754037</v>
      </c>
      <c r="H317" s="5" t="n">
        <v>0.6644070840160715</v>
      </c>
      <c r="I317" s="5" t="n">
        <v>0.51508</v>
      </c>
      <c r="J317" s="3" t="n">
        <v>174.621955665694</v>
      </c>
      <c r="K317" s="2" t="n"/>
      <c r="L317" s="3" t="n">
        <v>169.5358792870816</v>
      </c>
      <c r="M317" s="3" t="n">
        <v>117.6243446261725</v>
      </c>
      <c r="N317" s="3" t="n">
        <v>116.9484130289483</v>
      </c>
      <c r="O317" s="3" t="n">
        <v>67.01552751474512</v>
      </c>
      <c r="P317" s="3" t="n">
        <v>112.359588721431</v>
      </c>
      <c r="Q317" s="3" t="n">
        <v>230.9573218383579</v>
      </c>
      <c r="R317" s="2" t="n">
        <v>6</v>
      </c>
      <c r="S317" s="3" t="n">
        <v>117.2863788275604</v>
      </c>
      <c r="T317" s="5" t="n">
        <v>0.04419892332707254</v>
      </c>
      <c r="U317" s="5" t="n">
        <v>0.1823749105083128</v>
      </c>
      <c r="V317" s="5" t="n">
        <v>0.1132869169176927</v>
      </c>
      <c r="W317" s="5" t="n">
        <v>0.8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0.008247533096976378</v>
      </c>
      <c r="AB317" s="5" t="n">
        <v>1.605693965883843</v>
      </c>
      <c r="AC317" s="2" t="inlineStr">
        <is>
          <t>M1 Gordon, M3 Fund.KGV, M4 KGV, M5 P/S, M6 P/B, M7 EV/EBITDA</t>
        </is>
      </c>
      <c r="AD317" s="2" t="inlineStr">
        <is>
          <t>M8 DCF: getrimmt (weit vom Median)</t>
        </is>
      </c>
    </row>
    <row r="318">
      <c r="A318" s="2" t="inlineStr">
        <is>
          <t>INGA.AS</t>
        </is>
      </c>
      <c r="B318" s="2" t="inlineStr">
        <is>
          <t>ING Group</t>
        </is>
      </c>
      <c r="C318" s="2" t="inlineStr">
        <is>
          <t>Financials</t>
        </is>
      </c>
      <c r="D318" s="3" t="n">
        <v>30.8</v>
      </c>
      <c r="E318" s="4" t="n">
        <v>13.44978165938865</v>
      </c>
      <c r="F318" s="4" t="n">
        <v>10.63499188563931</v>
      </c>
      <c r="G318" s="5" t="n">
        <v>0.03701298701298701</v>
      </c>
      <c r="H318" s="5" t="n">
        <v>0.3936328165463899</v>
      </c>
      <c r="I318" s="5" t="n">
        <v>0.17124</v>
      </c>
      <c r="J318" s="3" t="n">
        <v>20.05465414175918</v>
      </c>
      <c r="K318" s="2" t="n"/>
      <c r="L318" s="3" t="n">
        <v>19.47053800170794</v>
      </c>
      <c r="M318" s="3" t="n">
        <v>35.55211240660764</v>
      </c>
      <c r="N318" s="3" t="n">
        <v>42.8025766885837</v>
      </c>
      <c r="O318" s="3" t="n">
        <v>38.33856808778557</v>
      </c>
      <c r="P318" s="2" t="n"/>
      <c r="Q318" s="2" t="n"/>
      <c r="R318" s="2" t="n">
        <v>5</v>
      </c>
      <c r="S318" s="3" t="n">
        <v>35.55211240660764</v>
      </c>
      <c r="T318" s="5" t="n">
        <v>0.1542893638508973</v>
      </c>
      <c r="U318" s="5" t="n">
        <v>0.07108766233766239</v>
      </c>
      <c r="V318" s="5" t="n">
        <v>0.1126885130942799</v>
      </c>
      <c r="W318" s="5" t="n">
        <v>0.7</v>
      </c>
      <c r="X318" s="2" t="inlineStr">
        <is>
          <t>BUY (niedrige Konfidenz)</t>
        </is>
      </c>
      <c r="Y318" s="9" t="inlineStr">
        <is>
          <t>Niedrig</t>
        </is>
      </c>
      <c r="Z318" s="2" t="n"/>
      <c r="AA318" s="5" t="n">
        <v>0.1603540446002332</v>
      </c>
      <c r="AB318" s="5" t="n">
        <v>1.198325320277698</v>
      </c>
      <c r="AC318" s="2" t="inlineStr">
        <is>
          <t>M1 Gordon, M3 Fund.KGV, M4 KGV, M5 P/S, M6 P/B</t>
        </is>
      </c>
      <c r="AD318" s="2" t="inlineStr">
        <is>
          <t>M8 DCF: kein FCFF / keine Historie</t>
        </is>
      </c>
    </row>
    <row r="319">
      <c r="A319" s="2" t="inlineStr">
        <is>
          <t>LHX</t>
        </is>
      </c>
      <c r="B319" s="2" t="inlineStr">
        <is>
          <t>L3Harris</t>
        </is>
      </c>
      <c r="C319" s="2" t="inlineStr">
        <is>
          <t>Industrials</t>
        </is>
      </c>
      <c r="D319" s="3" t="n">
        <v>212.5636272450637</v>
      </c>
      <c r="E319" s="4" t="n">
        <v>23.98185483870968</v>
      </c>
      <c r="F319" s="4" t="n">
        <v>17.55209186406314</v>
      </c>
      <c r="G319" s="5" t="n">
        <v>0.02101723413198823</v>
      </c>
      <c r="H319" s="5" t="n">
        <v>0.3688964242131808</v>
      </c>
      <c r="I319" s="5" t="n">
        <v>0.0934</v>
      </c>
      <c r="J319" s="3" t="n">
        <v>120.3012943112889</v>
      </c>
      <c r="K319" s="3" t="n">
        <v>136.9129166420837</v>
      </c>
      <c r="L319" s="3" t="n">
        <v>116.7973731177562</v>
      </c>
      <c r="M319" s="3" t="n">
        <v>215.7065291426985</v>
      </c>
      <c r="N319" s="3" t="n">
        <v>210.7985399059129</v>
      </c>
      <c r="O319" s="3" t="n">
        <v>366.2179737472031</v>
      </c>
      <c r="P319" s="3" t="n">
        <v>270.0667294408486</v>
      </c>
      <c r="Q319" s="3" t="n">
        <v>671.6722606834368</v>
      </c>
      <c r="R319" s="2" t="n">
        <v>6</v>
      </c>
      <c r="S319" s="3" t="n">
        <v>173.8557282739983</v>
      </c>
      <c r="T319" s="5" t="n">
        <v>-0.182100293793158</v>
      </c>
      <c r="U319" s="5" t="n">
        <v>0.4047919293820932</v>
      </c>
      <c r="V319" s="5" t="n">
        <v>0.1113458177944676</v>
      </c>
      <c r="W319" s="5" t="n">
        <v>0.7</v>
      </c>
      <c r="X319" s="2" t="inlineStr">
        <is>
          <t>BUY (niedrige Konfidenz)</t>
        </is>
      </c>
      <c r="Y319" s="9" t="inlineStr">
        <is>
          <t>Niedrig</t>
        </is>
      </c>
      <c r="Z319" s="2" t="n"/>
      <c r="AA319" s="5" t="n">
        <v>0.3890374722657194</v>
      </c>
      <c r="AB319" s="5" t="n">
        <v>1.312267153205276</v>
      </c>
      <c r="AC319" s="2" t="inlineStr">
        <is>
          <t>M1 Gordon, M2 DDM, M3 Fund.KGV, M4 KGV, M5 P/S, M7 EV/EBITDA</t>
        </is>
      </c>
      <c r="AD319" s="2" t="inlineStr">
        <is>
          <t>M6 P/B: getrimmt (weit vom Median); M8 DCF: Ausreißer (&gt;3x / &lt;0.3x Kurs)</t>
        </is>
      </c>
    </row>
    <row r="320">
      <c r="A320" s="2" t="inlineStr">
        <is>
          <t>EOAN.DE</t>
        </is>
      </c>
      <c r="B320" s="2" t="inlineStr">
        <is>
          <t>E.ON</t>
        </is>
      </c>
      <c r="C320" s="2" t="inlineStr">
        <is>
          <t>Utilities</t>
        </is>
      </c>
      <c r="D320" s="3" t="n">
        <v>16.98</v>
      </c>
      <c r="E320" s="4" t="n">
        <v>13.16279069767442</v>
      </c>
      <c r="F320" s="4" t="n">
        <v>13.63154683536174</v>
      </c>
      <c r="G320" s="5" t="n">
        <v>0.03356890459363957</v>
      </c>
      <c r="H320" s="5" t="n">
        <v>0.4575960951799877</v>
      </c>
      <c r="I320" s="5" t="n">
        <v>0.15546</v>
      </c>
      <c r="J320" s="3" t="n">
        <v>10.99438202247191</v>
      </c>
      <c r="K320" s="2" t="n"/>
      <c r="L320" s="3" t="n">
        <v>10.67415730337079</v>
      </c>
      <c r="M320" s="3" t="n">
        <v>20.02744339713268</v>
      </c>
      <c r="N320" s="3" t="n">
        <v>26.7672137425327</v>
      </c>
      <c r="O320" s="3" t="n">
        <v>16.69339373470585</v>
      </c>
      <c r="P320" s="3" t="n">
        <v>34.12098383862641</v>
      </c>
      <c r="Q320" s="2" t="n"/>
      <c r="R320" s="2" t="n">
        <v>5</v>
      </c>
      <c r="S320" s="3" t="n">
        <v>16.69339373470585</v>
      </c>
      <c r="T320" s="5" t="n">
        <v>-0.01687904978175225</v>
      </c>
      <c r="U320" s="5" t="n">
        <v>0.2389246171967021</v>
      </c>
      <c r="V320" s="5" t="n">
        <v>0.1110227837074749</v>
      </c>
      <c r="W320" s="5" t="n">
        <v>0.55</v>
      </c>
      <c r="X320" s="2" t="inlineStr">
        <is>
          <t>BUY (niedrige Konfidenz)</t>
        </is>
      </c>
      <c r="Y320" s="9" t="inlineStr">
        <is>
          <t>Niedrig</t>
        </is>
      </c>
      <c r="Z320" s="2" t="n"/>
      <c r="AA320" s="5" t="n">
        <v>0.08906796824024883</v>
      </c>
      <c r="AB320" s="5" t="n">
        <v>1.507665287458327</v>
      </c>
      <c r="AC320" s="2" t="inlineStr">
        <is>
          <t>M1 Gordon, M3 Fund.KGV, M4 KGV, M5 P/S, M6 P/B</t>
        </is>
      </c>
      <c r="AD320" s="2" t="inlineStr">
        <is>
          <t>M7 EV/EBITDA: getrimmt (weit vom Median); M8 DCF: kein FCFF / keine Historie</t>
        </is>
      </c>
    </row>
    <row r="321">
      <c r="A321" s="2" t="inlineStr">
        <is>
          <t>DVA</t>
        </is>
      </c>
      <c r="B321" s="2" t="inlineStr">
        <is>
          <t>DaVita</t>
        </is>
      </c>
      <c r="C321" s="2" t="inlineStr">
        <is>
          <t>Health Care</t>
        </is>
      </c>
      <c r="D321" s="3" t="n">
        <v>161.1873827448907</v>
      </c>
      <c r="E321" s="4" t="n">
        <v>15.23648648648649</v>
      </c>
      <c r="F321" s="4" t="n">
        <v>10.52288961815444</v>
      </c>
      <c r="G321" s="5" t="n">
        <v>0</v>
      </c>
      <c r="H321" s="5" t="n">
        <v>0</v>
      </c>
      <c r="I321" s="5" t="n">
        <v>0.88475</v>
      </c>
      <c r="J321" s="2" t="n"/>
      <c r="K321" s="2" t="n"/>
      <c r="L321" s="2" t="n"/>
      <c r="M321" s="3" t="n">
        <v>161.1873827448907</v>
      </c>
      <c r="N321" s="3" t="n">
        <v>161.1873827448907</v>
      </c>
      <c r="O321" s="2" t="n"/>
      <c r="P321" s="3" t="n">
        <v>232.1430992380951</v>
      </c>
      <c r="Q321" s="3" t="n">
        <v>757.2143404683907</v>
      </c>
      <c r="R321" s="2" t="n">
        <v>3</v>
      </c>
      <c r="S321" s="3" t="n">
        <v>161.1873827448907</v>
      </c>
      <c r="T321" s="5" t="n">
        <v>0</v>
      </c>
      <c r="U321" s="5" t="n">
        <v>0.2187203436807095</v>
      </c>
      <c r="V321" s="5" t="n">
        <v>0.1093601718403547</v>
      </c>
      <c r="W321" s="5" t="n">
        <v>0.55</v>
      </c>
      <c r="X321" s="6" t="inlineStr">
        <is>
          <t>BUY</t>
        </is>
      </c>
      <c r="Y321" s="7" t="inlineStr">
        <is>
          <t>Mittel</t>
        </is>
      </c>
      <c r="Z321" s="2" t="n"/>
      <c r="AA321" s="5" t="n">
        <v>0.2068649057817137</v>
      </c>
      <c r="AB321" s="5" t="n">
        <v>0.4402063938559335</v>
      </c>
      <c r="AC321" s="2" t="inlineStr">
        <is>
          <t>M4 KGV, M5 P/S, M7 EV/EBITDA</t>
        </is>
      </c>
      <c r="AD32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22">
      <c r="A322" s="2" t="inlineStr">
        <is>
          <t>CBOE</t>
        </is>
      </c>
      <c r="B322" s="2" t="inlineStr">
        <is>
          <t>Cboe Global Markets</t>
        </is>
      </c>
      <c r="C322" s="2" t="inlineStr">
        <is>
          <t>Financials</t>
        </is>
      </c>
      <c r="D322" s="3" t="n">
        <v>248.5716733904024</v>
      </c>
      <c r="E322" s="4" t="n">
        <v>21.68355416991426</v>
      </c>
      <c r="F322" s="4" t="n">
        <v>18.38138128614168</v>
      </c>
      <c r="G322" s="5" t="n">
        <v>0.01236520488856938</v>
      </c>
      <c r="H322" s="5" t="n">
        <v>0.2272895457380567</v>
      </c>
      <c r="I322" s="5" t="n">
        <v>0.26297</v>
      </c>
      <c r="J322" s="2" t="n"/>
      <c r="K322" s="2" t="n"/>
      <c r="L322" s="2" t="n"/>
      <c r="M322" s="3" t="n">
        <v>266.6149191699182</v>
      </c>
      <c r="N322" s="3" t="n">
        <v>274.6859336306772</v>
      </c>
      <c r="O322" s="3" t="n">
        <v>194.0254210717101</v>
      </c>
      <c r="P322" s="3" t="n">
        <v>303.8885898992558</v>
      </c>
      <c r="Q322" s="3" t="n">
        <v>808.4092653371716</v>
      </c>
      <c r="R322" s="2" t="n">
        <v>4</v>
      </c>
      <c r="S322" s="3" t="n">
        <v>270.6504264002976</v>
      </c>
      <c r="T322" s="5" t="n">
        <v>0.08882248209842802</v>
      </c>
      <c r="U322" s="5" t="n">
        <v>0.1289240833932424</v>
      </c>
      <c r="V322" s="5" t="n">
        <v>0.1088732827458352</v>
      </c>
      <c r="W322" s="5" t="n">
        <v>0.8125</v>
      </c>
      <c r="X322" s="6" t="inlineStr">
        <is>
          <t>BUY</t>
        </is>
      </c>
      <c r="Y322" s="7" t="inlineStr">
        <is>
          <t>Mittel</t>
        </is>
      </c>
      <c r="Z322" s="2" t="n"/>
      <c r="AA322" s="5" t="n">
        <v>0.2760141163140032</v>
      </c>
      <c r="AB322" s="5" t="n">
        <v>0.5662307970816935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Ausreißer (&gt;3x / &lt;0.3x Kurs)</t>
        </is>
      </c>
    </row>
    <row r="323">
      <c r="A323" s="2" t="inlineStr">
        <is>
          <t>WFC</t>
        </is>
      </c>
      <c r="B323" s="2" t="inlineStr">
        <is>
          <t>Wells Fargo</t>
        </is>
      </c>
      <c r="C323" s="2" t="inlineStr">
        <is>
          <t>Financials</t>
        </is>
      </c>
      <c r="D323" s="3" t="n">
        <v>72.82917720363659</v>
      </c>
      <c r="E323" s="4" t="n">
        <v>11.83018867924528</v>
      </c>
      <c r="F323" s="4" t="n">
        <v>10.18887736096701</v>
      </c>
      <c r="G323" s="5" t="n">
        <v>0.0245368666421298</v>
      </c>
      <c r="H323" s="5" t="n">
        <v>0.250003125039063</v>
      </c>
      <c r="I323" s="5" t="n">
        <v>0.12575</v>
      </c>
      <c r="J323" s="3" t="n">
        <v>30.37309905879077</v>
      </c>
      <c r="K323" s="2" t="n"/>
      <c r="L323" s="3" t="n">
        <v>29.48844568814637</v>
      </c>
      <c r="M323" s="3" t="n">
        <v>72.82917720363659</v>
      </c>
      <c r="N323" s="3" t="n">
        <v>73.11409704021898</v>
      </c>
      <c r="O323" s="3" t="n">
        <v>71.60432824105565</v>
      </c>
      <c r="P323" s="2" t="n"/>
      <c r="Q323" s="2" t="n"/>
      <c r="R323" s="2" t="n">
        <v>3</v>
      </c>
      <c r="S323" s="3" t="n">
        <v>72.82917720363659</v>
      </c>
      <c r="T323" s="5" t="n">
        <v>0</v>
      </c>
      <c r="U323" s="5" t="n">
        <v>0.2169752177646913</v>
      </c>
      <c r="V323" s="5" t="n">
        <v>0.1084876088823457</v>
      </c>
      <c r="W323" s="5" t="n">
        <v>0.6</v>
      </c>
      <c r="X323" s="6" t="inlineStr">
        <is>
          <t>BUY</t>
        </is>
      </c>
      <c r="Y323" s="7" t="inlineStr">
        <is>
          <t>Mittel</t>
        </is>
      </c>
      <c r="Z323" s="2" t="n"/>
      <c r="AA323" s="5" t="n">
        <v>0.06700324964528521</v>
      </c>
      <c r="AB323" s="5" t="n">
        <v>0.02108488182558887</v>
      </c>
      <c r="AC323" s="2" t="inlineStr">
        <is>
          <t>M4 KGV, M5 P/S, M6 P/B</t>
        </is>
      </c>
      <c r="AD323" s="2" t="inlineStr">
        <is>
          <t>M1 Gordon: getrimmt (weit vom Median); M3 Fund.KGV: getrimmt (weit vom Median); M8 DCF: kein FCFF / keine Historie</t>
        </is>
      </c>
    </row>
    <row r="324">
      <c r="A324" s="2" t="inlineStr">
        <is>
          <t>SREN.SW</t>
        </is>
      </c>
      <c r="B324" s="2" t="inlineStr">
        <is>
          <t>Swiss Re</t>
        </is>
      </c>
      <c r="C324" s="2" t="inlineStr">
        <is>
          <t>Financials</t>
        </is>
      </c>
      <c r="D324" s="3" t="n">
        <v>152.6721650811356</v>
      </c>
      <c r="E324" s="4" t="n">
        <v>11.05201863354037</v>
      </c>
      <c r="F324" s="4" t="n">
        <v>10.88648989280995</v>
      </c>
      <c r="G324" s="5" t="n">
        <v>0.04390586582367405</v>
      </c>
      <c r="H324" s="5" t="n">
        <v>0.4779807645244971</v>
      </c>
      <c r="I324" s="5" t="n">
        <v>0.20356001</v>
      </c>
      <c r="J324" s="3" t="n">
        <v>230.9130335422748</v>
      </c>
      <c r="K324" s="2" t="n"/>
      <c r="L324" s="3" t="n">
        <v>224.1874112060921</v>
      </c>
      <c r="M324" s="3" t="n">
        <v>172.1566676059863</v>
      </c>
      <c r="N324" s="2" t="n"/>
      <c r="O324" s="3" t="n">
        <v>161.3965287338515</v>
      </c>
      <c r="P324" s="2" t="n"/>
      <c r="Q324" s="2" t="n"/>
      <c r="R324" s="2" t="n">
        <v>4</v>
      </c>
      <c r="S324" s="3" t="n">
        <v>198.1720394060392</v>
      </c>
      <c r="T324" s="5" t="n">
        <v>0.2980233777435679</v>
      </c>
      <c r="U324" s="5" t="n">
        <v>-0.08145619950825433</v>
      </c>
      <c r="V324" s="5" t="n">
        <v>0.1082835891176568</v>
      </c>
      <c r="W324" s="5" t="n">
        <v>0.75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-0.5105377009921116</v>
      </c>
      <c r="AB324" s="5" t="n">
        <v>0.4307187109523183</v>
      </c>
      <c r="AC324" s="2" t="inlineStr">
        <is>
          <t>M1 Gordon, M3 Fund.KGV, M4 KGV, M6 P/B</t>
        </is>
      </c>
      <c r="AD324" s="2" t="inlineStr">
        <is>
          <t>M5 P/S: Währungs-Mismatch (Kurs vs. Bilanz); M7 EV/EBITDA: Währungs-Mismatch (Kurs vs. Bilanz); M8 DCF: Währungs-Mismatch (Kurs vs. Bilanz)</t>
        </is>
      </c>
    </row>
    <row r="325">
      <c r="A325" s="2" t="inlineStr">
        <is>
          <t>C</t>
        </is>
      </c>
      <c r="B325" s="2" t="inlineStr">
        <is>
          <t>Citigroup</t>
        </is>
      </c>
      <c r="C325" s="2" t="inlineStr">
        <is>
          <t>Financials</t>
        </is>
      </c>
      <c r="D325" s="3" t="n">
        <v>114.8326077071694</v>
      </c>
      <c r="E325" s="4" t="n">
        <v>13.87904967602592</v>
      </c>
      <c r="F325" s="4" t="n">
        <v>9.931940089968602</v>
      </c>
      <c r="G325" s="5" t="n">
        <v>0.02085278555866791</v>
      </c>
      <c r="H325" s="5" t="n">
        <v>0.2071086168776521</v>
      </c>
      <c r="I325" s="5" t="n">
        <v>0.08529</v>
      </c>
      <c r="J325" s="2" t="n"/>
      <c r="K325" s="2" t="n"/>
      <c r="L325" s="2" t="n"/>
      <c r="M325" s="3" t="n">
        <v>117.8033039234817</v>
      </c>
      <c r="N325" s="3" t="n">
        <v>100.3716947162335</v>
      </c>
      <c r="O325" s="3" t="n">
        <v>150.9413450987</v>
      </c>
      <c r="P325" s="2" t="n"/>
      <c r="Q325" s="2" t="n"/>
      <c r="R325" s="2" t="n">
        <v>3</v>
      </c>
      <c r="S325" s="3" t="n">
        <v>117.8033039234817</v>
      </c>
      <c r="T325" s="5" t="n">
        <v>0.02586979670345779</v>
      </c>
      <c r="U325" s="5" t="n">
        <v>0.1885309679427325</v>
      </c>
      <c r="V325" s="5" t="n">
        <v>0.1072003823230951</v>
      </c>
      <c r="W325" s="5" t="n">
        <v>0.55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0.2688884562224463</v>
      </c>
      <c r="AB325" s="5" t="n">
        <v>0.503823817316573</v>
      </c>
      <c r="AC325" s="2" t="inlineStr">
        <is>
          <t>M4 KGV, M5 P/S, M6 P/B</t>
        </is>
      </c>
      <c r="AD325" s="2" t="inlineStr">
        <is>
          <t>M1 Gordon: Dividende zu gering (DDM-Gate); M2 DDM: Dividende zu gering (DDM-Gate); M3 Fund.KGV: Dividende zu gering (DDM-Gate); M8 DCF: kein FCFF / keine Historie</t>
        </is>
      </c>
    </row>
    <row r="326">
      <c r="A326" s="2" t="inlineStr">
        <is>
          <t>CBRE</t>
        </is>
      </c>
      <c r="B326" s="2" t="inlineStr">
        <is>
          <t>CBRE Group</t>
        </is>
      </c>
      <c r="C326" s="2" t="inlineStr">
        <is>
          <t>Real Estate</t>
        </is>
      </c>
      <c r="D326" s="3" t="n">
        <v>116.7446975024801</v>
      </c>
      <c r="E326" s="4" t="n">
        <v>29.89931350114416</v>
      </c>
      <c r="F326" s="4" t="n">
        <v>14.37346815747671</v>
      </c>
      <c r="G326" s="5" t="n">
        <v>0</v>
      </c>
      <c r="H326" s="5" t="n">
        <v>0</v>
      </c>
      <c r="I326" s="5" t="n">
        <v>0.15798001</v>
      </c>
      <c r="J326" s="2" t="n"/>
      <c r="K326" s="2" t="n"/>
      <c r="L326" s="2" t="n"/>
      <c r="M326" s="3" t="n">
        <v>258.2170930129792</v>
      </c>
      <c r="N326" s="3" t="n">
        <v>130.4342323182757</v>
      </c>
      <c r="O326" s="3" t="n">
        <v>62.40276912077005</v>
      </c>
      <c r="P326" s="3" t="n">
        <v>95.43842930553346</v>
      </c>
      <c r="Q326" s="3" t="n">
        <v>5.140022082089236</v>
      </c>
      <c r="R326" s="2" t="n">
        <v>3</v>
      </c>
      <c r="S326" s="3" t="n">
        <v>95.43842930553346</v>
      </c>
      <c r="T326" s="5" t="n">
        <v>-0.1825030913844634</v>
      </c>
      <c r="U326" s="5" t="n">
        <v>0.3942038114189501</v>
      </c>
      <c r="V326" s="5" t="n">
        <v>0.1058503600172434</v>
      </c>
      <c r="W326" s="5" t="n">
        <v>0.7</v>
      </c>
      <c r="X326" s="2" t="inlineStr">
        <is>
          <t>BUY (niedrige Konfidenz)</t>
        </is>
      </c>
      <c r="Y326" s="9" t="inlineStr">
        <is>
          <t>Niedrig</t>
        </is>
      </c>
      <c r="Z326" s="2" t="n"/>
      <c r="AA326" s="5" t="n">
        <v>0.6805579373604085</v>
      </c>
      <c r="AB326" s="5" t="n">
        <v>1.090199427942728</v>
      </c>
      <c r="AC326" s="2" t="inlineStr">
        <is>
          <t>M5 P/S, M6 P/B, M7 EV/EBITDA</t>
        </is>
      </c>
      <c r="AD326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27">
      <c r="A327" s="2" t="inlineStr">
        <is>
          <t>WEC</t>
        </is>
      </c>
      <c r="B327" s="2" t="inlineStr">
        <is>
          <t>WEC Energy Group</t>
        </is>
      </c>
      <c r="C327" s="2" t="inlineStr">
        <is>
          <t>Utilities</t>
        </is>
      </c>
      <c r="D327" s="3" t="n">
        <v>92.20025512996268</v>
      </c>
      <c r="E327" s="4" t="n">
        <v>20.03689320388349</v>
      </c>
      <c r="F327" s="4" t="n">
        <v>17.2014869392722</v>
      </c>
      <c r="G327" s="5" t="n">
        <v>0.03692218238201377</v>
      </c>
      <c r="H327" s="5" t="n">
        <v>0.6351164380136358</v>
      </c>
      <c r="I327" s="5" t="n">
        <v>0.11988</v>
      </c>
      <c r="J327" s="3" t="n">
        <v>99.89634400695111</v>
      </c>
      <c r="K327" s="3" t="n">
        <v>106.2984650110902</v>
      </c>
      <c r="L327" s="3" t="n">
        <v>96.98674175432146</v>
      </c>
      <c r="M327" s="3" t="n">
        <v>86.44645544777003</v>
      </c>
      <c r="N327" s="3" t="n">
        <v>95.92680582645899</v>
      </c>
      <c r="O327" s="2" t="n"/>
      <c r="P327" s="3" t="n">
        <v>68.46678419673124</v>
      </c>
      <c r="Q327" s="2" t="n"/>
      <c r="R327" s="2" t="n">
        <v>6</v>
      </c>
      <c r="S327" s="3" t="n">
        <v>96.45677379039022</v>
      </c>
      <c r="T327" s="5" t="n">
        <v>0.04616601824395894</v>
      </c>
      <c r="U327" s="5" t="n">
        <v>0.1654686500629905</v>
      </c>
      <c r="V327" s="5" t="n">
        <v>0.1058173341534747</v>
      </c>
      <c r="W327" s="5" t="n">
        <v>0.8</v>
      </c>
      <c r="X327" s="6" t="inlineStr">
        <is>
          <t>BUY</t>
        </is>
      </c>
      <c r="Y327" s="7" t="inlineStr">
        <is>
          <t>Mittel</t>
        </is>
      </c>
      <c r="Z327" s="2" t="n"/>
      <c r="AA327" s="5" t="n">
        <v>0.2333650258743023</v>
      </c>
      <c r="AB327" s="5" t="n">
        <v>0.5525552464338639</v>
      </c>
      <c r="AC327" s="2" t="inlineStr">
        <is>
          <t>M1 Gordon, M2 DDM, M3 Fund.KGV, M4 KGV, M5 P/S, M7 EV/EBITDA</t>
        </is>
      </c>
      <c r="AD327" s="2" t="inlineStr">
        <is>
          <t>M6 P/B: negatives/fehlendes Eigenkapital; M8 DCF: kein FCFF / keine Historie</t>
        </is>
      </c>
    </row>
    <row r="328">
      <c r="A328" s="2" t="inlineStr">
        <is>
          <t>VLTO</t>
        </is>
      </c>
      <c r="B328" s="2" t="inlineStr">
        <is>
          <t>Veralto</t>
        </is>
      </c>
      <c r="C328" s="2" t="inlineStr">
        <is>
          <t>Industrials</t>
        </is>
      </c>
      <c r="D328" s="3" t="n">
        <v>86.17806577463806</v>
      </c>
      <c r="E328" s="4" t="n">
        <v>24.29471032745592</v>
      </c>
      <c r="F328" s="4" t="n">
        <v>20.13956751609912</v>
      </c>
      <c r="G328" s="5" t="n">
        <v>0.005391394504924832</v>
      </c>
      <c r="H328" s="5" t="n">
        <v>0.1085803536378595</v>
      </c>
      <c r="I328" s="5" t="n">
        <v>0.34312</v>
      </c>
      <c r="J328" s="2" t="n"/>
      <c r="K328" s="2" t="n"/>
      <c r="L328" s="2" t="n"/>
      <c r="M328" s="3" t="n">
        <v>88.38285213957631</v>
      </c>
      <c r="N328" s="3" t="n">
        <v>100.1143041411447</v>
      </c>
      <c r="O328" s="3" t="n">
        <v>65.7429309019229</v>
      </c>
      <c r="P328" s="3" t="n">
        <v>80.80475931324419</v>
      </c>
      <c r="Q328" s="3" t="n">
        <v>96.23524955567245</v>
      </c>
      <c r="R328" s="2" t="n">
        <v>5</v>
      </c>
      <c r="S328" s="3" t="n">
        <v>88.38285213957631</v>
      </c>
      <c r="T328" s="5" t="n">
        <v>0.02558407809597307</v>
      </c>
      <c r="U328" s="5" t="n">
        <v>0.1840331778123381</v>
      </c>
      <c r="V328" s="5" t="n">
        <v>0.1048086279541556</v>
      </c>
      <c r="W328" s="5" t="n">
        <v>0.6667</v>
      </c>
      <c r="X328" s="6" t="inlineStr">
        <is>
          <t>BUY</t>
        </is>
      </c>
      <c r="Y328" s="7" t="inlineStr">
        <is>
          <t>Mittel</t>
        </is>
      </c>
      <c r="Z328" s="2" t="n"/>
      <c r="AA328" s="5" t="n">
        <v>0.4964987959409179</v>
      </c>
      <c r="AB328" s="5" t="n">
        <v>0.5228147386750672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NSC</t>
        </is>
      </c>
      <c r="B329" s="2" t="inlineStr">
        <is>
          <t>Norfolk Southern</t>
        </is>
      </c>
      <c r="C329" s="2" t="inlineStr">
        <is>
          <t>Industrials</t>
        </is>
      </c>
      <c r="D329" s="3" t="n">
        <v>282.6229547452127</v>
      </c>
      <c r="E329" s="4" t="n">
        <v>26.98890784982935</v>
      </c>
      <c r="F329" s="4" t="n">
        <v>22.15298029756752</v>
      </c>
      <c r="G329" s="5" t="n">
        <v>0.01707185988429073</v>
      </c>
      <c r="H329" s="5" t="n">
        <v>0.3781925756595259</v>
      </c>
      <c r="I329" s="5" t="n">
        <v>0.16985</v>
      </c>
      <c r="J329" s="3" t="n">
        <v>64.415378716777</v>
      </c>
      <c r="K329" s="3" t="n">
        <v>87.99405747383479</v>
      </c>
      <c r="L329" s="3" t="n">
        <v>62.53920263764759</v>
      </c>
      <c r="M329" s="3" t="n">
        <v>263.5097453589859</v>
      </c>
      <c r="N329" s="3" t="n">
        <v>289.5915860680379</v>
      </c>
      <c r="O329" s="3" t="n">
        <v>375.1214292639131</v>
      </c>
      <c r="P329" s="3" t="n">
        <v>317.2442062315683</v>
      </c>
      <c r="Q329" s="3" t="n">
        <v>27.87816870574828</v>
      </c>
      <c r="R329" s="2" t="n">
        <v>4</v>
      </c>
      <c r="S329" s="3" t="n">
        <v>303.4178961498031</v>
      </c>
      <c r="T329" s="5" t="n">
        <v>0.07357838793857785</v>
      </c>
      <c r="U329" s="5" t="n">
        <v>0.1353137744617623</v>
      </c>
      <c r="V329" s="5" t="n">
        <v>0.1044460812001701</v>
      </c>
      <c r="W329" s="5" t="n">
        <v>0.75</v>
      </c>
      <c r="X329" s="6" t="inlineStr">
        <is>
          <t>BUY</t>
        </is>
      </c>
      <c r="Y329" s="7" t="inlineStr">
        <is>
          <t>Mittel</t>
        </is>
      </c>
      <c r="Z329" s="2" t="n"/>
      <c r="AA329" s="5" t="n">
        <v>0.6542019705088276</v>
      </c>
      <c r="AB329" s="5" t="n">
        <v>0.4235580879670156</v>
      </c>
      <c r="AC329" s="2" t="inlineStr">
        <is>
          <t>M4 KGV, M5 P/S, M6 P/B, M7 EV/EBITDA</t>
        </is>
      </c>
      <c r="AD329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30">
      <c r="A330" s="2" t="inlineStr">
        <is>
          <t>ADYEN.AS</t>
        </is>
      </c>
      <c r="B330" s="2" t="inlineStr">
        <is>
          <t>Adyen</t>
        </is>
      </c>
      <c r="C330" s="2" t="inlineStr">
        <is>
          <t>Financials</t>
        </is>
      </c>
      <c r="D330" s="3" t="n">
        <v>861</v>
      </c>
      <c r="E330" s="4" t="n">
        <v>24.19898819561552</v>
      </c>
      <c r="F330" s="4" t="n">
        <v>18.42988904179347</v>
      </c>
      <c r="G330" s="5" t="n">
        <v>0</v>
      </c>
      <c r="H330" s="5" t="n">
        <v>0</v>
      </c>
      <c r="I330" s="5" t="n">
        <v>0.21271</v>
      </c>
      <c r="J330" s="2" t="n"/>
      <c r="K330" s="2" t="n"/>
      <c r="L330" s="2" t="n"/>
      <c r="M330" s="3" t="n">
        <v>573.4985017940711</v>
      </c>
      <c r="N330" s="3" t="n">
        <v>499.5254430652581</v>
      </c>
      <c r="O330" s="3" t="n">
        <v>408.4443101277209</v>
      </c>
      <c r="P330" s="3" t="n">
        <v>852.626259088033</v>
      </c>
      <c r="Q330" s="3" t="n">
        <v>545.8136437786901</v>
      </c>
      <c r="R330" s="2" t="n">
        <v>4</v>
      </c>
      <c r="S330" s="3" t="n">
        <v>522.6695434219741</v>
      </c>
      <c r="T330" s="5" t="n">
        <v>-0.3929505883600765</v>
      </c>
      <c r="U330" s="5" t="n">
        <v>0.6008296167247387</v>
      </c>
      <c r="V330" s="5" t="n">
        <v>0.1039395141823311</v>
      </c>
      <c r="W330" s="5" t="n">
        <v>0.625</v>
      </c>
      <c r="X330" s="6" t="inlineStr">
        <is>
          <t>BUY</t>
        </is>
      </c>
      <c r="Y330" s="7" t="inlineStr">
        <is>
          <t>Mittel</t>
        </is>
      </c>
      <c r="Z330" s="2" t="n"/>
      <c r="AA330" s="5" t="n">
        <v>0.6996799286929747</v>
      </c>
      <c r="AB330" s="5" t="n">
        <v>0.4041045194502468</v>
      </c>
      <c r="AC330" s="2" t="inlineStr">
        <is>
          <t>M4 KGV, M5 P/S, M6 P/B, M8 DCF</t>
        </is>
      </c>
      <c r="AD330" s="2" t="inlineStr">
        <is>
          <t>M1 Gordon: Dividende zu gering (DDM-Gate); M2 DDM: Dividende zu gering (DDM-Gate); M3 Fund.KGV: Dividende zu gering (DDM-Gate); M7 EV/EBITDA: getrimmt (weit vom Median)</t>
        </is>
      </c>
    </row>
    <row r="331">
      <c r="A331" s="2" t="inlineStr">
        <is>
          <t>ADP</t>
        </is>
      </c>
      <c r="B331" s="2" t="inlineStr">
        <is>
          <t>Automatic Data Processing</t>
        </is>
      </c>
      <c r="C331" s="2" t="inlineStr">
        <is>
          <t>Industrials</t>
        </is>
      </c>
      <c r="D331" s="3" t="n">
        <v>234.4186349054852</v>
      </c>
      <c r="E331" s="4" t="n">
        <v>23.98171846435101</v>
      </c>
      <c r="F331" s="4" t="n">
        <v>19.57732206470754</v>
      </c>
      <c r="G331" s="5" t="n">
        <v>0.02591858515017533</v>
      </c>
      <c r="H331" s="5" t="n">
        <v>0.5074164889465287</v>
      </c>
      <c r="I331" s="5" t="n">
        <v>0.72239</v>
      </c>
      <c r="J331" s="3" t="n">
        <v>113.679806177534</v>
      </c>
      <c r="K331" s="2" t="n"/>
      <c r="L331" s="3" t="n">
        <v>110.3687438616835</v>
      </c>
      <c r="M331" s="3" t="n">
        <v>247.3205805185825</v>
      </c>
      <c r="N331" s="3" t="n">
        <v>275.152322242747</v>
      </c>
      <c r="O331" s="3" t="n">
        <v>78.59395800378908</v>
      </c>
      <c r="P331" s="3" t="n">
        <v>241.7378729758838</v>
      </c>
      <c r="Q331" s="3" t="n">
        <v>324.0612175661555</v>
      </c>
      <c r="R331" s="2" t="n">
        <v>4</v>
      </c>
      <c r="S331" s="3" t="n">
        <v>261.2364513806647</v>
      </c>
      <c r="T331" s="5" t="n">
        <v>0.1144013848813352</v>
      </c>
      <c r="U331" s="5" t="n">
        <v>0.09162982161914912</v>
      </c>
      <c r="V331" s="5" t="n">
        <v>0.1030156032502422</v>
      </c>
      <c r="W331" s="5" t="n">
        <v>0.8</v>
      </c>
      <c r="X331" s="6" t="inlineStr">
        <is>
          <t>BUY</t>
        </is>
      </c>
      <c r="Y331" s="6" t="inlineStr">
        <is>
          <t>Hoch</t>
        </is>
      </c>
      <c r="Z331" s="2" t="n"/>
      <c r="AA331" s="5" t="n">
        <v>0.5097186403449215</v>
      </c>
      <c r="AB331" s="5" t="n">
        <v>0.3405479810707381</v>
      </c>
      <c r="AC331" s="2" t="inlineStr">
        <is>
          <t>M4 KGV, M5 P/S, M7 EV/EBITDA, M8 DCF</t>
        </is>
      </c>
      <c r="AD331" s="2" t="inlineStr">
        <is>
          <t>M1 Gordon: getrimmt (weit vom Median); M3 Fund.KGV: getrimmt (weit vom Median); M6 P/B: getrimmt (weit vom Median)</t>
        </is>
      </c>
    </row>
    <row r="332">
      <c r="A332" s="2" t="inlineStr">
        <is>
          <t>REG</t>
        </is>
      </c>
      <c r="B332" s="2" t="inlineStr">
        <is>
          <t>Regency Centers</t>
        </is>
      </c>
      <c r="C332" s="2" t="inlineStr">
        <is>
          <t>Real Estate</t>
        </is>
      </c>
      <c r="D332" s="3" t="n">
        <v>63.81376316873666</v>
      </c>
      <c r="E332" s="4" t="n">
        <v>24.04713804713804</v>
      </c>
      <c r="F332" s="4" t="n">
        <v>28.40518149964404</v>
      </c>
      <c r="G332" s="5" t="n">
        <v>0.04228507420890507</v>
      </c>
      <c r="H332" s="5" t="n">
        <v>1.201115207629865</v>
      </c>
      <c r="I332" s="5" t="n">
        <v>0.081870005</v>
      </c>
      <c r="J332" s="3" t="n">
        <v>51.32633060893274</v>
      </c>
      <c r="K332" s="3" t="n">
        <v>51.32633060893273</v>
      </c>
      <c r="L332" s="3" t="n">
        <v>49.8313889407114</v>
      </c>
      <c r="M332" s="3" t="n">
        <v>66.91239407950422</v>
      </c>
      <c r="N332" s="3" t="n">
        <v>64.28049515567547</v>
      </c>
      <c r="O332" s="3" t="n">
        <v>63.81376316873666</v>
      </c>
      <c r="P332" s="3" t="n">
        <v>63.81376316873664</v>
      </c>
      <c r="Q332" s="2" t="n"/>
      <c r="R332" s="2" t="n">
        <v>7</v>
      </c>
      <c r="S332" s="3" t="n">
        <v>63.81376316873664</v>
      </c>
      <c r="T332" s="5" t="n">
        <v>-2.220446049250313e-16</v>
      </c>
      <c r="U332" s="5" t="n">
        <v>0.205700224026883</v>
      </c>
      <c r="V332" s="5" t="n">
        <v>0.1028501120134414</v>
      </c>
      <c r="W332" s="5" t="n">
        <v>0.6</v>
      </c>
      <c r="X332" s="6" t="inlineStr">
        <is>
          <t>BUY</t>
        </is>
      </c>
      <c r="Y332" s="6" t="inlineStr">
        <is>
          <t>Hoch</t>
        </is>
      </c>
      <c r="Z332" s="2" t="n"/>
      <c r="AA332" s="5" t="n">
        <v>0.5058230517073813</v>
      </c>
      <c r="AB332" s="5" t="n">
        <v>0.3427760193302165</v>
      </c>
      <c r="AC332" s="2" t="inlineStr">
        <is>
          <t>M1 Gordon, M2 DDM, M3 Fund.KGV, M4 KGV, M5 P/S, M6 P/B, M7 EV/EBITDA</t>
        </is>
      </c>
      <c r="AD332" s="2" t="inlineStr">
        <is>
          <t>M8 DCF: kein FCFF / keine Historie</t>
        </is>
      </c>
    </row>
    <row r="333">
      <c r="A333" s="2" t="inlineStr">
        <is>
          <t>EDP.LS</t>
        </is>
      </c>
      <c r="B333" s="2" t="inlineStr">
        <is>
          <t>EDP</t>
        </is>
      </c>
      <c r="C333" s="2" t="inlineStr">
        <is>
          <t>Utilities</t>
        </is>
      </c>
      <c r="D333" s="3" t="n">
        <v>4.775</v>
      </c>
      <c r="E333" s="4" t="n">
        <v>16.46551724137931</v>
      </c>
      <c r="F333" s="4" t="n">
        <v>15.37644103819154</v>
      </c>
      <c r="G333" s="5" t="n">
        <v>0.04397905759162303</v>
      </c>
      <c r="H333" s="5" t="n">
        <v>0.6762413859728216</v>
      </c>
      <c r="I333" s="5" t="n">
        <v>0.08866</v>
      </c>
      <c r="J333" s="3" t="n">
        <v>5.314496314496314</v>
      </c>
      <c r="K333" s="3" t="n">
        <v>5.314496314496314</v>
      </c>
      <c r="L333" s="3" t="n">
        <v>5.15970515970516</v>
      </c>
      <c r="M333" s="3" t="n">
        <v>4.992872958917167</v>
      </c>
      <c r="N333" s="3" t="n">
        <v>5.881628325890359</v>
      </c>
      <c r="O333" s="3" t="n">
        <v>6.01891641555605</v>
      </c>
      <c r="P333" s="3" t="n">
        <v>6.85395770719731</v>
      </c>
      <c r="Q333" s="2" t="n"/>
      <c r="R333" s="2" t="n">
        <v>7</v>
      </c>
      <c r="S333" s="3" t="n">
        <v>5.314496314496314</v>
      </c>
      <c r="T333" s="5" t="n">
        <v>0.1129835213604846</v>
      </c>
      <c r="U333" s="5" t="n">
        <v>0.09138429319371721</v>
      </c>
      <c r="V333" s="5" t="n">
        <v>0.1021839072771009</v>
      </c>
      <c r="W333" s="5" t="n">
        <v>0.7</v>
      </c>
      <c r="X333" s="6" t="inlineStr">
        <is>
          <t>BUY</t>
        </is>
      </c>
      <c r="Y333" s="7" t="inlineStr">
        <is>
          <t>Mittel</t>
        </is>
      </c>
      <c r="Z333" s="2" t="n"/>
      <c r="AA333" s="5" t="n">
        <v>0.1409761768996646</v>
      </c>
      <c r="AB333" s="5" t="n">
        <v>0.3727482681000893</v>
      </c>
      <c r="AC333" s="2" t="inlineStr">
        <is>
          <t>M1 Gordon, M2 DDM, M3 Fund.KGV, M4 KGV, M5 P/S, M6 P/B, M7 EV/EBITDA</t>
        </is>
      </c>
      <c r="AD333" s="2" t="inlineStr">
        <is>
          <t>M8 DCF: kein FCFF / keine Historie</t>
        </is>
      </c>
    </row>
    <row r="334">
      <c r="A334" s="2" t="inlineStr">
        <is>
          <t>CPAY</t>
        </is>
      </c>
      <c r="B334" s="2" t="inlineStr">
        <is>
          <t>Corpay</t>
        </is>
      </c>
      <c r="C334" s="2" t="inlineStr">
        <is>
          <t>Financials</t>
        </is>
      </c>
      <c r="D334" s="3" t="n">
        <v>363.4668260908763</v>
      </c>
      <c r="E334" s="4" t="n">
        <v>24.72887537993921</v>
      </c>
      <c r="F334" s="4" t="n">
        <v>12.91093930661981</v>
      </c>
      <c r="G334" s="5" t="n">
        <v>0</v>
      </c>
      <c r="H334" s="5" t="n">
        <v>0</v>
      </c>
      <c r="I334" s="5" t="n">
        <v>0.29215</v>
      </c>
      <c r="J334" s="2" t="n"/>
      <c r="K334" s="2" t="n"/>
      <c r="L334" s="2" t="n"/>
      <c r="M334" s="3" t="n">
        <v>389.0421942970887</v>
      </c>
      <c r="N334" s="3" t="n">
        <v>222.2522658763074</v>
      </c>
      <c r="O334" s="3" t="n">
        <v>114.4823000199275</v>
      </c>
      <c r="P334" s="3" t="n">
        <v>406.6485071077039</v>
      </c>
      <c r="Q334" s="3" t="n">
        <v>654.6583970051665</v>
      </c>
      <c r="R334" s="2" t="n">
        <v>3</v>
      </c>
      <c r="S334" s="3" t="n">
        <v>389.0421942970887</v>
      </c>
      <c r="T334" s="5" t="n">
        <v>0.07036506874995485</v>
      </c>
      <c r="U334" s="5" t="n">
        <v>0.1332628629022345</v>
      </c>
      <c r="V334" s="5" t="n">
        <v>0.1018139658260947</v>
      </c>
      <c r="W334" s="5" t="n">
        <v>0.5625</v>
      </c>
      <c r="X334" s="2" t="inlineStr">
        <is>
          <t>BUY (niedrige Konfidenz)</t>
        </is>
      </c>
      <c r="Y334" s="9" t="inlineStr">
        <is>
          <t>Niedrig</t>
        </is>
      </c>
      <c r="Z334" s="2" t="n"/>
      <c r="AA334" s="5" t="n">
        <v>0.5388990248569305</v>
      </c>
      <c r="AB334" s="5" t="n">
        <v>0.8296709169841296</v>
      </c>
      <c r="AC334" s="2" t="inlineStr">
        <is>
          <t>M4 KGV, M5 P/S, M7 EV/EBITDA</t>
        </is>
      </c>
      <c r="AD33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35">
      <c r="A335" s="2" t="inlineStr">
        <is>
          <t>DLTR</t>
        </is>
      </c>
      <c r="B335" s="2" t="inlineStr">
        <is>
          <t>Dollar Tree</t>
        </is>
      </c>
      <c r="C335" s="2" t="inlineStr">
        <is>
          <t>Consumer Staples</t>
        </is>
      </c>
      <c r="D335" s="3" t="n">
        <v>103.8157538865236</v>
      </c>
      <c r="E335" s="4" t="n">
        <v>14.15225334957369</v>
      </c>
      <c r="F335" s="4" t="n">
        <v>14.6858635765557</v>
      </c>
      <c r="G335" s="5" t="n">
        <v>0</v>
      </c>
      <c r="H335" s="5" t="n">
        <v>0</v>
      </c>
      <c r="I335" s="5" t="n">
        <v>0.46032003</v>
      </c>
      <c r="J335" s="2" t="n"/>
      <c r="K335" s="2" t="n"/>
      <c r="L335" s="2" t="n"/>
      <c r="M335" s="3" t="n">
        <v>114.2616138487475</v>
      </c>
      <c r="N335" s="3" t="n">
        <v>214.4360420282134</v>
      </c>
      <c r="O335" s="3" t="n">
        <v>103.8157538865236</v>
      </c>
      <c r="P335" s="3" t="n">
        <v>106.2482296573418</v>
      </c>
      <c r="Q335" s="3" t="n">
        <v>292.9837416346816</v>
      </c>
      <c r="R335" s="2" t="n">
        <v>3</v>
      </c>
      <c r="S335" s="3" t="n">
        <v>106.2482296573418</v>
      </c>
      <c r="T335" s="5" t="n">
        <v>0.02343069986735435</v>
      </c>
      <c r="U335" s="5" t="n">
        <v>0.1773818745158793</v>
      </c>
      <c r="V335" s="5" t="n">
        <v>0.1004062871916168</v>
      </c>
      <c r="W335" s="5" t="n">
        <v>0.65</v>
      </c>
      <c r="X335" s="6" t="inlineStr">
        <is>
          <t>BUY</t>
        </is>
      </c>
      <c r="Y335" s="7" t="inlineStr">
        <is>
          <t>Mittel</t>
        </is>
      </c>
      <c r="Z335" s="2" t="n"/>
      <c r="AA335" s="5" t="n">
        <v>0.1032978977632905</v>
      </c>
      <c r="AB335" s="5" t="n">
        <v>0.1006192179044605</v>
      </c>
      <c r="AC335" s="2" t="inlineStr">
        <is>
          <t>M4 KGV, M6 P/B, M7 EV/EBITDA</t>
        </is>
      </c>
      <c r="AD335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36">
      <c r="A336" s="2" t="inlineStr">
        <is>
          <t>PFE</t>
        </is>
      </c>
      <c r="B336" s="2" t="inlineStr">
        <is>
          <t>Pfizer</t>
        </is>
      </c>
      <c r="C336" s="2" t="inlineStr">
        <is>
          <t>Health Care</t>
        </is>
      </c>
      <c r="D336" s="3" t="n">
        <v>24.57124736964797</v>
      </c>
      <c r="E336" s="4" t="n">
        <v>36.18421052631579</v>
      </c>
      <c r="F336" s="4" t="n">
        <v>9.493102829289846</v>
      </c>
      <c r="G336" s="5" t="n">
        <v>0.06254545454545454</v>
      </c>
      <c r="H336" s="5" t="n">
        <v>0.593750431504674</v>
      </c>
      <c r="I336" s="5" t="n">
        <v>0.05014</v>
      </c>
      <c r="J336" s="3" t="n">
        <v>59.0643444234306</v>
      </c>
      <c r="K336" s="3" t="n">
        <v>59.0643444234306</v>
      </c>
      <c r="L336" s="3" t="n">
        <v>57.34402371206853</v>
      </c>
      <c r="M336" s="3" t="n">
        <v>28.21041416470733</v>
      </c>
      <c r="N336" s="3" t="n">
        <v>11.15389267886302</v>
      </c>
      <c r="O336" s="3" t="n">
        <v>84.64587770600265</v>
      </c>
      <c r="P336" s="3" t="n">
        <v>28.1459442873092</v>
      </c>
      <c r="Q336" s="3" t="n">
        <v>11.51479728274924</v>
      </c>
      <c r="R336" s="2" t="n">
        <v>2</v>
      </c>
      <c r="S336" s="3" t="n">
        <v>28.17817922600826</v>
      </c>
      <c r="T336" s="5" t="n">
        <v>0.1467948208773404</v>
      </c>
      <c r="U336" s="5" t="n">
        <v>0.05139854545454559</v>
      </c>
      <c r="V336" s="5" t="n">
        <v>0.099096683165943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0.5134443021766966</v>
      </c>
      <c r="AB336" s="5" t="n">
        <v>0.002290556562609458</v>
      </c>
      <c r="AC336" s="2" t="inlineStr">
        <is>
          <t>M4 KGV, M7 EV/EBITDA</t>
        </is>
      </c>
      <c r="AD336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37">
      <c r="A337" s="2" t="inlineStr">
        <is>
          <t>LI</t>
        </is>
      </c>
      <c r="B337" s="2" t="inlineStr">
        <is>
          <t>Li Auto</t>
        </is>
      </c>
      <c r="C337" s="2" t="inlineStr">
        <is>
          <t>Consumer Discretionary</t>
        </is>
      </c>
      <c r="D337" s="3" t="n">
        <v>9.730213958380597</v>
      </c>
      <c r="E337" s="2" t="n"/>
      <c r="F337" s="4" t="n">
        <v>19.64506827608302</v>
      </c>
      <c r="G337" s="5" t="n">
        <v>0</v>
      </c>
      <c r="H337" s="5" t="n">
        <v>0</v>
      </c>
      <c r="I337" s="5" t="n">
        <v>-0.06569999999999999</v>
      </c>
      <c r="J337" s="2" t="n"/>
      <c r="K337" s="2" t="n"/>
      <c r="L337" s="2" t="n"/>
      <c r="M337" s="3" t="n">
        <v>7.808635175326969</v>
      </c>
      <c r="N337" s="2" t="n"/>
      <c r="O337" s="3" t="n">
        <v>42.8989041350538</v>
      </c>
      <c r="P337" s="2" t="n"/>
      <c r="Q337" s="2" t="n"/>
      <c r="R337" s="2" t="n">
        <v>1</v>
      </c>
      <c r="S337" s="3" t="n">
        <v>7.808635175326969</v>
      </c>
      <c r="T337" s="5" t="n">
        <v>-0.1974857686863689</v>
      </c>
      <c r="U337" s="5" t="n">
        <v>0.3924382001836548</v>
      </c>
      <c r="V337" s="5" t="n">
        <v>0.09747621574864296</v>
      </c>
      <c r="W337" s="5" t="n">
        <v>0.3333</v>
      </c>
      <c r="X337" s="2" t="inlineStr">
        <is>
          <t>HOLD (niedrige Konfidenz)</t>
        </is>
      </c>
      <c r="Y337" s="9" t="inlineStr">
        <is>
          <t>Niedrig</t>
        </is>
      </c>
      <c r="Z337" s="2" t="n"/>
      <c r="AA337" s="5" t="n">
        <v>1.886891336708978</v>
      </c>
      <c r="AB337" s="2" t="n"/>
      <c r="AC337" s="2" t="inlineStr">
        <is>
          <t>M4 KGV</t>
        </is>
      </c>
      <c r="AD33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38">
      <c r="A338" s="2" t="inlineStr">
        <is>
          <t>AME</t>
        </is>
      </c>
      <c r="B338" s="2" t="inlineStr">
        <is>
          <t>Ametek</t>
        </is>
      </c>
      <c r="C338" s="2" t="inlineStr">
        <is>
          <t>Industrials</t>
        </is>
      </c>
      <c r="D338" s="3" t="n">
        <v>226.6987957318939</v>
      </c>
      <c r="E338" s="4" t="n">
        <v>37.09356725146199</v>
      </c>
      <c r="F338" s="4" t="n">
        <v>26.56587020710741</v>
      </c>
      <c r="G338" s="5" t="n">
        <v>0.005360239634242472</v>
      </c>
      <c r="H338" s="5" t="n">
        <v>0.1423994304022784</v>
      </c>
      <c r="I338" s="5" t="n">
        <v>0.14562</v>
      </c>
      <c r="J338" s="2" t="n"/>
      <c r="K338" s="2" t="n"/>
      <c r="L338" s="2" t="n"/>
      <c r="M338" s="3" t="n">
        <v>234.569327576333</v>
      </c>
      <c r="N338" s="3" t="n">
        <v>297.256856295751</v>
      </c>
      <c r="O338" s="3" t="n">
        <v>501.6467448288804</v>
      </c>
      <c r="P338" s="3" t="n">
        <v>259.0832806124106</v>
      </c>
      <c r="Q338" s="3" t="n">
        <v>205.922922533009</v>
      </c>
      <c r="R338" s="2" t="n">
        <v>4</v>
      </c>
      <c r="S338" s="3" t="n">
        <v>246.8263040943718</v>
      </c>
      <c r="T338" s="5" t="n">
        <v>0.08878524606845173</v>
      </c>
      <c r="U338" s="5" t="n">
        <v>0.1046735377581585</v>
      </c>
      <c r="V338" s="5" t="n">
        <v>0.0967293919133051</v>
      </c>
      <c r="W338" s="5" t="n">
        <v>0.8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0.7040740693951498</v>
      </c>
      <c r="AB338" s="5" t="n">
        <v>0.4435345644829871</v>
      </c>
      <c r="AC338" s="2" t="inlineStr">
        <is>
          <t>M4 KGV, M5 P/S, M7 EV/EBITDA, M8 DCF</t>
        </is>
      </c>
      <c r="AD338" s="2" t="inlineStr">
        <is>
          <t>M1 Gordon: Dividende zu gering (DDM-Gate); M2 DDM: Dividende zu gering (DDM-Gate); M3 Fund.KGV: Dividende zu gering (DDM-Gate); M6 P/B: getrimmt (weit vom Median)</t>
        </is>
      </c>
    </row>
    <row r="339">
      <c r="A339" s="2" t="inlineStr">
        <is>
          <t>PPL</t>
        </is>
      </c>
      <c r="B339" s="2" t="inlineStr">
        <is>
          <t>PPL Corporation</t>
        </is>
      </c>
      <c r="C339" s="2" t="inlineStr">
        <is>
          <t>Utilities</t>
        </is>
      </c>
      <c r="D339" s="3" t="n">
        <v>30.11094677662315</v>
      </c>
      <c r="E339" s="4" t="n">
        <v>19.94082840236686</v>
      </c>
      <c r="F339" s="4" t="n">
        <v>15.9026024585329</v>
      </c>
      <c r="G339" s="5" t="n">
        <v>0.03382789317507418</v>
      </c>
      <c r="H339" s="5" t="n">
        <v>0.5379515371729231</v>
      </c>
      <c r="I339" s="5" t="n">
        <v>0.086330004</v>
      </c>
      <c r="J339" s="3" t="n">
        <v>25.06923745970731</v>
      </c>
      <c r="K339" s="3" t="n">
        <v>26.20297958816897</v>
      </c>
      <c r="L339" s="3" t="n">
        <v>24.33906549486146</v>
      </c>
      <c r="M339" s="3" t="n">
        <v>30.53776626750603</v>
      </c>
      <c r="N339" s="3" t="n">
        <v>31.03841726913577</v>
      </c>
      <c r="O339" s="3" t="n">
        <v>36.10398341609407</v>
      </c>
      <c r="P339" s="3" t="n">
        <v>30.16365634228174</v>
      </c>
      <c r="Q339" s="2" t="n"/>
      <c r="R339" s="2" t="n">
        <v>7</v>
      </c>
      <c r="S339" s="3" t="n">
        <v>30.16365634228174</v>
      </c>
      <c r="T339" s="5" t="n">
        <v>0.001750511734141424</v>
      </c>
      <c r="U339" s="5" t="n">
        <v>0.1906528189910979</v>
      </c>
      <c r="V339" s="5" t="n">
        <v>0.09620166536261965</v>
      </c>
      <c r="W339" s="5" t="n">
        <v>0.75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0.3020408078980898</v>
      </c>
      <c r="AB339" s="5" t="n">
        <v>0.4833759095523389</v>
      </c>
      <c r="AC339" s="2" t="inlineStr">
        <is>
          <t>M1 Gordon, M2 DDM, M3 Fund.KGV, M4 KGV, M5 P/S, M6 P/B, M7 EV/EBITDA</t>
        </is>
      </c>
      <c r="AD339" s="2" t="inlineStr">
        <is>
          <t>M8 DCF: kein FCFF / keine Historie</t>
        </is>
      </c>
    </row>
    <row r="340">
      <c r="A340" s="2" t="inlineStr">
        <is>
          <t>URI</t>
        </is>
      </c>
      <c r="B340" s="2" t="inlineStr">
        <is>
          <t>United Rentals</t>
        </is>
      </c>
      <c r="C340" s="2" t="inlineStr">
        <is>
          <t>Industrials</t>
        </is>
      </c>
      <c r="D340" s="3" t="n">
        <v>965.5338666395995</v>
      </c>
      <c r="E340" s="4" t="n">
        <v>25.98268814618898</v>
      </c>
      <c r="F340" s="4" t="n">
        <v>18.85308837915117</v>
      </c>
      <c r="G340" s="5" t="n">
        <v>0.007292110084951233</v>
      </c>
      <c r="H340" s="5" t="n">
        <v>0.1374787959020851</v>
      </c>
      <c r="I340" s="5" t="n">
        <v>0.28895</v>
      </c>
      <c r="J340" s="2" t="n"/>
      <c r="K340" s="2" t="n"/>
      <c r="L340" s="2" t="n"/>
      <c r="M340" s="3" t="n">
        <v>1057.806955017787</v>
      </c>
      <c r="N340" s="3" t="n">
        <v>1047.005333413945</v>
      </c>
      <c r="O340" s="3" t="n">
        <v>767.0596120245804</v>
      </c>
      <c r="P340" s="3" t="n">
        <v>920.2892301327493</v>
      </c>
      <c r="Q340" s="3" t="n">
        <v>-150.1558435235065</v>
      </c>
      <c r="R340" s="2" t="n">
        <v>4</v>
      </c>
      <c r="S340" s="3" t="n">
        <v>983.6472817733472</v>
      </c>
      <c r="T340" s="5" t="n">
        <v>0.01875999978829213</v>
      </c>
      <c r="U340" s="5" t="n">
        <v>0.1715056171457128</v>
      </c>
      <c r="V340" s="5" t="n">
        <v>0.09513280846700245</v>
      </c>
      <c r="W340" s="5" t="n">
        <v>0.75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0.7134239406122347</v>
      </c>
      <c r="AB340" s="5" t="n">
        <v>0.3790413918754074</v>
      </c>
      <c r="AC340" s="2" t="inlineStr">
        <is>
          <t>M4 KGV, M5 P/S, M6 P/B, M7 EV/EBITDA</t>
        </is>
      </c>
      <c r="AD340" s="2" t="inlineStr">
        <is>
          <t>M1 Gordon: Dividende zu gering (DDM-Gate); M2 DDM: Dividende zu gering (DDM-Gate); M3 Fund.KGV: Dividende zu gering (DDM-Gate)</t>
        </is>
      </c>
    </row>
    <row r="341">
      <c r="A341" s="2" t="inlineStr">
        <is>
          <t>RCL</t>
        </is>
      </c>
      <c r="B341" s="2" t="inlineStr">
        <is>
          <t>Royal Caribbean Group</t>
        </is>
      </c>
      <c r="C341" s="2" t="inlineStr">
        <is>
          <t>Consumer Discretionary</t>
        </is>
      </c>
      <c r="D341" s="3" t="n">
        <v>258.0249023784342</v>
      </c>
      <c r="E341" s="4" t="n">
        <v>17.82592592592593</v>
      </c>
      <c r="F341" s="4" t="n">
        <v>14.12302554938364</v>
      </c>
      <c r="G341" s="5" t="n">
        <v>0.02077706212341575</v>
      </c>
      <c r="H341" s="5" t="n">
        <v>0.2934349792101317</v>
      </c>
      <c r="I341" s="5" t="n">
        <v>0.44669998</v>
      </c>
      <c r="J341" s="3" t="n">
        <v>53.04351017183633</v>
      </c>
      <c r="K341" s="2" t="n"/>
      <c r="L341" s="3" t="n">
        <v>51.49855356488964</v>
      </c>
      <c r="M341" s="3" t="n">
        <v>245.469423811337</v>
      </c>
      <c r="N341" s="3" t="n">
        <v>278.1523588089184</v>
      </c>
      <c r="O341" s="3" t="n">
        <v>258.0249023784342</v>
      </c>
      <c r="P341" s="3" t="n">
        <v>226.9036690651001</v>
      </c>
      <c r="Q341" s="2" t="n"/>
      <c r="R341" s="2" t="n">
        <v>4</v>
      </c>
      <c r="S341" s="3" t="n">
        <v>251.7471630948856</v>
      </c>
      <c r="T341" s="5" t="n">
        <v>-0.02432997445471874</v>
      </c>
      <c r="U341" s="5" t="n">
        <v>0.2135342821525037</v>
      </c>
      <c r="V341" s="5" t="n">
        <v>0.09460215384889248</v>
      </c>
      <c r="W341" s="5" t="n">
        <v>0.65</v>
      </c>
      <c r="X341" s="7" t="inlineStr">
        <is>
          <t>HOLD</t>
        </is>
      </c>
      <c r="Y341" s="6" t="inlineStr">
        <is>
          <t>Hoch</t>
        </is>
      </c>
      <c r="Z341" s="2" t="n"/>
      <c r="AA341" s="5" t="n">
        <v>0.5816698901325688</v>
      </c>
      <c r="AB341" s="5" t="n">
        <v>0.2258610006395037</v>
      </c>
      <c r="AC341" s="2" t="inlineStr">
        <is>
          <t>M4 KGV, M5 P/S, M6 P/B, M7 EV/EBITDA</t>
        </is>
      </c>
      <c r="AD341" s="2" t="inlineStr">
        <is>
          <t>M1 Gordon: Ausreißer (&gt;3x / &lt;0.3x Kurs); M3 Fund.KGV: Ausreißer (&gt;3x / &lt;0.3x Kurs); M8 DCF: kein FCFF / keine Historie</t>
        </is>
      </c>
    </row>
    <row r="342">
      <c r="A342" s="2" t="inlineStr">
        <is>
          <t>EME</t>
        </is>
      </c>
      <c r="B342" s="2" t="inlineStr">
        <is>
          <t>Emcor</t>
        </is>
      </c>
      <c r="C342" s="2" t="inlineStr">
        <is>
          <t>Industrials</t>
        </is>
      </c>
      <c r="D342" s="3" t="n">
        <v>736.7085411353506</v>
      </c>
      <c r="E342" s="4" t="n">
        <v>25.66998754669988</v>
      </c>
      <c r="F342" s="4" t="n">
        <v>22.43653499048545</v>
      </c>
      <c r="G342" s="5" t="n">
        <v>0.001940522970940669</v>
      </c>
      <c r="H342" s="5" t="n">
        <v>0.0435386115373511</v>
      </c>
      <c r="I342" s="5" t="n">
        <v>0.40348998</v>
      </c>
      <c r="J342" s="2" t="n"/>
      <c r="K342" s="2" t="n"/>
      <c r="L342" s="2" t="n"/>
      <c r="M342" s="3" t="n">
        <v>678.205532053916</v>
      </c>
      <c r="N342" s="3" t="n">
        <v>805.9970103114073</v>
      </c>
      <c r="O342" s="3" t="n">
        <v>477.9555658592012</v>
      </c>
      <c r="P342" s="3" t="n">
        <v>689.9330937722781</v>
      </c>
      <c r="Q342" s="3" t="n">
        <v>687.4955867317714</v>
      </c>
      <c r="R342" s="2" t="n">
        <v>5</v>
      </c>
      <c r="S342" s="3" t="n">
        <v>687.4955867317714</v>
      </c>
      <c r="T342" s="5" t="n">
        <v>-0.06680111829263791</v>
      </c>
      <c r="U342" s="5" t="n">
        <v>0.2531967690292536</v>
      </c>
      <c r="V342" s="5" t="n">
        <v>0.09319782536830784</v>
      </c>
      <c r="W342" s="5" t="n">
        <v>0.75</v>
      </c>
      <c r="X342" s="7" t="inlineStr">
        <is>
          <t>HOLD</t>
        </is>
      </c>
      <c r="Y342" s="7" t="inlineStr">
        <is>
          <t>Mittel</t>
        </is>
      </c>
      <c r="Z342" s="2" t="n"/>
      <c r="AA342" s="5" t="n">
        <v>0.6063062289880352</v>
      </c>
      <c r="AB342" s="5" t="n">
        <v>0.6863429738756142</v>
      </c>
      <c r="AC342" s="2" t="inlineStr">
        <is>
          <t>M4 KGV, M5 P/S, M6 P/B, M7 EV/EBITDA, M8 DCF</t>
        </is>
      </c>
      <c r="AD342" s="2" t="inlineStr">
        <is>
          <t>M1 Gordon: Dividende zu gering (DDM-Gate); M2 DDM: Dividende zu gering (DDM-Gate); M3 Fund.KGV: Dividende zu gering (DDM-Gate)</t>
        </is>
      </c>
    </row>
    <row r="343">
      <c r="A343" s="2" t="inlineStr">
        <is>
          <t>IR</t>
        </is>
      </c>
      <c r="B343" s="2" t="inlineStr">
        <is>
          <t>Ingersoll Rand</t>
        </is>
      </c>
      <c r="C343" s="2" t="inlineStr">
        <is>
          <t>Industrials</t>
        </is>
      </c>
      <c r="D343" s="3" t="n">
        <v>70.77412742362965</v>
      </c>
      <c r="E343" s="4" t="n">
        <v>32.59670781893004</v>
      </c>
      <c r="F343" s="4" t="n">
        <v>20.25018087366454</v>
      </c>
      <c r="G343" s="5" t="n">
        <v>0.001009973488195935</v>
      </c>
      <c r="H343" s="5" t="n">
        <v>0.02045214581357358</v>
      </c>
      <c r="I343" s="5" t="n">
        <v>0.09470000000000001</v>
      </c>
      <c r="J343" s="2" t="n"/>
      <c r="K343" s="2" t="n"/>
      <c r="L343" s="2" t="n"/>
      <c r="M343" s="3" t="n">
        <v>66.48429739563609</v>
      </c>
      <c r="N343" s="3" t="n">
        <v>58.15584944619758</v>
      </c>
      <c r="O343" s="3" t="n">
        <v>78.61906126985447</v>
      </c>
      <c r="P343" s="3" t="n">
        <v>70.00690927083905</v>
      </c>
      <c r="Q343" s="3" t="n">
        <v>77.60583745716305</v>
      </c>
      <c r="R343" s="2" t="n">
        <v>5</v>
      </c>
      <c r="S343" s="3" t="n">
        <v>70.00690927083905</v>
      </c>
      <c r="T343" s="5" t="n">
        <v>-0.01084037600630949</v>
      </c>
      <c r="U343" s="5" t="n">
        <v>0.1957018053276103</v>
      </c>
      <c r="V343" s="5" t="n">
        <v>0.09243071466065039</v>
      </c>
      <c r="W343" s="5" t="n">
        <v>0.6667</v>
      </c>
      <c r="X343" s="7" t="inlineStr">
        <is>
          <t>HOLD</t>
        </is>
      </c>
      <c r="Y343" s="7" t="inlineStr">
        <is>
          <t>Mittel</t>
        </is>
      </c>
      <c r="Z343" s="2" t="n"/>
      <c r="AA343" s="5" t="n">
        <v>0.6950502514517741</v>
      </c>
      <c r="AB343" s="5" t="n">
        <v>0.3518685053786079</v>
      </c>
      <c r="AC343" s="2" t="inlineStr">
        <is>
          <t>M4 KGV, M5 P/S, M6 P/B, M7 EV/EBITDA, M8 DCF</t>
        </is>
      </c>
      <c r="AD343" s="2" t="inlineStr">
        <is>
          <t>M1 Gordon: Dividende zu gering (DDM-Gate); M2 DDM: Dividende zu gering (DDM-Gate); M3 Fund.KGV: Dividende zu gering (DDM-Gate)</t>
        </is>
      </c>
    </row>
    <row r="344">
      <c r="A344" s="2" t="inlineStr">
        <is>
          <t>SHL.DE</t>
        </is>
      </c>
      <c r="B344" s="2" t="inlineStr">
        <is>
          <t>Siemens Healthineers</t>
        </is>
      </c>
      <c r="C344" s="2" t="inlineStr">
        <is>
          <t>Health Care</t>
        </is>
      </c>
      <c r="D344" s="3" t="n">
        <v>38.32</v>
      </c>
      <c r="E344" s="4" t="n">
        <v>19.75257731958763</v>
      </c>
      <c r="F344" s="4" t="n">
        <v>16.15139828454616</v>
      </c>
      <c r="G344" s="5" t="n">
        <v>0.02609603340292276</v>
      </c>
      <c r="H344" s="5" t="n">
        <v>0.421487429137426</v>
      </c>
      <c r="I344" s="5" t="n">
        <v>0.121470004</v>
      </c>
      <c r="J344" s="3" t="n">
        <v>18.91643709825528</v>
      </c>
      <c r="K344" s="3" t="n">
        <v>22.51906090758561</v>
      </c>
      <c r="L344" s="3" t="n">
        <v>18.36547291092745</v>
      </c>
      <c r="M344" s="3" t="n">
        <v>38.3226622616867</v>
      </c>
      <c r="N344" s="3" t="n">
        <v>59.64586068796775</v>
      </c>
      <c r="O344" s="3" t="n">
        <v>57.2654657748767</v>
      </c>
      <c r="P344" s="3" t="n">
        <v>38.11412134219781</v>
      </c>
      <c r="Q344" s="2" t="n"/>
      <c r="R344" s="2" t="n">
        <v>3</v>
      </c>
      <c r="S344" s="3" t="n">
        <v>38.11412134219781</v>
      </c>
      <c r="T344" s="5" t="n">
        <v>-0.005372616330954982</v>
      </c>
      <c r="U344" s="5" t="n">
        <v>0.187918841336117</v>
      </c>
      <c r="V344" s="5" t="n">
        <v>0.09127311250258102</v>
      </c>
      <c r="W344" s="5" t="n">
        <v>0.75</v>
      </c>
      <c r="X344" s="7" t="inlineStr">
        <is>
          <t>HOLD</t>
        </is>
      </c>
      <c r="Y344" s="7" t="inlineStr">
        <is>
          <t>Mittel</t>
        </is>
      </c>
      <c r="Z344" s="2" t="n"/>
      <c r="AA344" s="5" t="n">
        <v>0.4005174090980445</v>
      </c>
      <c r="AB344" s="5" t="n">
        <v>0.7017877618856478</v>
      </c>
      <c r="AC344" s="2" t="inlineStr">
        <is>
          <t>M2 DDM, M4 KGV, M7 EV/EBITDA</t>
        </is>
      </c>
      <c r="AD344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45">
      <c r="A345" s="2" t="inlineStr">
        <is>
          <t>EXR</t>
        </is>
      </c>
      <c r="B345" s="2" t="inlineStr">
        <is>
          <t>Extra Space Storage</t>
        </is>
      </c>
      <c r="C345" s="2" t="inlineStr">
        <is>
          <t>Real Estate</t>
        </is>
      </c>
      <c r="D345" s="3" t="n">
        <v>119.6307021935333</v>
      </c>
      <c r="E345" s="4" t="n">
        <v>29.55629139072847</v>
      </c>
      <c r="F345" s="4" t="n">
        <v>27.59548875899651</v>
      </c>
      <c r="G345" s="5" t="n">
        <v>0.04839793860631863</v>
      </c>
      <c r="H345" s="5" t="n">
        <v>1.335564770769269</v>
      </c>
      <c r="I345" s="5" t="n">
        <v>0.06952999999999999</v>
      </c>
      <c r="J345" s="3" t="n">
        <v>83.64061376716992</v>
      </c>
      <c r="K345" s="3" t="n">
        <v>83.64061376716991</v>
      </c>
      <c r="L345" s="3" t="n">
        <v>81.20447938560187</v>
      </c>
      <c r="M345" s="3" t="n">
        <v>137.8205427780433</v>
      </c>
      <c r="N345" s="3" t="n">
        <v>131.3803456514262</v>
      </c>
      <c r="O345" s="3" t="n">
        <v>135.1521559973274</v>
      </c>
      <c r="P345" s="3" t="n">
        <v>119.6307021935333</v>
      </c>
      <c r="Q345" s="3" t="n">
        <v>229.1528292916024</v>
      </c>
      <c r="R345" s="2" t="n">
        <v>7</v>
      </c>
      <c r="S345" s="3" t="n">
        <v>119.6307021935333</v>
      </c>
      <c r="T345" s="5" t="n">
        <v>0</v>
      </c>
      <c r="U345" s="5" t="n">
        <v>0.1819403988348645</v>
      </c>
      <c r="V345" s="5" t="n">
        <v>0.09097019941743223</v>
      </c>
      <c r="W345" s="5" t="n">
        <v>0.7</v>
      </c>
      <c r="X345" s="7" t="inlineStr">
        <is>
          <t>HOLD</t>
        </is>
      </c>
      <c r="Y345" s="7" t="inlineStr">
        <is>
          <t>Mittel</t>
        </is>
      </c>
      <c r="Z345" s="2" t="n"/>
      <c r="AA345" s="5" t="n">
        <v>0.6660045003128718</v>
      </c>
      <c r="AB345" s="5" t="n">
        <v>0.6972036988698413</v>
      </c>
      <c r="AC345" s="2" t="inlineStr">
        <is>
          <t>M1 Gordon, M2 DDM, M3 Fund.KGV, M4 KGV, M5 P/S, M6 P/B, M7 EV/EBITDA</t>
        </is>
      </c>
      <c r="AD345" s="2" t="inlineStr">
        <is>
          <t>M8 DCF: getrimmt (weit vom Median)</t>
        </is>
      </c>
    </row>
    <row r="346">
      <c r="A346" s="2" t="inlineStr">
        <is>
          <t>TSCO.L</t>
        </is>
      </c>
      <c r="B346" s="2" t="inlineStr">
        <is>
          <t>Tesco</t>
        </is>
      </c>
      <c r="C346" s="2" t="inlineStr">
        <is>
          <t>Consumer Staples</t>
        </is>
      </c>
      <c r="D346" s="3" t="n">
        <v>5.581769373588298</v>
      </c>
      <c r="E346" s="4" t="n">
        <v>1748.148148148148</v>
      </c>
      <c r="F346" s="4" t="n">
        <v>1405.724156416595</v>
      </c>
      <c r="G346" s="5" t="n">
        <v>0.0003177966101694915</v>
      </c>
      <c r="H346" s="5" t="n">
        <v>0.4467343717425619</v>
      </c>
      <c r="I346" s="5" t="n">
        <v>0.15459</v>
      </c>
      <c r="J346" s="3" t="n">
        <v>0.04483640263176623</v>
      </c>
      <c r="K346" s="2" t="n"/>
      <c r="L346" s="3" t="n">
        <v>0.04353048799200606</v>
      </c>
      <c r="M346" s="3" t="n">
        <v>0.05866607517215119</v>
      </c>
      <c r="N346" s="2" t="n"/>
      <c r="O346" s="3" t="n">
        <v>0.09902174615445966</v>
      </c>
      <c r="P346" s="2" t="n"/>
      <c r="Q346" s="2" t="n"/>
      <c r="R346" s="2" t="n">
        <v>0</v>
      </c>
      <c r="S346" s="2" t="n"/>
      <c r="T346" s="2" t="n"/>
      <c r="U346" s="5" t="n">
        <v>0.09039618644067793</v>
      </c>
      <c r="V346" s="5" t="n">
        <v>0.09039618644067793</v>
      </c>
      <c r="W346" s="5" t="n">
        <v>0.5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0.9919147152183027</v>
      </c>
      <c r="AB346" s="2" t="n"/>
      <c r="AC346" s="2" t="inlineStr"/>
      <c r="AD34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7">
      <c r="A347" s="2" t="inlineStr">
        <is>
          <t>STLD</t>
        </is>
      </c>
      <c r="B347" s="2" t="inlineStr">
        <is>
          <t>Steel Dynamics</t>
        </is>
      </c>
      <c r="C347" s="2" t="inlineStr">
        <is>
          <t>Materials</t>
        </is>
      </c>
      <c r="D347" s="3" t="n">
        <v>212.8048722192384</v>
      </c>
      <c r="E347" s="4" t="n">
        <v>21.59292837715322</v>
      </c>
      <c r="F347" s="4" t="n">
        <v>12.18130021839086</v>
      </c>
      <c r="G347" s="5" t="n">
        <v>0.008901205021623211</v>
      </c>
      <c r="H347" s="5" t="n">
        <v>0.1084282506738407</v>
      </c>
      <c r="I347" s="5" t="n">
        <v>0.17568001</v>
      </c>
      <c r="J347" s="2" t="n"/>
      <c r="K347" s="2" t="n"/>
      <c r="L347" s="2" t="n"/>
      <c r="M347" s="3" t="n">
        <v>274.0991674362675</v>
      </c>
      <c r="N347" s="3" t="n">
        <v>271.9821213769548</v>
      </c>
      <c r="O347" s="3" t="n">
        <v>171.8454052738143</v>
      </c>
      <c r="P347" s="3" t="n">
        <v>158.695259859776</v>
      </c>
      <c r="Q347" s="3" t="n">
        <v>-1.061461739367981</v>
      </c>
      <c r="R347" s="2" t="n">
        <v>4</v>
      </c>
      <c r="S347" s="3" t="n">
        <v>221.9137633253845</v>
      </c>
      <c r="T347" s="5" t="n">
        <v>0.04280395937909653</v>
      </c>
      <c r="U347" s="5" t="n">
        <v>0.1376777931729436</v>
      </c>
      <c r="V347" s="5" t="n">
        <v>0.09024087627602007</v>
      </c>
      <c r="W347" s="5" t="n">
        <v>0.75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0.6051879096153067</v>
      </c>
      <c r="AB347" s="5" t="n">
        <v>0.7272045030107575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</t>
        </is>
      </c>
    </row>
    <row r="348">
      <c r="A348" s="2" t="inlineStr">
        <is>
          <t>RDDT</t>
        </is>
      </c>
      <c r="B348" s="2" t="inlineStr">
        <is>
          <t>Reddit</t>
        </is>
      </c>
      <c r="C348" s="2" t="inlineStr">
        <is>
          <t>Communication Services</t>
        </is>
      </c>
      <c r="D348" s="3" t="n">
        <v>133.0868107530569</v>
      </c>
      <c r="E348" s="4" t="n">
        <v>34.63953488372093</v>
      </c>
      <c r="F348" s="4" t="n">
        <v>15.37549974245134</v>
      </c>
      <c r="G348" s="5" t="n">
        <v>0</v>
      </c>
      <c r="H348" s="5" t="n">
        <v>0</v>
      </c>
      <c r="I348" s="5" t="n">
        <v>0.30712</v>
      </c>
      <c r="J348" s="2" t="n"/>
      <c r="K348" s="2" t="n"/>
      <c r="L348" s="2" t="n"/>
      <c r="M348" s="3" t="n">
        <v>111.4964559396483</v>
      </c>
      <c r="N348" s="3" t="n">
        <v>99.09283635782522</v>
      </c>
      <c r="O348" s="3" t="n">
        <v>36.08324262777998</v>
      </c>
      <c r="P348" s="3" t="n">
        <v>59.92721360120544</v>
      </c>
      <c r="Q348" s="2" t="n"/>
      <c r="R348" s="2" t="n">
        <v>3</v>
      </c>
      <c r="S348" s="3" t="n">
        <v>99.09283635782522</v>
      </c>
      <c r="T348" s="5" t="n">
        <v>-0.2554270720207401</v>
      </c>
      <c r="U348" s="5" t="n">
        <v>0.4347706612957369</v>
      </c>
      <c r="V348" s="5" t="n">
        <v>0.08967179463749841</v>
      </c>
      <c r="W348" s="5" t="n">
        <v>0.5</v>
      </c>
      <c r="X348" s="2" t="inlineStr">
        <is>
          <t>HOLD (niedrige Konfidenz)</t>
        </is>
      </c>
      <c r="Y348" s="9" t="inlineStr">
        <is>
          <t>Niedrig</t>
        </is>
      </c>
      <c r="Z348" s="2" t="n"/>
      <c r="AA348" s="5" t="n">
        <v>0.801793697892341</v>
      </c>
      <c r="AB348" s="5" t="n">
        <v>0.8605312885330862</v>
      </c>
      <c r="AC348" s="2" t="inlineStr">
        <is>
          <t>M4 KGV, M5 P/S, M7 EV/EBITDA</t>
        </is>
      </c>
      <c r="AD34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49">
      <c r="A349" s="2" t="inlineStr">
        <is>
          <t>XYZ</t>
        </is>
      </c>
      <c r="B349" s="2" t="inlineStr">
        <is>
          <t>Block, Inc.</t>
        </is>
      </c>
      <c r="C349" s="2" t="inlineStr">
        <is>
          <t>Financials</t>
        </is>
      </c>
      <c r="D349" s="3" t="n">
        <v>68.38848267901294</v>
      </c>
      <c r="E349" s="4" t="n">
        <v>136.6785714285714</v>
      </c>
      <c r="F349" s="4" t="n">
        <v>14.72789757049341</v>
      </c>
      <c r="G349" s="5" t="n">
        <v>0</v>
      </c>
      <c r="H349" s="5" t="n">
        <v>0</v>
      </c>
      <c r="I349" s="5" t="n">
        <v>0.01612</v>
      </c>
      <c r="J349" s="2" t="n"/>
      <c r="K349" s="2" t="n"/>
      <c r="L349" s="2" t="n"/>
      <c r="M349" s="3" t="n">
        <v>64.16999126967711</v>
      </c>
      <c r="N349" s="3" t="n">
        <v>8.501844801471526</v>
      </c>
      <c r="O349" s="3" t="n">
        <v>77.87775865444415</v>
      </c>
      <c r="P349" s="3" t="n">
        <v>33.50215703131029</v>
      </c>
      <c r="Q349" s="3" t="n">
        <v>57.97773599623201</v>
      </c>
      <c r="R349" s="2" t="n">
        <v>4</v>
      </c>
      <c r="S349" s="3" t="n">
        <v>61.07386363295456</v>
      </c>
      <c r="T349" s="5" t="n">
        <v>-0.1069568845442902</v>
      </c>
      <c r="U349" s="5" t="n">
        <v>0.2854374183433497</v>
      </c>
      <c r="V349" s="5" t="n">
        <v>0.08924026689952974</v>
      </c>
      <c r="W349" s="5" t="n">
        <v>0.5455</v>
      </c>
      <c r="X349" s="2" t="inlineStr">
        <is>
          <t>HOLD (niedrige Konfidenz)</t>
        </is>
      </c>
      <c r="Y349" s="9" t="inlineStr">
        <is>
          <t>Niedrig</t>
        </is>
      </c>
      <c r="Z349" s="2" t="n"/>
      <c r="AA349" s="5" t="n">
        <v>0.9571260717812149</v>
      </c>
      <c r="AB349" s="5" t="n">
        <v>1.3245595375146</v>
      </c>
      <c r="AC349" s="2" t="inlineStr">
        <is>
          <t>M4 KGV, M6 P/B, M7 EV/EBITDA, M8 DCF</t>
        </is>
      </c>
      <c r="AD349" s="2" t="inlineStr">
        <is>
          <t>M1 Gordon: Dividende zu gering (DDM-Gate); M2 DDM: Dividende zu gering (DDM-Gate); M3 Fund.KGV: Dividende zu gering (DDM-Gate); M5 P/S: Ausreißer (&gt;3x / &lt;0.3x Kurs)</t>
        </is>
      </c>
    </row>
    <row r="350">
      <c r="A350" s="2" t="inlineStr">
        <is>
          <t>KMB</t>
        </is>
      </c>
      <c r="B350" s="2" t="inlineStr">
        <is>
          <t>Kimberly-Clark</t>
        </is>
      </c>
      <c r="C350" s="2" t="inlineStr">
        <is>
          <t>Consumer Staples</t>
        </is>
      </c>
      <c r="D350" s="3" t="n">
        <v>86.46398574403032</v>
      </c>
      <c r="E350" s="4" t="n">
        <v>19.08678500986193</v>
      </c>
      <c r="F350" s="4" t="n">
        <v>12.96126888371289</v>
      </c>
      <c r="G350" s="5" t="n">
        <v>0.05290895938824016</v>
      </c>
      <c r="H350" s="5" t="n">
        <v>0.6857672489884263</v>
      </c>
      <c r="I350" s="5" t="n">
        <v>1.04913</v>
      </c>
      <c r="J350" s="3" t="n">
        <v>176.1480783396099</v>
      </c>
      <c r="K350" s="2" t="n"/>
      <c r="L350" s="3" t="n">
        <v>171.0175517860291</v>
      </c>
      <c r="M350" s="3" t="n">
        <v>98.56051976050146</v>
      </c>
      <c r="N350" s="3" t="n">
        <v>77.44478655314026</v>
      </c>
      <c r="O350" s="3" t="n">
        <v>21.79858476742219</v>
      </c>
      <c r="P350" s="3" t="n">
        <v>91.12839314037801</v>
      </c>
      <c r="Q350" s="3" t="n">
        <v>50.54725230922712</v>
      </c>
      <c r="R350" s="2" t="n">
        <v>4</v>
      </c>
      <c r="S350" s="3" t="n">
        <v>84.28658984675914</v>
      </c>
      <c r="T350" s="5" t="n">
        <v>-0.02518269171302356</v>
      </c>
      <c r="U350" s="5" t="n">
        <v>0.2007853673659192</v>
      </c>
      <c r="V350" s="5" t="n">
        <v>0.08780133782644783</v>
      </c>
      <c r="W350" s="5" t="n">
        <v>0.55</v>
      </c>
      <c r="X350" s="2" t="inlineStr">
        <is>
          <t>HOLD (niedrige Konfidenz)</t>
        </is>
      </c>
      <c r="Y350" s="9" t="inlineStr">
        <is>
          <t>Niedrig</t>
        </is>
      </c>
      <c r="Z350" s="2" t="n"/>
      <c r="AA350" s="5" t="n">
        <v>0.07678818798741173</v>
      </c>
      <c r="AB350" s="5" t="n">
        <v>0.9498689890708418</v>
      </c>
      <c r="AC350" s="2" t="inlineStr">
        <is>
          <t>M4 KGV, M5 P/S, M7 EV/EBITDA, M8 DCF</t>
        </is>
      </c>
      <c r="AD350" s="2" t="inlineStr">
        <is>
          <t>M1 Gordon: getrimmt (weit vom Median); M3 Fund.KGV: getrimmt (weit vom Median); M6 P/B: Ausreißer (&gt;3x / &lt;0.3x Kurs)</t>
        </is>
      </c>
    </row>
    <row r="351">
      <c r="A351" s="2" t="inlineStr">
        <is>
          <t>D</t>
        </is>
      </c>
      <c r="B351" s="2" t="inlineStr">
        <is>
          <t>Dominion Energy</t>
        </is>
      </c>
      <c r="C351" s="2" t="inlineStr">
        <is>
          <t>Utilities</t>
        </is>
      </c>
      <c r="D351" s="3" t="n">
        <v>55.39699406975178</v>
      </c>
      <c r="E351" s="4" t="n">
        <v>21.45328719723183</v>
      </c>
      <c r="F351" s="4" t="n">
        <v>16.25491907934236</v>
      </c>
      <c r="G351" s="5" t="n">
        <v>0.04306451612903225</v>
      </c>
      <c r="H351" s="5" t="n">
        <v>0.7000102248684531</v>
      </c>
      <c r="I351" s="5" t="n">
        <v>0.08280999999999999</v>
      </c>
      <c r="J351" s="3" t="n">
        <v>55.90930800808265</v>
      </c>
      <c r="K351" s="3" t="n">
        <v>55.90930800808263</v>
      </c>
      <c r="L351" s="3" t="n">
        <v>54.28088156124527</v>
      </c>
      <c r="M351" s="3" t="n">
        <v>55.25669005159538</v>
      </c>
      <c r="N351" s="3" t="n">
        <v>54.23287081919008</v>
      </c>
      <c r="O351" s="3" t="n">
        <v>56.57941822953145</v>
      </c>
      <c r="P351" s="3" t="n">
        <v>55.85685738479836</v>
      </c>
      <c r="Q351" s="2" t="n"/>
      <c r="R351" s="2" t="n">
        <v>7</v>
      </c>
      <c r="S351" s="3" t="n">
        <v>55.85685738479836</v>
      </c>
      <c r="T351" s="5" t="n">
        <v>0.008301232273858483</v>
      </c>
      <c r="U351" s="5" t="n">
        <v>0.1599462903225806</v>
      </c>
      <c r="V351" s="5" t="n">
        <v>0.08412376129821952</v>
      </c>
      <c r="W351" s="5" t="n">
        <v>0.7</v>
      </c>
      <c r="X351" s="7" t="inlineStr">
        <is>
          <t>HOLD</t>
        </is>
      </c>
      <c r="Y351" s="6" t="inlineStr">
        <is>
          <t>Hoch</t>
        </is>
      </c>
      <c r="Z351" s="2" t="n"/>
      <c r="AA351" s="5" t="n">
        <v>0.3696700037078235</v>
      </c>
      <c r="AB351" s="5" t="n">
        <v>0.04326799180822749</v>
      </c>
      <c r="AC351" s="2" t="inlineStr">
        <is>
          <t>M1 Gordon, M2 DDM, M3 Fund.KGV, M4 KGV, M5 P/S, M6 P/B, M7 EV/EBITDA</t>
        </is>
      </c>
      <c r="AD351" s="2" t="inlineStr">
        <is>
          <t>M8 DCF: kein FCFF / keine Historie</t>
        </is>
      </c>
    </row>
    <row r="352">
      <c r="A352" s="2" t="inlineStr">
        <is>
          <t>PEG</t>
        </is>
      </c>
      <c r="B352" s="2" t="inlineStr">
        <is>
          <t>Public Service Enterprise Group</t>
        </is>
      </c>
      <c r="C352" s="2" t="inlineStr">
        <is>
          <t>Utilities</t>
        </is>
      </c>
      <c r="D352" s="3" t="n">
        <v>64.09074813908542</v>
      </c>
      <c r="E352" s="4" t="n">
        <v>17.84328358208955</v>
      </c>
      <c r="F352" s="4" t="n">
        <v>15.35178772456243</v>
      </c>
      <c r="G352" s="5" t="n">
        <v>0.03736233096333473</v>
      </c>
      <c r="H352" s="5" t="n">
        <v>0.573578573843961</v>
      </c>
      <c r="I352" s="5" t="n">
        <v>0.11835</v>
      </c>
      <c r="J352" s="3" t="n">
        <v>63.40403948509115</v>
      </c>
      <c r="K352" s="3" t="n">
        <v>69.48994833506343</v>
      </c>
      <c r="L352" s="3" t="n">
        <v>61.55731988843801</v>
      </c>
      <c r="M352" s="3" t="n">
        <v>67.3313686447965</v>
      </c>
      <c r="N352" s="3" t="n">
        <v>74.5963135250413</v>
      </c>
      <c r="O352" s="3" t="n">
        <v>62.82493928738437</v>
      </c>
      <c r="P352" s="3" t="n">
        <v>52.8388731310781</v>
      </c>
      <c r="Q352" s="2" t="n"/>
      <c r="R352" s="2" t="n">
        <v>7</v>
      </c>
      <c r="S352" s="3" t="n">
        <v>63.40403948509115</v>
      </c>
      <c r="T352" s="5" t="n">
        <v>-0.01071463001967177</v>
      </c>
      <c r="U352" s="5" t="n">
        <v>0.1776414331520979</v>
      </c>
      <c r="V352" s="5" t="n">
        <v>0.08346340156621307</v>
      </c>
      <c r="W352" s="5" t="n">
        <v>0.7</v>
      </c>
      <c r="X352" s="7" t="inlineStr">
        <is>
          <t>HOLD</t>
        </is>
      </c>
      <c r="Y352" s="7" t="inlineStr">
        <is>
          <t>Mittel</t>
        </is>
      </c>
      <c r="Z352" s="2" t="n"/>
      <c r="AA352" s="5" t="n">
        <v>0.1865965682873428</v>
      </c>
      <c r="AB352" s="5" t="n">
        <v>0.4117695761601354</v>
      </c>
      <c r="AC352" s="2" t="inlineStr">
        <is>
          <t>M1 Gordon, M2 DDM, M3 Fund.KGV, M4 KGV, M5 P/S, M6 P/B, M7 EV/EBITDA</t>
        </is>
      </c>
      <c r="AD352" s="2" t="inlineStr">
        <is>
          <t>M8 DCF: kein FCFF / keine Historie</t>
        </is>
      </c>
    </row>
    <row r="353">
      <c r="A353" s="2" t="inlineStr">
        <is>
          <t>PNW</t>
        </is>
      </c>
      <c r="B353" s="2" t="inlineStr">
        <is>
          <t>Pinnacle West Capital</t>
        </is>
      </c>
      <c r="C353" s="2" t="inlineStr">
        <is>
          <t>Utilities</t>
        </is>
      </c>
      <c r="D353" s="3" t="n">
        <v>87.59873062255589</v>
      </c>
      <c r="E353" s="4" t="n">
        <v>18.81765834932822</v>
      </c>
      <c r="F353" s="4" t="n">
        <v>17.56208710107336</v>
      </c>
      <c r="G353" s="5" t="n">
        <v>0.03712770297837617</v>
      </c>
      <c r="H353" s="5" t="n">
        <v>0.6520399535690231</v>
      </c>
      <c r="I353" s="5" t="n">
        <v>0.09365</v>
      </c>
      <c r="J353" s="3" t="n">
        <v>97.95058015766527</v>
      </c>
      <c r="K353" s="3" t="n">
        <v>99.10948159168225</v>
      </c>
      <c r="L353" s="3" t="n">
        <v>95.09765063850998</v>
      </c>
      <c r="M353" s="3" t="n">
        <v>80.87330000530389</v>
      </c>
      <c r="N353" s="3" t="n">
        <v>100.5283917140753</v>
      </c>
      <c r="O353" s="3" t="n">
        <v>103.4740229984125</v>
      </c>
      <c r="P353" s="3" t="n">
        <v>84.70567063418126</v>
      </c>
      <c r="Q353" s="2" t="n"/>
      <c r="R353" s="2" t="n">
        <v>7</v>
      </c>
      <c r="S353" s="3" t="n">
        <v>97.95058015766527</v>
      </c>
      <c r="T353" s="5" t="n">
        <v>0.118173510752265</v>
      </c>
      <c r="U353" s="5" t="n">
        <v>0.04840585475316184</v>
      </c>
      <c r="V353" s="5" t="n">
        <v>0.08328968275271342</v>
      </c>
      <c r="W353" s="5" t="n">
        <v>0.7</v>
      </c>
      <c r="X353" s="7" t="inlineStr">
        <is>
          <t>HOLD</t>
        </is>
      </c>
      <c r="Y353" s="6" t="inlineStr">
        <is>
          <t>Hoch</t>
        </is>
      </c>
      <c r="Z353" s="2" t="n"/>
      <c r="AA353" s="5" t="n">
        <v>0.1722496126573044</v>
      </c>
      <c r="AB353" s="5" t="n">
        <v>0.2794583996402566</v>
      </c>
      <c r="AC353" s="2" t="inlineStr">
        <is>
          <t>M1 Gordon, M2 DDM, M3 Fund.KGV, M4 KGV, M5 P/S, M6 P/B, M7 EV/EBITDA</t>
        </is>
      </c>
      <c r="AD353" s="2" t="inlineStr">
        <is>
          <t>M8 DCF: kein FCFF / keine Historie</t>
        </is>
      </c>
    </row>
    <row r="354">
      <c r="A354" s="2" t="inlineStr">
        <is>
          <t>STT</t>
        </is>
      </c>
      <c r="B354" s="2" t="inlineStr">
        <is>
          <t>State Street Corporation</t>
        </is>
      </c>
      <c r="C354" s="2" t="inlineStr">
        <is>
          <t>Financials</t>
        </is>
      </c>
      <c r="D354" s="3" t="n">
        <v>157.0326081896593</v>
      </c>
      <c r="E354" s="4" t="n">
        <v>15.49823633156966</v>
      </c>
      <c r="F354" s="4" t="n">
        <v>11.39527434892946</v>
      </c>
      <c r="G354" s="5" t="n">
        <v>0.02093883357041252</v>
      </c>
      <c r="H354" s="5" t="n">
        <v>0.2386037530814248</v>
      </c>
      <c r="I354" s="5" t="n">
        <v>0.12437</v>
      </c>
      <c r="J354" s="2" t="n"/>
      <c r="K354" s="2" t="n"/>
      <c r="L354" s="2" t="n"/>
      <c r="M354" s="3" t="n">
        <v>163.0486836330401</v>
      </c>
      <c r="N354" s="3" t="n">
        <v>161.2839963498237</v>
      </c>
      <c r="O354" s="3" t="n">
        <v>207.2874482223494</v>
      </c>
      <c r="P354" s="2" t="n"/>
      <c r="Q354" s="3" t="n">
        <v>883.5779410476681</v>
      </c>
      <c r="R354" s="2" t="n">
        <v>3</v>
      </c>
      <c r="S354" s="3" t="n">
        <v>163.0486836330401</v>
      </c>
      <c r="T354" s="5" t="n">
        <v>0.03831099484837441</v>
      </c>
      <c r="U354" s="5" t="n">
        <v>0.1280227596017069</v>
      </c>
      <c r="V354" s="5" t="n">
        <v>0.08316687722504068</v>
      </c>
      <c r="W354" s="5" t="n">
        <v>0.65</v>
      </c>
      <c r="X354" s="7" t="inlineStr">
        <is>
          <t>HOLD</t>
        </is>
      </c>
      <c r="Y354" s="7" t="inlineStr">
        <is>
          <t>Mittel</t>
        </is>
      </c>
      <c r="Z354" s="2" t="n"/>
      <c r="AA354" s="5" t="n">
        <v>0.4335077187071087</v>
      </c>
      <c r="AB354" s="5" t="n">
        <v>0.2852325891822811</v>
      </c>
      <c r="AC354" s="2" t="inlineStr">
        <is>
          <t>M4 KGV, M5 P/S, M6 P/B</t>
        </is>
      </c>
      <c r="AD354" s="2" t="inlineStr">
        <is>
          <t>M1 Gordon: Dividende zu gering (DDM-Gate); M2 DDM: Dividende zu gering (DDM-Gate); M3 Fund.KGV: Dividende zu gering (DDM-Gate); M8 DCF: Ausreißer (&gt;3x / &lt;0.3x Kurs)</t>
        </is>
      </c>
    </row>
    <row r="355">
      <c r="A355" s="2" t="inlineStr">
        <is>
          <t>AMZN</t>
        </is>
      </c>
      <c r="B355" s="2" t="inlineStr">
        <is>
          <t>Amazon</t>
        </is>
      </c>
      <c r="C355" s="2" t="inlineStr">
        <is>
          <t>Consumer Discretionary</t>
        </is>
      </c>
      <c r="D355" s="3" t="n">
        <v>228.9950904860756</v>
      </c>
      <c r="E355" s="4" t="n">
        <v>20.61866452131939</v>
      </c>
      <c r="F355" s="4" t="n">
        <v>24.48685941624795</v>
      </c>
      <c r="G355" s="5" t="n">
        <v>0</v>
      </c>
      <c r="H355" s="5" t="n">
        <v>0</v>
      </c>
      <c r="I355" s="5" t="n">
        <v>0.30558002</v>
      </c>
      <c r="J355" s="2" t="n"/>
      <c r="K355" s="2" t="n"/>
      <c r="L355" s="2" t="n"/>
      <c r="M355" s="3" t="n">
        <v>147.4345840117961</v>
      </c>
      <c r="N355" s="3" t="n">
        <v>227.3355330842404</v>
      </c>
      <c r="O355" s="3" t="n">
        <v>221.7242230720731</v>
      </c>
      <c r="P355" s="3" t="n">
        <v>178.066860419612</v>
      </c>
      <c r="Q355" s="2" t="n"/>
      <c r="R355" s="2" t="n">
        <v>4</v>
      </c>
      <c r="S355" s="3" t="n">
        <v>199.8955417458426</v>
      </c>
      <c r="T355" s="5" t="n">
        <v>-0.1270749895924187</v>
      </c>
      <c r="U355" s="5" t="n">
        <v>0.2899134574115259</v>
      </c>
      <c r="V355" s="5" t="n">
        <v>0.08141923390955358</v>
      </c>
      <c r="W355" s="5" t="n">
        <v>0.75</v>
      </c>
      <c r="X355" s="7" t="inlineStr">
        <is>
          <t>HOLD</t>
        </is>
      </c>
      <c r="Y355" s="7" t="inlineStr">
        <is>
          <t>Mittel</t>
        </is>
      </c>
      <c r="Z355" s="2" t="n"/>
      <c r="AA355" s="5" t="n">
        <v>0.5811766288337417</v>
      </c>
      <c r="AB355" s="5" t="n">
        <v>0.5419416998256759</v>
      </c>
      <c r="AC355" s="2" t="inlineStr">
        <is>
          <t>M4 KGV, M5 P/S, M6 P/B, M7 EV/EBITDA</t>
        </is>
      </c>
      <c r="AD355" s="2" t="inlineStr">
        <is>
          <t>M1 Gordon: Dividende zu gering (DDM-Gate); M2 DDM: Dividende zu gering (DDM-Gate); M3 Fund.KGV: Dividende zu gering (DDM-Gate); M8 DCF: kein FCFF / keine Historie</t>
        </is>
      </c>
    </row>
    <row r="356">
      <c r="A356" s="2" t="inlineStr">
        <is>
          <t>SOLV</t>
        </is>
      </c>
      <c r="B356" s="2" t="inlineStr">
        <is>
          <t>Solventum</t>
        </is>
      </c>
      <c r="C356" s="2" t="inlineStr">
        <is>
          <t>Health Care</t>
        </is>
      </c>
      <c r="D356" s="3" t="n">
        <v>77.7702316746967</v>
      </c>
      <c r="E356" s="4" t="n">
        <v>10.65361077111383</v>
      </c>
      <c r="F356" s="4" t="n">
        <v>12.03819471337368</v>
      </c>
      <c r="G356" s="5" t="n">
        <v>0</v>
      </c>
      <c r="H356" s="5" t="n">
        <v>0</v>
      </c>
      <c r="I356" s="5" t="n">
        <v>0.33960998</v>
      </c>
      <c r="J356" s="2" t="n"/>
      <c r="K356" s="2" t="n"/>
      <c r="L356" s="2" t="n"/>
      <c r="M356" s="3" t="n">
        <v>104.3499696682649</v>
      </c>
      <c r="N356" s="3" t="n">
        <v>227.0543225097272</v>
      </c>
      <c r="O356" s="3" t="n">
        <v>84.27032886051863</v>
      </c>
      <c r="P356" s="3" t="n">
        <v>56.52422148128768</v>
      </c>
      <c r="Q356" s="2" t="n"/>
      <c r="R356" s="2" t="n">
        <v>3</v>
      </c>
      <c r="S356" s="3" t="n">
        <v>84.27032886051863</v>
      </c>
      <c r="T356" s="5" t="n">
        <v>0.08358078722217299</v>
      </c>
      <c r="U356" s="5" t="n">
        <v>0.07907950367647043</v>
      </c>
      <c r="V356" s="5" t="n">
        <v>0.08133014544932171</v>
      </c>
      <c r="W356" s="5" t="n">
        <v>1</v>
      </c>
      <c r="X356" s="2" t="inlineStr">
        <is>
          <t>HOLD (niedrige Konfidenz)</t>
        </is>
      </c>
      <c r="Y356" s="9" t="inlineStr">
        <is>
          <t>Niedrig</t>
        </is>
      </c>
      <c r="Z356" s="2" t="n"/>
      <c r="AA356" s="5" t="n">
        <v>-0.2010862406382898</v>
      </c>
      <c r="AB356" s="5" t="n">
        <v>0.8461106926136062</v>
      </c>
      <c r="AC356" s="2" t="inlineStr">
        <is>
          <t>M4 KGV, M6 P/B, M7 EV/EBITDA</t>
        </is>
      </c>
      <c r="AD356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57">
      <c r="A357" s="2" t="inlineStr">
        <is>
          <t>RMD</t>
        </is>
      </c>
      <c r="B357" s="2" t="inlineStr">
        <is>
          <t>ResMed|</t>
        </is>
      </c>
      <c r="C357" s="2" t="inlineStr">
        <is>
          <t>Health Care</t>
        </is>
      </c>
      <c r="D357" s="3" t="n">
        <v>197.1864938911858</v>
      </c>
      <c r="E357" s="4" t="n">
        <v>21.15915627996165</v>
      </c>
      <c r="F357" s="4" t="n">
        <v>16.68087666627363</v>
      </c>
      <c r="G357" s="5" t="n">
        <v>0.01196248130862296</v>
      </c>
      <c r="H357" s="5" t="n">
        <v>0.1995446753317431</v>
      </c>
      <c r="I357" s="5" t="n">
        <v>0.24269</v>
      </c>
      <c r="J357" s="2" t="n"/>
      <c r="K357" s="2" t="n"/>
      <c r="L357" s="2" t="n"/>
      <c r="M357" s="3" t="n">
        <v>197.0010432314685</v>
      </c>
      <c r="N357" s="3" t="n">
        <v>249.0000865497406</v>
      </c>
      <c r="O357" s="3" t="n">
        <v>125.3614097188831</v>
      </c>
      <c r="P357" s="3" t="n">
        <v>206.2797971698151</v>
      </c>
      <c r="Q357" s="3" t="n">
        <v>411.9029440128511</v>
      </c>
      <c r="R357" s="2" t="n">
        <v>4</v>
      </c>
      <c r="S357" s="3" t="n">
        <v>201.6404202006418</v>
      </c>
      <c r="T357" s="5" t="n">
        <v>0.02258738020827011</v>
      </c>
      <c r="U357" s="5" t="n">
        <v>0.1338209705922335</v>
      </c>
      <c r="V357" s="5" t="n">
        <v>0.07820417540025182</v>
      </c>
      <c r="W357" s="5" t="n">
        <v>0.7</v>
      </c>
      <c r="X357" s="2" t="inlineStr">
        <is>
          <t>HOLD (niedrige Konfidenz)</t>
        </is>
      </c>
      <c r="Y357" s="9" t="inlineStr">
        <is>
          <t>Niedrig</t>
        </is>
      </c>
      <c r="Z357" s="2" t="n"/>
      <c r="AA357" s="5" t="n">
        <v>0.4129085260260802</v>
      </c>
      <c r="AB357" s="5" t="n">
        <v>0.9862578692127928</v>
      </c>
      <c r="AC357" s="2" t="inlineStr">
        <is>
          <t>M4 KGV, M5 P/S, M6 P/B, M7 EV/EBITDA</t>
        </is>
      </c>
      <c r="AD357" s="2" t="inlineStr">
        <is>
          <t>M1 Gordon: Dividende zu gering (DDM-Gate); M2 DDM: Dividende zu gering (DDM-Gate); M3 Fund.KGV: Dividende zu gering (DDM-Gate); M8 DCF: getrimmt (weit vom Median)</t>
        </is>
      </c>
    </row>
    <row r="358">
      <c r="A358" s="2" t="inlineStr">
        <is>
          <t>DVN</t>
        </is>
      </c>
      <c r="B358" s="2" t="inlineStr">
        <is>
          <t>Devon Energy</t>
        </is>
      </c>
      <c r="C358" s="2" t="inlineStr">
        <is>
          <t>Energy</t>
        </is>
      </c>
      <c r="D358" s="3" t="n">
        <v>42.90586540692711</v>
      </c>
      <c r="E358" s="4" t="n">
        <v>10.46187363834423</v>
      </c>
      <c r="F358" s="4" t="n">
        <v>8.841671116348438</v>
      </c>
      <c r="G358" s="5" t="n">
        <v>0.02665556018325697</v>
      </c>
      <c r="H358" s="5" t="n">
        <v>0.2356796965623907</v>
      </c>
      <c r="I358" s="5" t="n">
        <v>0.11522</v>
      </c>
      <c r="J358" s="2" t="n"/>
      <c r="K358" s="2" t="n"/>
      <c r="L358" s="2" t="n"/>
      <c r="M358" s="3" t="n">
        <v>47.89285864283165</v>
      </c>
      <c r="N358" s="3" t="n">
        <v>38.30195430383232</v>
      </c>
      <c r="O358" s="3" t="n">
        <v>56.53406206404646</v>
      </c>
      <c r="P358" s="3" t="n">
        <v>30.62899421336409</v>
      </c>
      <c r="Q358" s="3" t="n">
        <v>22.19247849027893</v>
      </c>
      <c r="R358" s="2" t="n">
        <v>5</v>
      </c>
      <c r="S358" s="3" t="n">
        <v>38.30195430383232</v>
      </c>
      <c r="T358" s="5" t="n">
        <v>-0.1073026044208745</v>
      </c>
      <c r="U358" s="5" t="n">
        <v>0.2628667221990837</v>
      </c>
      <c r="V358" s="5" t="n">
        <v>0.07778205888910461</v>
      </c>
      <c r="W358" s="5" t="n">
        <v>0.5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-0.3694150837342128</v>
      </c>
      <c r="AB358" s="5" t="n">
        <v>1.547442462941232</v>
      </c>
      <c r="AC358" s="2" t="inlineStr">
        <is>
          <t>M4 KGV, M5 P/S, M6 P/B, M7 EV/EBITDA, M8 DCF</t>
        </is>
      </c>
      <c r="AD358" s="2" t="inlineStr">
        <is>
          <t>M1 Gordon: Dividende zu gering (DDM-Gate); M2 DDM: Dividende zu gering (DDM-Gate); M3 Fund.KGV: Dividende zu gering (DDM-Gate)</t>
        </is>
      </c>
    </row>
    <row r="359">
      <c r="A359" s="2" t="inlineStr">
        <is>
          <t>SU.PA</t>
        </is>
      </c>
      <c r="B359" s="2" t="inlineStr">
        <is>
          <t>Schneider Electric</t>
        </is>
      </c>
      <c r="C359" s="2" t="inlineStr">
        <is>
          <t>Industrials</t>
        </is>
      </c>
      <c r="D359" s="3" t="n">
        <v>259.9</v>
      </c>
      <c r="E359" s="4" t="n">
        <v>31.23798076923077</v>
      </c>
      <c r="F359" s="4" t="n">
        <v>20.98660458701447</v>
      </c>
      <c r="G359" s="5" t="n">
        <v>0.01616006156213929</v>
      </c>
      <c r="H359" s="5" t="n">
        <v>0.3391448221064285</v>
      </c>
      <c r="I359" s="5" t="n">
        <v>0.18620001</v>
      </c>
      <c r="J359" s="3" t="n">
        <v>62.06599713055955</v>
      </c>
      <c r="K359" s="2" t="n"/>
      <c r="L359" s="3" t="n">
        <v>60.25824964131994</v>
      </c>
      <c r="M359" s="3" t="n">
        <v>255.7911471419342</v>
      </c>
      <c r="N359" s="3" t="n">
        <v>232.5524302116405</v>
      </c>
      <c r="O359" s="3" t="n">
        <v>252.3980583446753</v>
      </c>
      <c r="P359" s="3" t="n">
        <v>227.0586299468214</v>
      </c>
      <c r="Q359" s="3" t="n">
        <v>221.180582545486</v>
      </c>
      <c r="R359" s="2" t="n">
        <v>5</v>
      </c>
      <c r="S359" s="3" t="n">
        <v>232.5524302116405</v>
      </c>
      <c r="T359" s="5" t="n">
        <v>-0.10522343127495</v>
      </c>
      <c r="U359" s="5" t="n">
        <v>0.260063409003463</v>
      </c>
      <c r="V359" s="5" t="n">
        <v>0.07741998886425649</v>
      </c>
      <c r="W359" s="5" t="n">
        <v>0.75</v>
      </c>
      <c r="X359" s="7" t="inlineStr">
        <is>
          <t>HOLD</t>
        </is>
      </c>
      <c r="Y359" s="6" t="inlineStr">
        <is>
          <t>Hoch</t>
        </is>
      </c>
      <c r="Z359" s="2" t="n"/>
      <c r="AA359" s="5" t="n">
        <v>0.6789136165711448</v>
      </c>
      <c r="AB359" s="5" t="n">
        <v>0.156481026490336</v>
      </c>
      <c r="AC359" s="2" t="inlineStr">
        <is>
          <t>M4 KGV, M5 P/S, M6 P/B, M7 EV/EBITDA, M8 DCF</t>
        </is>
      </c>
      <c r="AD359" s="2" t="inlineStr">
        <is>
          <t>M1 Gordon: Ausreißer (&gt;3x / &lt;0.3x Kurs); M3 Fund.KGV: Ausreißer (&gt;3x / &lt;0.3x Kurs)</t>
        </is>
      </c>
    </row>
    <row r="360">
      <c r="A360" s="2" t="inlineStr">
        <is>
          <t>NTRS</t>
        </is>
      </c>
      <c r="B360" s="2" t="inlineStr">
        <is>
          <t>Northern Trust</t>
        </is>
      </c>
      <c r="C360" s="2" t="inlineStr">
        <is>
          <t>Financials</t>
        </is>
      </c>
      <c r="D360" s="3" t="n">
        <v>151.4124937912925</v>
      </c>
      <c r="E360" s="4" t="n">
        <v>14.55841924398625</v>
      </c>
      <c r="F360" s="4" t="n">
        <v>13.21423419278621</v>
      </c>
      <c r="G360" s="5" t="n">
        <v>0.01935560014162634</v>
      </c>
      <c r="H360" s="5" t="n">
        <v>0.2557694332133764</v>
      </c>
      <c r="I360" s="5" t="n">
        <v>0.17066</v>
      </c>
      <c r="J360" s="3" t="n">
        <v>39.90218211313763</v>
      </c>
      <c r="K360" s="2" t="n"/>
      <c r="L360" s="3" t="n">
        <v>38.73998263411421</v>
      </c>
      <c r="M360" s="3" t="n">
        <v>135.5726082466312</v>
      </c>
      <c r="N360" s="3" t="n">
        <v>163.9953634624677</v>
      </c>
      <c r="O360" s="3" t="n">
        <v>162.9891904501174</v>
      </c>
      <c r="P360" s="2" t="n"/>
      <c r="Q360" s="3" t="n">
        <v>792.4614620870412</v>
      </c>
      <c r="R360" s="2" t="n">
        <v>3</v>
      </c>
      <c r="S360" s="3" t="n">
        <v>162.9891904501174</v>
      </c>
      <c r="T360" s="5" t="n">
        <v>0.07645800137723247</v>
      </c>
      <c r="U360" s="5" t="n">
        <v>0.07763124041071623</v>
      </c>
      <c r="V360" s="5" t="n">
        <v>0.07704462089397435</v>
      </c>
      <c r="W360" s="5" t="n">
        <v>0.6</v>
      </c>
      <c r="X360" s="7" t="inlineStr">
        <is>
          <t>HOLD</t>
        </is>
      </c>
      <c r="Y360" s="7" t="inlineStr">
        <is>
          <t>Mittel</t>
        </is>
      </c>
      <c r="Z360" s="2" t="n"/>
      <c r="AA360" s="5" t="n">
        <v>0.3498459430917472</v>
      </c>
      <c r="AB360" s="5" t="n">
        <v>0.2096496894426509</v>
      </c>
      <c r="AC360" s="2" t="inlineStr">
        <is>
          <t>M4 KGV, M5 P/S, M6 P/B</t>
        </is>
      </c>
      <c r="AD360" s="2" t="inlineStr">
        <is>
          <t>M1 Gordon: Ausreißer (&gt;3x / &lt;0.3x Kurs); M3 Fund.KGV: Ausreißer (&gt;3x / &lt;0.3x Kurs); M8 DCF: Ausreißer (&gt;3x / &lt;0.3x Kurs)</t>
        </is>
      </c>
    </row>
    <row r="361">
      <c r="A361" s="2" t="inlineStr">
        <is>
          <t>SHEL.L</t>
        </is>
      </c>
      <c r="B361" s="2" t="inlineStr">
        <is>
          <t>Shell</t>
        </is>
      </c>
      <c r="C361" s="2" t="inlineStr">
        <is>
          <t>Energy</t>
        </is>
      </c>
      <c r="D361" s="3" t="n">
        <v>43.58392166601625</v>
      </c>
      <c r="E361" s="4" t="n">
        <v>1090.384615384615</v>
      </c>
      <c r="F361" s="4" t="n">
        <v>892.2910628025464</v>
      </c>
      <c r="G361" s="5" t="n">
        <v>0.0003147469814136481</v>
      </c>
      <c r="H361" s="5" t="n">
        <v>0.2808459185594774</v>
      </c>
      <c r="I361" s="5" t="n">
        <v>0.14341</v>
      </c>
      <c r="J361" s="3" t="n">
        <v>4.15571912235998</v>
      </c>
      <c r="K361" s="2" t="n"/>
      <c r="L361" s="3" t="n">
        <v>4.034678759572797</v>
      </c>
      <c r="M361" s="3" t="n">
        <v>0.5509691061829541</v>
      </c>
      <c r="N361" s="2" t="n"/>
      <c r="O361" s="3" t="n">
        <v>0.7106828863714511</v>
      </c>
      <c r="P361" s="2" t="n"/>
      <c r="Q361" s="2" t="n"/>
      <c r="R361" s="2" t="n">
        <v>0</v>
      </c>
      <c r="S361" s="2" t="n"/>
      <c r="T361" s="2" t="n"/>
      <c r="U361" s="5" t="n">
        <v>0.0768999050332384</v>
      </c>
      <c r="V361" s="5" t="n">
        <v>0.0768999050332384</v>
      </c>
      <c r="W361" s="5" t="n">
        <v>0.6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0.9725416891085554</v>
      </c>
      <c r="AB361" s="2" t="n"/>
      <c r="AC361" s="2" t="inlineStr"/>
      <c r="AD36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2">
      <c r="A362" s="2" t="inlineStr">
        <is>
          <t>RIO.L</t>
        </is>
      </c>
      <c r="B362" s="2" t="inlineStr">
        <is>
          <t>Rio Tinto</t>
        </is>
      </c>
      <c r="C362" s="2" t="inlineStr">
        <is>
          <t>Materials</t>
        </is>
      </c>
      <c r="D362" s="3" t="n">
        <v>84.30600394981138</v>
      </c>
      <c r="E362" s="4" t="n">
        <v>1291.485507246377</v>
      </c>
      <c r="F362" s="4" t="n">
        <v>1153.396192805649</v>
      </c>
      <c r="G362" s="5" t="n">
        <v>0.0004881470051900687</v>
      </c>
      <c r="H362" s="5" t="n">
        <v>0.5630268973157045</v>
      </c>
      <c r="I362" s="5" t="n">
        <v>0.19312</v>
      </c>
      <c r="J362" s="3" t="n">
        <v>0.9214855445233002</v>
      </c>
      <c r="K362" s="2" t="n"/>
      <c r="L362" s="3" t="n">
        <v>0.8946461597313595</v>
      </c>
      <c r="M362" s="3" t="n">
        <v>1.146831959575691</v>
      </c>
      <c r="N362" s="2" t="n"/>
      <c r="O362" s="3" t="n">
        <v>1.045368876370298</v>
      </c>
      <c r="P362" s="2" t="n"/>
      <c r="Q362" s="2" t="n"/>
      <c r="R362" s="2" t="n">
        <v>0</v>
      </c>
      <c r="S362" s="2" t="n"/>
      <c r="T362" s="2" t="n"/>
      <c r="U362" s="5" t="n">
        <v>0.07678706690980497</v>
      </c>
      <c r="V362" s="5" t="n">
        <v>0.07678706690980497</v>
      </c>
      <c r="W362" s="5" t="n">
        <v>0.45</v>
      </c>
      <c r="X362" s="2" t="inlineStr">
        <is>
          <t>HOLD (niedrige Konfidenz)</t>
        </is>
      </c>
      <c r="Y362" s="9" t="inlineStr">
        <is>
          <t>Niedrig</t>
        </is>
      </c>
      <c r="Z362" s="2" t="n"/>
      <c r="AA362" s="5" t="n">
        <v>0.989811813866269</v>
      </c>
      <c r="AB362" s="2" t="n"/>
      <c r="AC362" s="2" t="inlineStr"/>
      <c r="AD36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3">
      <c r="A363" s="2" t="inlineStr">
        <is>
          <t>BIIB</t>
        </is>
      </c>
      <c r="B363" s="2" t="inlineStr">
        <is>
          <t>Biogen</t>
        </is>
      </c>
      <c r="C363" s="2" t="inlineStr">
        <is>
          <t>Health Care</t>
        </is>
      </c>
      <c r="D363" s="3" t="n">
        <v>199.1521936807576</v>
      </c>
      <c r="E363" s="4" t="n">
        <v>39.73083778966132</v>
      </c>
      <c r="F363" s="4" t="n">
        <v>13.47672877486263</v>
      </c>
      <c r="G363" s="5" t="n">
        <v>0</v>
      </c>
      <c r="H363" s="5" t="n">
        <v>0</v>
      </c>
      <c r="I363" s="5" t="n">
        <v>0.04575</v>
      </c>
      <c r="J363" s="2" t="n"/>
      <c r="K363" s="2" t="n"/>
      <c r="L363" s="2" t="n"/>
      <c r="M363" s="3" t="n">
        <v>215.52566921519</v>
      </c>
      <c r="N363" s="3" t="n">
        <v>178.8743417695346</v>
      </c>
      <c r="O363" s="3" t="n">
        <v>716.6219954049582</v>
      </c>
      <c r="P363" s="3" t="n">
        <v>257.1512248679575</v>
      </c>
      <c r="Q363" s="3" t="n">
        <v>620.8595241333511</v>
      </c>
      <c r="R363" s="2" t="n">
        <v>3</v>
      </c>
      <c r="S363" s="3" t="n">
        <v>215.52566921519</v>
      </c>
      <c r="T363" s="5" t="n">
        <v>0.08221589344217373</v>
      </c>
      <c r="U363" s="5" t="n">
        <v>0.06860760913455066</v>
      </c>
      <c r="V363" s="5" t="n">
        <v>0.07541175128836219</v>
      </c>
      <c r="W363" s="5" t="n">
        <v>0.65</v>
      </c>
      <c r="X363" s="7" t="inlineStr">
        <is>
          <t>HOLD</t>
        </is>
      </c>
      <c r="Y363" s="7" t="inlineStr">
        <is>
          <t>Mittel</t>
        </is>
      </c>
      <c r="Z363" s="2" t="n"/>
      <c r="AA363" s="5" t="n">
        <v>0.4712318055671278</v>
      </c>
      <c r="AB363" s="5" t="n">
        <v>0.4376082244331974</v>
      </c>
      <c r="AC363" s="2" t="inlineStr">
        <is>
          <t>M4 KGV, M5 P/S, M7 EV/EBITDA</t>
        </is>
      </c>
      <c r="AD36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64">
      <c r="A364" s="2" t="inlineStr">
        <is>
          <t>KIM</t>
        </is>
      </c>
      <c r="B364" s="2" t="inlineStr">
        <is>
          <t>Kimco Realty</t>
        </is>
      </c>
      <c r="C364" s="2" t="inlineStr">
        <is>
          <t>Real Estate</t>
        </is>
      </c>
      <c r="D364" s="3" t="n">
        <v>19.78208788232749</v>
      </c>
      <c r="E364" s="4" t="n">
        <v>26.04705882352941</v>
      </c>
      <c r="F364" s="4" t="n">
        <v>24.6</v>
      </c>
      <c r="G364" s="5" t="n">
        <v>0.05058717253839205</v>
      </c>
      <c r="H364" s="5" t="n">
        <v>1.244444444444444</v>
      </c>
      <c r="I364" s="5" t="n">
        <v>0.05806</v>
      </c>
      <c r="J364" s="3" t="n">
        <v>16.82843248423059</v>
      </c>
      <c r="K364" s="3" t="n">
        <v>16.82843248423059</v>
      </c>
      <c r="L364" s="3" t="n">
        <v>16.33828396527242</v>
      </c>
      <c r="M364" s="3" t="n">
        <v>23.9511737407396</v>
      </c>
      <c r="N364" s="3" t="n">
        <v>18.55842305178013</v>
      </c>
      <c r="O364" s="3" t="n">
        <v>26.85308120703274</v>
      </c>
      <c r="P364" s="3" t="n">
        <v>18.99964674247301</v>
      </c>
      <c r="Q364" s="2" t="n"/>
      <c r="R364" s="2" t="n">
        <v>7</v>
      </c>
      <c r="S364" s="3" t="n">
        <v>18.55842305178013</v>
      </c>
      <c r="T364" s="5" t="n">
        <v>-0.0618572133450348</v>
      </c>
      <c r="U364" s="5" t="n">
        <v>0.2125221318879855</v>
      </c>
      <c r="V364" s="5" t="n">
        <v>0.07533245927147536</v>
      </c>
      <c r="W364" s="5" t="n">
        <v>0.55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0.5792651990446845</v>
      </c>
      <c r="AB364" s="5" t="n">
        <v>0.6435680310190401</v>
      </c>
      <c r="AC364" s="2" t="inlineStr">
        <is>
          <t>M1 Gordon, M2 DDM, M3 Fund.KGV, M4 KGV, M5 P/S, M6 P/B, M7 EV/EBITDA</t>
        </is>
      </c>
      <c r="AD364" s="2" t="inlineStr">
        <is>
          <t>M8 DCF: kein FCFF / keine Historie</t>
        </is>
      </c>
    </row>
    <row r="365">
      <c r="A365" s="2" t="inlineStr">
        <is>
          <t>RBLX</t>
        </is>
      </c>
      <c r="B365" s="2" t="inlineStr">
        <is>
          <t>Roblox</t>
        </is>
      </c>
      <c r="C365" s="2" t="inlineStr">
        <is>
          <t>Communication Services</t>
        </is>
      </c>
      <c r="D365" s="3" t="n">
        <v>40.70785564222405</v>
      </c>
      <c r="E365" s="2" t="n"/>
      <c r="F365" s="2" t="n"/>
      <c r="G365" s="5" t="n">
        <v>0</v>
      </c>
      <c r="H365" s="2" t="n"/>
      <c r="I365" s="5" t="n">
        <v>-4.32275</v>
      </c>
      <c r="J365" s="2" t="n"/>
      <c r="K365" s="2" t="n"/>
      <c r="L365" s="2" t="n"/>
      <c r="M365" s="2" t="n"/>
      <c r="N365" s="2" t="n"/>
      <c r="O365" s="3" t="n">
        <v>0.4498788737834896</v>
      </c>
      <c r="P365" s="2" t="n"/>
      <c r="Q365" s="2" t="n"/>
      <c r="R365" s="2" t="n">
        <v>0</v>
      </c>
      <c r="S365" s="2" t="n"/>
      <c r="T365" s="2" t="n"/>
      <c r="U365" s="5" t="n">
        <v>0.0749497366110623</v>
      </c>
      <c r="V365" s="5" t="n">
        <v>0.0749497366110623</v>
      </c>
      <c r="W365" s="5" t="n">
        <v>0.6</v>
      </c>
      <c r="X365" s="2" t="inlineStr">
        <is>
          <t>HOLD (niedrige Konfidenz)</t>
        </is>
      </c>
      <c r="Y365" s="9" t="inlineStr">
        <is>
          <t>Niedrig</t>
        </is>
      </c>
      <c r="Z365" s="2" t="n"/>
      <c r="AA365" s="5" t="n">
        <v>1.26776366801529</v>
      </c>
      <c r="AB365" s="2" t="n"/>
      <c r="AC365" s="2" t="inlineStr"/>
      <c r="AD365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366">
      <c r="A366" s="2" t="inlineStr">
        <is>
          <t>PTC</t>
        </is>
      </c>
      <c r="B366" s="2" t="inlineStr">
        <is>
          <t>PTC Inc.</t>
        </is>
      </c>
      <c r="C366" s="2" t="inlineStr">
        <is>
          <t>Information Technology</t>
        </is>
      </c>
      <c r="D366" s="3" t="n">
        <v>172.4454815397112</v>
      </c>
      <c r="E366" s="4" t="n">
        <v>18.64734299516908</v>
      </c>
      <c r="F366" s="4" t="n">
        <v>21.63463694164701</v>
      </c>
      <c r="G366" s="5" t="n">
        <v>0</v>
      </c>
      <c r="H366" s="5" t="n">
        <v>0</v>
      </c>
      <c r="I366" s="5" t="n">
        <v>0.35053003</v>
      </c>
      <c r="J366" s="2" t="n"/>
      <c r="K366" s="2" t="n"/>
      <c r="L366" s="2" t="n"/>
      <c r="M366" s="3" t="n">
        <v>123.6305823561058</v>
      </c>
      <c r="N366" s="3" t="n">
        <v>286.5299318297548</v>
      </c>
      <c r="O366" s="3" t="n">
        <v>194.8763274718225</v>
      </c>
      <c r="P366" s="3" t="n">
        <v>191.7513840480277</v>
      </c>
      <c r="Q366" s="3" t="n">
        <v>219.9012171349019</v>
      </c>
      <c r="R366" s="2" t="n">
        <v>5</v>
      </c>
      <c r="S366" s="3" t="n">
        <v>194.8763274718225</v>
      </c>
      <c r="T366" s="5" t="n">
        <v>0.1300749995409178</v>
      </c>
      <c r="U366" s="5" t="n">
        <v>0.01899829015544041</v>
      </c>
      <c r="V366" s="5" t="n">
        <v>0.07453664484817912</v>
      </c>
      <c r="W366" s="5" t="n">
        <v>0.6</v>
      </c>
      <c r="X366" s="2" t="inlineStr">
        <is>
          <t>HOLD (niedrige Konfidenz)</t>
        </is>
      </c>
      <c r="Y366" s="9" t="inlineStr">
        <is>
          <t>Niedrig</t>
        </is>
      </c>
      <c r="Z366" s="2" t="n"/>
      <c r="AA366" s="5" t="n">
        <v>0.4218119352541095</v>
      </c>
      <c r="AB366" s="5" t="n">
        <v>1.317629880642585</v>
      </c>
      <c r="AC366" s="2" t="inlineStr">
        <is>
          <t>M4 KGV, M5 P/S, M6 P/B, M7 EV/EBITDA, M8 DCF</t>
        </is>
      </c>
      <c r="AD366" s="2" t="inlineStr">
        <is>
          <t>M1 Gordon: Dividende zu gering (DDM-Gate); M2 DDM: Dividende zu gering (DDM-Gate); M3 Fund.KGV: Dividende zu gering (DDM-Gate)</t>
        </is>
      </c>
    </row>
    <row r="367">
      <c r="A367" s="2" t="inlineStr">
        <is>
          <t>SO</t>
        </is>
      </c>
      <c r="B367" s="2" t="inlineStr">
        <is>
          <t>Southern Company</t>
        </is>
      </c>
      <c r="C367" s="2" t="inlineStr">
        <is>
          <t>Utilities</t>
        </is>
      </c>
      <c r="D367" s="3" t="n">
        <v>76.34063182773536</v>
      </c>
      <c r="E367" s="4" t="n">
        <v>20.58795180722891</v>
      </c>
      <c r="F367" s="4" t="n">
        <v>17.35453088533701</v>
      </c>
      <c r="G367" s="5" t="n">
        <v>0.03558052434456929</v>
      </c>
      <c r="H367" s="5" t="n">
        <v>0.6174833086543129</v>
      </c>
      <c r="I367" s="5" t="n">
        <v>0.114829995</v>
      </c>
      <c r="J367" s="3" t="n">
        <v>99.74070946535956</v>
      </c>
      <c r="K367" s="3" t="n">
        <v>106.3049662339852</v>
      </c>
      <c r="L367" s="3" t="n">
        <v>96.83564025763063</v>
      </c>
      <c r="M367" s="3" t="n">
        <v>70.94534896814682</v>
      </c>
      <c r="N367" s="3" t="n">
        <v>74.82547054164512</v>
      </c>
      <c r="O367" s="3" t="n">
        <v>62.10455676085433</v>
      </c>
      <c r="P367" s="3" t="n">
        <v>76.34063182773535</v>
      </c>
      <c r="Q367" s="2" t="n"/>
      <c r="R367" s="2" t="n">
        <v>7</v>
      </c>
      <c r="S367" s="3" t="n">
        <v>76.34063182773535</v>
      </c>
      <c r="T367" s="5" t="n">
        <v>-1.110223024625157e-16</v>
      </c>
      <c r="U367" s="5" t="n">
        <v>0.1485437734082398</v>
      </c>
      <c r="V367" s="5" t="n">
        <v>0.07427188670411983</v>
      </c>
      <c r="W367" s="5" t="n">
        <v>0.8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0.1632713629926415</v>
      </c>
      <c r="AB367" s="5" t="n">
        <v>0.7117096035856623</v>
      </c>
      <c r="AC367" s="2" t="inlineStr">
        <is>
          <t>M1 Gordon, M2 DDM, M3 Fund.KGV, M4 KGV, M5 P/S, M6 P/B, M7 EV/EBITDA</t>
        </is>
      </c>
      <c r="AD367" s="2" t="inlineStr">
        <is>
          <t>M8 DCF: kein FCFF / keine Historie</t>
        </is>
      </c>
    </row>
    <row r="368">
      <c r="A368" s="2" t="inlineStr">
        <is>
          <t>ALLE</t>
        </is>
      </c>
      <c r="B368" s="2" t="inlineStr">
        <is>
          <t>Allegion</t>
        </is>
      </c>
      <c r="C368" s="2" t="inlineStr">
        <is>
          <t>Industrials</t>
        </is>
      </c>
      <c r="D368" s="3" t="n">
        <v>138.6711851552496</v>
      </c>
      <c r="E368" s="4" t="n">
        <v>20.12970168612192</v>
      </c>
      <c r="F368" s="4" t="n">
        <v>15.86553549760228</v>
      </c>
      <c r="G368" s="5" t="n">
        <v>0.01417525773195876</v>
      </c>
      <c r="H368" s="5" t="n">
        <v>0.224898054734053</v>
      </c>
      <c r="I368" s="5" t="n">
        <v>0.3373</v>
      </c>
      <c r="J368" s="2" t="n"/>
      <c r="K368" s="2" t="n"/>
      <c r="L368" s="2" t="n"/>
      <c r="M368" s="3" t="n">
        <v>138.6711851552496</v>
      </c>
      <c r="N368" s="3" t="n">
        <v>125.4267309820334</v>
      </c>
      <c r="O368" s="3" t="n">
        <v>148.7063271824838</v>
      </c>
      <c r="P368" s="3" t="n">
        <v>138.6711851552496</v>
      </c>
      <c r="Q368" s="3" t="n">
        <v>269.8085190669362</v>
      </c>
      <c r="R368" s="2" t="n">
        <v>4</v>
      </c>
      <c r="S368" s="3" t="n">
        <v>138.6711851552496</v>
      </c>
      <c r="T368" s="5" t="n">
        <v>0</v>
      </c>
      <c r="U368" s="5" t="n">
        <v>0.1469072164948455</v>
      </c>
      <c r="V368" s="5" t="n">
        <v>0.07345360824742275</v>
      </c>
      <c r="W368" s="5" t="n">
        <v>0.8462</v>
      </c>
      <c r="X368" s="7" t="inlineStr">
        <is>
          <t>HOLD</t>
        </is>
      </c>
      <c r="Y368" s="6" t="inlineStr">
        <is>
          <t>Hoch</t>
        </is>
      </c>
      <c r="Z368" s="2" t="n"/>
      <c r="AA368" s="5" t="n">
        <v>0.4096513957035485</v>
      </c>
      <c r="AB368" s="5" t="n">
        <v>0.1856031486923237</v>
      </c>
      <c r="AC368" s="2" t="inlineStr">
        <is>
          <t>M4 KGV, M5 P/S, M6 P/B, M7 EV/EBITDA</t>
        </is>
      </c>
      <c r="AD368" s="2" t="inlineStr">
        <is>
          <t>M1 Gordon: Dividende zu gering (DDM-Gate); M2 DDM: Dividende zu gering (DDM-Gate); M3 Fund.KGV: Dividende zu gering (DDM-Gate); M8 DCF: getrimmt (weit vom Median)</t>
        </is>
      </c>
    </row>
    <row r="369">
      <c r="A369" s="2" t="inlineStr">
        <is>
          <t>MKC</t>
        </is>
      </c>
      <c r="B369" s="2" t="inlineStr">
        <is>
          <t>McCormick &amp; Company</t>
        </is>
      </c>
      <c r="C369" s="2" t="inlineStr">
        <is>
          <t>Consumer Staples</t>
        </is>
      </c>
      <c r="D369" s="3" t="n">
        <v>40.56489565752792</v>
      </c>
      <c r="E369" s="4" t="n">
        <v>8.239564428312161</v>
      </c>
      <c r="F369" s="4" t="n">
        <v>14.12381044228681</v>
      </c>
      <c r="G369" s="5" t="n">
        <v>0.04229074889867841</v>
      </c>
      <c r="H369" s="5" t="n">
        <v>0.5973065209072836</v>
      </c>
      <c r="I369" s="5" t="n">
        <v>0.22623</v>
      </c>
      <c r="J369" s="3" t="n">
        <v>39.22276161696363</v>
      </c>
      <c r="K369" s="2" t="n"/>
      <c r="L369" s="3" t="n">
        <v>38.08035108443071</v>
      </c>
      <c r="M369" s="3" t="n">
        <v>36.5511932637033</v>
      </c>
      <c r="N369" s="3" t="n">
        <v>236.840066866945</v>
      </c>
      <c r="O369" s="3" t="n">
        <v>45.51095222765505</v>
      </c>
      <c r="P369" s="3" t="n">
        <v>34.01790590007244</v>
      </c>
      <c r="Q369" s="3" t="n">
        <v>123.7443174436441</v>
      </c>
      <c r="R369" s="2" t="n">
        <v>5</v>
      </c>
      <c r="S369" s="3" t="n">
        <v>38.08035108443071</v>
      </c>
      <c r="T369" s="5" t="n">
        <v>-0.06124863709925843</v>
      </c>
      <c r="U369" s="5" t="n">
        <v>0.2080649779735684</v>
      </c>
      <c r="V369" s="5" t="n">
        <v>0.07340817043715497</v>
      </c>
      <c r="W369" s="5" t="n">
        <v>0.75</v>
      </c>
      <c r="X369" s="7" t="inlineStr">
        <is>
          <t>HOLD</t>
        </is>
      </c>
      <c r="Y369" s="6" t="inlineStr">
        <is>
          <t>Hoch</t>
        </is>
      </c>
      <c r="Z369" s="2" t="n"/>
      <c r="AA369" s="5" t="n">
        <v>-0.6171304299336418</v>
      </c>
      <c r="AB369" s="5" t="n">
        <v>0.3378528461259027</v>
      </c>
      <c r="AC369" s="2" t="inlineStr">
        <is>
          <t>M1 Gordon, M3 Fund.KGV, M4 KGV, M6 P/B, M7 EV/EBITDA</t>
        </is>
      </c>
      <c r="AD369" s="2" t="inlineStr">
        <is>
          <t>M5 P/S: Ausreißer (&gt;3x / &lt;0.3x Kurs); M8 DCF: Ausreißer (&gt;3x / &lt;0.3x Kurs)</t>
        </is>
      </c>
    </row>
    <row r="370">
      <c r="A370" s="2" t="inlineStr">
        <is>
          <t>ITW</t>
        </is>
      </c>
      <c r="B370" s="2" t="inlineStr">
        <is>
          <t>Illinois Tool Works</t>
        </is>
      </c>
      <c r="C370" s="2" t="inlineStr">
        <is>
          <t>Industrials</t>
        </is>
      </c>
      <c r="D370" s="3" t="n">
        <v>238.6895644482821</v>
      </c>
      <c r="E370" s="4" t="n">
        <v>24.21940163191297</v>
      </c>
      <c r="F370" s="4" t="n">
        <v>21.57014576845158</v>
      </c>
      <c r="G370" s="5" t="n">
        <v>0.02575428614209778</v>
      </c>
      <c r="H370" s="5" t="n">
        <v>0.5555237062474616</v>
      </c>
      <c r="I370" s="5" t="n">
        <v>1.04618</v>
      </c>
      <c r="J370" s="3" t="n">
        <v>102.5376149342795</v>
      </c>
      <c r="K370" s="2" t="n"/>
      <c r="L370" s="3" t="n">
        <v>99.55108246046554</v>
      </c>
      <c r="M370" s="3" t="n">
        <v>210.5008328621776</v>
      </c>
      <c r="N370" s="3" t="n">
        <v>263.849025196915</v>
      </c>
      <c r="O370" s="3" t="n">
        <v>30.45735582418746</v>
      </c>
      <c r="P370" s="3" t="n">
        <v>227.6093944771634</v>
      </c>
      <c r="Q370" s="3" t="n">
        <v>260.4775212124804</v>
      </c>
      <c r="R370" s="2" t="n">
        <v>4</v>
      </c>
      <c r="S370" s="3" t="n">
        <v>244.0434578448219</v>
      </c>
      <c r="T370" s="5" t="n">
        <v>0.02243036225280748</v>
      </c>
      <c r="U370" s="5" t="n">
        <v>0.1222044620798084</v>
      </c>
      <c r="V370" s="5" t="n">
        <v>0.07231741216630794</v>
      </c>
      <c r="W370" s="5" t="n">
        <v>0.85</v>
      </c>
      <c r="X370" s="7" t="inlineStr">
        <is>
          <t>HOLD</t>
        </is>
      </c>
      <c r="Y370" s="6" t="inlineStr">
        <is>
          <t>Hoch</t>
        </is>
      </c>
      <c r="Z370" s="2" t="n"/>
      <c r="AA370" s="5" t="n">
        <v>0.5499813444215537</v>
      </c>
      <c r="AB370" s="5" t="n">
        <v>0.253434590302388</v>
      </c>
      <c r="AC370" s="2" t="inlineStr">
        <is>
          <t>M4 KGV, M5 P/S, M7 EV/EBITDA, M8 DCF</t>
        </is>
      </c>
      <c r="AD370" s="2" t="inlineStr">
        <is>
          <t>M1 Gordon: getrimmt (weit vom Median); M3 Fund.KGV: getrimmt (weit vom Median); M6 P/B: Ausreißer (&gt;3x / &lt;0.3x Kurs)</t>
        </is>
      </c>
    </row>
    <row r="371">
      <c r="A371" s="2" t="inlineStr">
        <is>
          <t>SE</t>
        </is>
      </c>
      <c r="B371" s="2" t="inlineStr">
        <is>
          <t>Sea Limited</t>
        </is>
      </c>
      <c r="C371" s="2" t="inlineStr">
        <is>
          <t>Communication Services</t>
        </is>
      </c>
      <c r="D371" s="3" t="n">
        <v>86.24954576698613</v>
      </c>
      <c r="E371" s="4" t="n">
        <v>37.27027027027027</v>
      </c>
      <c r="F371" s="4" t="n">
        <v>18.53249089502351</v>
      </c>
      <c r="G371" s="5" t="n">
        <v>0</v>
      </c>
      <c r="H371" s="5" t="n">
        <v>0</v>
      </c>
      <c r="I371" s="5" t="n">
        <v>0.14734</v>
      </c>
      <c r="J371" s="2" t="n"/>
      <c r="K371" s="2" t="n"/>
      <c r="L371" s="2" t="n"/>
      <c r="M371" s="3" t="n">
        <v>59.94849802046624</v>
      </c>
      <c r="N371" s="3" t="n">
        <v>48.01326372367653</v>
      </c>
      <c r="O371" s="3" t="n">
        <v>42.85888313058484</v>
      </c>
      <c r="P371" s="3" t="n">
        <v>44.94026645954809</v>
      </c>
      <c r="Q371" s="2" t="n"/>
      <c r="R371" s="2" t="n">
        <v>4</v>
      </c>
      <c r="S371" s="3" t="n">
        <v>46.47676509161231</v>
      </c>
      <c r="T371" s="5" t="n">
        <v>-0.461136117549244</v>
      </c>
      <c r="U371" s="5" t="n">
        <v>0.6050080803895161</v>
      </c>
      <c r="V371" s="5" t="n">
        <v>0.07193598142013607</v>
      </c>
      <c r="W371" s="5" t="n">
        <v>0.4444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0.7770582718461052</v>
      </c>
      <c r="AB371" s="5" t="n">
        <v>0.3987414893153378</v>
      </c>
      <c r="AC371" s="2" t="inlineStr">
        <is>
          <t>M4 KGV, M5 P/S, M6 P/B, M7 EV/EBITDA</t>
        </is>
      </c>
      <c r="AD371" s="2" t="inlineStr">
        <is>
          <t>M1 Gordon: Dividende zu gering (DDM-Gate); M2 DDM: Dividende zu gering (DDM-Gate); M3 Fund.KGV: Dividende zu gering (DDM-Gate); M8 DCF: kein FCFF / keine Historie</t>
        </is>
      </c>
    </row>
    <row r="372">
      <c r="A372" s="2" t="inlineStr">
        <is>
          <t>TDG</t>
        </is>
      </c>
      <c r="B372" s="2" t="inlineStr">
        <is>
          <t>TransDigm Group</t>
        </is>
      </c>
      <c r="C372" s="2" t="inlineStr">
        <is>
          <t>Industrials</t>
        </is>
      </c>
      <c r="D372" s="3" t="n">
        <v>985.825249467407</v>
      </c>
      <c r="E372" s="4" t="n">
        <v>33.46466484683045</v>
      </c>
      <c r="F372" s="4" t="n">
        <v>22.83367445980261</v>
      </c>
      <c r="G372" s="5" t="n">
        <v>0</v>
      </c>
      <c r="H372" s="5" t="n">
        <v>0</v>
      </c>
      <c r="I372" s="2" t="n"/>
      <c r="J372" s="2" t="n"/>
      <c r="K372" s="2" t="n"/>
      <c r="L372" s="2" t="n"/>
      <c r="M372" s="3" t="n">
        <v>769.0017957976746</v>
      </c>
      <c r="N372" s="3" t="n">
        <v>729.6059862304226</v>
      </c>
      <c r="O372" s="2" t="n"/>
      <c r="P372" s="3" t="n">
        <v>811.2563720910031</v>
      </c>
      <c r="Q372" s="3" t="n">
        <v>804.7110270305402</v>
      </c>
      <c r="R372" s="2" t="n">
        <v>4</v>
      </c>
      <c r="S372" s="3" t="n">
        <v>786.8564114141074</v>
      </c>
      <c r="T372" s="5" t="n">
        <v>-0.2018297240416521</v>
      </c>
      <c r="U372" s="5" t="n">
        <v>0.3454962703814817</v>
      </c>
      <c r="V372" s="5" t="n">
        <v>0.07183327316991478</v>
      </c>
      <c r="W372" s="5" t="n">
        <v>0.9</v>
      </c>
      <c r="X372" s="7" t="inlineStr">
        <is>
          <t>HOLD</t>
        </is>
      </c>
      <c r="Y372" s="6" t="inlineStr">
        <is>
          <t>Hoch</t>
        </is>
      </c>
      <c r="Z372" s="2" t="n"/>
      <c r="AA372" s="5" t="n">
        <v>0.6670499665143861</v>
      </c>
      <c r="AB372" s="5" t="n">
        <v>0.1119102466283683</v>
      </c>
      <c r="AC372" s="2" t="inlineStr">
        <is>
          <t>M4 KGV, M5 P/S, M7 EV/EBITDA, M8 DCF</t>
        </is>
      </c>
      <c r="AD372" s="2" t="inlineStr">
        <is>
          <t>M1 Gordon: Dividende zu gering (DDM-Gate); M2 DDM: Dividende zu gering (DDM-Gate); M3 Fund.KGV: Dividende zu gering (DDM-Gate); M6 P/B: negatives/fehlendes Eigenkapital</t>
        </is>
      </c>
    </row>
    <row r="373">
      <c r="A373" s="2" t="inlineStr">
        <is>
          <t>MCK</t>
        </is>
      </c>
      <c r="B373" s="2" t="inlineStr">
        <is>
          <t>McKesson Corporation</t>
        </is>
      </c>
      <c r="C373" s="2" t="inlineStr">
        <is>
          <t>Health Care</t>
        </is>
      </c>
      <c r="D373" s="3" t="n">
        <v>823.5120568430343</v>
      </c>
      <c r="E373" s="4" t="n">
        <v>24.53860489882854</v>
      </c>
      <c r="F373" s="4" t="n">
        <v>18.26487004410306</v>
      </c>
      <c r="G373" s="5" t="n">
        <v>0.00407955124936257</v>
      </c>
      <c r="H373" s="5" t="n">
        <v>0.07451247340786561</v>
      </c>
      <c r="I373" s="2" t="n"/>
      <c r="J373" s="2" t="n"/>
      <c r="K373" s="2" t="n"/>
      <c r="L373" s="2" t="n"/>
      <c r="M373" s="3" t="n">
        <v>728.2721016386131</v>
      </c>
      <c r="N373" s="3" t="n">
        <v>1061.548761225288</v>
      </c>
      <c r="O373" s="2" t="n"/>
      <c r="P373" s="3" t="n">
        <v>694.2466880638904</v>
      </c>
      <c r="Q373" s="3" t="n">
        <v>1315.056875788665</v>
      </c>
      <c r="R373" s="2" t="n">
        <v>4</v>
      </c>
      <c r="S373" s="3" t="n">
        <v>894.9104314319508</v>
      </c>
      <c r="T373" s="5" t="n">
        <v>0.08669985338481245</v>
      </c>
      <c r="U373" s="5" t="n">
        <v>0.05669393600746475</v>
      </c>
      <c r="V373" s="5" t="n">
        <v>0.0716968946961386</v>
      </c>
      <c r="W373" s="5" t="n">
        <v>0.8</v>
      </c>
      <c r="X373" s="2" t="inlineStr">
        <is>
          <t>HOLD (niedrige Konfidenz)</t>
        </is>
      </c>
      <c r="Y373" s="9" t="inlineStr">
        <is>
          <t>Niedrig</t>
        </is>
      </c>
      <c r="Z373" s="2" t="n"/>
      <c r="AA373" s="5" t="n">
        <v>0.2961638512564851</v>
      </c>
      <c r="AB373" s="5" t="n">
        <v>0.8942213170020079</v>
      </c>
      <c r="AC373" s="2" t="inlineStr">
        <is>
          <t>M4 KGV, M5 P/S, M7 EV/EBITDA, M8 DCF</t>
        </is>
      </c>
      <c r="AD373" s="2" t="inlineStr">
        <is>
          <t>M1 Gordon: Dividende zu gering (DDM-Gate); M2 DDM: Dividende zu gering (DDM-Gate); M3 Fund.KGV: Dividende zu gering (DDM-Gate); M6 P/B: negatives/fehlendes Eigenkapital</t>
        </is>
      </c>
    </row>
    <row r="374">
      <c r="A374" s="2" t="inlineStr">
        <is>
          <t>FFIV</t>
        </is>
      </c>
      <c r="B374" s="2" t="inlineStr">
        <is>
          <t>F5, Inc.</t>
        </is>
      </c>
      <c r="C374" s="2" t="inlineStr">
        <is>
          <t>Information Technology</t>
        </is>
      </c>
      <c r="D374" s="3" t="n">
        <v>419.7573200649789</v>
      </c>
      <c r="E374" s="4" t="n">
        <v>36.53110419906687</v>
      </c>
      <c r="F374" s="4" t="n">
        <v>25.98861742922957</v>
      </c>
      <c r="G374" s="5" t="n">
        <v>0</v>
      </c>
      <c r="H374" s="5" t="n">
        <v>0</v>
      </c>
      <c r="I374" s="5" t="n">
        <v>0.1983</v>
      </c>
      <c r="J374" s="2" t="n"/>
      <c r="K374" s="2" t="n"/>
      <c r="L374" s="2" t="n"/>
      <c r="M374" s="3" t="n">
        <v>467.234569850183</v>
      </c>
      <c r="N374" s="3" t="n">
        <v>552.0595947757413</v>
      </c>
      <c r="O374" s="3" t="n">
        <v>1180.660676293044</v>
      </c>
      <c r="P374" s="3" t="n">
        <v>626.0501324584811</v>
      </c>
      <c r="Q374" s="3" t="n">
        <v>453.5775579434833</v>
      </c>
      <c r="R374" s="2" t="n">
        <v>4</v>
      </c>
      <c r="S374" s="3" t="n">
        <v>509.6470823129621</v>
      </c>
      <c r="T374" s="5" t="n">
        <v>0.2141469795787438</v>
      </c>
      <c r="U374" s="5" t="n">
        <v>-0.07171289299474237</v>
      </c>
      <c r="V374" s="5" t="n">
        <v>0.07121704329200074</v>
      </c>
      <c r="W374" s="5" t="n">
        <v>0.65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0.7100218958272376</v>
      </c>
      <c r="AB374" s="5" t="n">
        <v>0.3802493564650489</v>
      </c>
      <c r="AC374" s="2" t="inlineStr">
        <is>
          <t>M4 KGV, M5 P/S, M7 EV/EBITDA, M8 DCF</t>
        </is>
      </c>
      <c r="AD374" s="2" t="inlineStr">
        <is>
          <t>M1 Gordon: Dividende zu gering (DDM-Gate); M2 DDM: Dividende zu gering (DDM-Gate); M3 Fund.KGV: Dividende zu gering (DDM-Gate); M6 P/B: getrimmt (weit vom Median)</t>
        </is>
      </c>
    </row>
    <row r="375">
      <c r="A375" s="2" t="inlineStr">
        <is>
          <t>HSBA.L</t>
        </is>
      </c>
      <c r="B375" s="2" t="inlineStr">
        <is>
          <t>HSBC</t>
        </is>
      </c>
      <c r="C375" s="2" t="inlineStr">
        <is>
          <t>Financials</t>
        </is>
      </c>
      <c r="D375" s="3" t="n">
        <v>16.95344189401734</v>
      </c>
      <c r="E375" s="4" t="n">
        <v>1391.844660194175</v>
      </c>
      <c r="F375" s="4" t="n">
        <v>992.4963234851242</v>
      </c>
      <c r="G375" s="5" t="n">
        <v>0.0003906250000000001</v>
      </c>
      <c r="H375" s="5" t="n">
        <v>0.3876938763613767</v>
      </c>
      <c r="I375" s="5" t="n">
        <v>0.13104999</v>
      </c>
      <c r="J375" s="3" t="n">
        <v>0.1624074139772867</v>
      </c>
      <c r="K375" s="2" t="n"/>
      <c r="L375" s="3" t="n">
        <v>0.157677100948822</v>
      </c>
      <c r="M375" s="3" t="n">
        <v>0.2096915028163902</v>
      </c>
      <c r="N375" s="2" t="n"/>
      <c r="O375" s="3" t="n">
        <v>0.1922786690395071</v>
      </c>
      <c r="P375" s="2" t="n"/>
      <c r="Q375" s="2" t="n"/>
      <c r="R375" s="2" t="n">
        <v>0</v>
      </c>
      <c r="S375" s="2" t="n"/>
      <c r="T375" s="2" t="n"/>
      <c r="U375" s="5" t="n">
        <v>0.07007693917410718</v>
      </c>
      <c r="V375" s="5" t="n">
        <v>0.07007693917410718</v>
      </c>
      <c r="W375" s="5" t="n">
        <v>0.5</v>
      </c>
      <c r="X375" s="2" t="inlineStr">
        <is>
          <t>HOLD (niedrige Konfidenz)</t>
        </is>
      </c>
      <c r="Y375" s="9" t="inlineStr">
        <is>
          <t>Niedrig</t>
        </is>
      </c>
      <c r="Z375" s="2" t="n"/>
      <c r="AA375" s="5" t="n">
        <v>0.9900212363591269</v>
      </c>
      <c r="AB375" s="2" t="n"/>
      <c r="AC375" s="2" t="inlineStr"/>
      <c r="AD3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76">
      <c r="A376" s="2" t="inlineStr">
        <is>
          <t>FTV</t>
        </is>
      </c>
      <c r="B376" s="2" t="inlineStr">
        <is>
          <t>Fortive</t>
        </is>
      </c>
      <c r="C376" s="2" t="inlineStr">
        <is>
          <t>Industrials</t>
        </is>
      </c>
      <c r="D376" s="3" t="n">
        <v>51.72470946286985</v>
      </c>
      <c r="E376" s="4" t="n">
        <v>30.46842105263158</v>
      </c>
      <c r="F376" s="4" t="n">
        <v>17.79533368171898</v>
      </c>
      <c r="G376" s="5" t="n">
        <v>0.004836759371221282</v>
      </c>
      <c r="H376" s="5" t="n">
        <v>0.08607174694906398</v>
      </c>
      <c r="I376" s="5" t="n">
        <v>0.07318</v>
      </c>
      <c r="J376" s="2" t="n"/>
      <c r="K376" s="2" t="n"/>
      <c r="L376" s="2" t="n"/>
      <c r="M376" s="3" t="n">
        <v>55.29239355495203</v>
      </c>
      <c r="N376" s="3" t="n">
        <v>46.9104794460116</v>
      </c>
      <c r="O376" s="3" t="n">
        <v>60.02754599949087</v>
      </c>
      <c r="P376" s="3" t="n">
        <v>52.32870586145767</v>
      </c>
      <c r="Q376" s="2" t="n"/>
      <c r="R376" s="2" t="n">
        <v>4</v>
      </c>
      <c r="S376" s="3" t="n">
        <v>53.81054970820485</v>
      </c>
      <c r="T376" s="5" t="n">
        <v>0.04032579915856838</v>
      </c>
      <c r="U376" s="5" t="n">
        <v>0.09937571255830013</v>
      </c>
      <c r="V376" s="5" t="n">
        <v>0.06985075585843425</v>
      </c>
      <c r="W376" s="5" t="n">
        <v>0.7</v>
      </c>
      <c r="X376" s="7" t="inlineStr">
        <is>
          <t>HOLD</t>
        </is>
      </c>
      <c r="Y376" s="6" t="inlineStr">
        <is>
          <t>Hoch</t>
        </is>
      </c>
      <c r="Z376" s="2" t="n"/>
      <c r="AA376" s="5" t="n">
        <v>0.6444109733276414</v>
      </c>
      <c r="AB376" s="5" t="n">
        <v>0.2796191108763972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kein FCFF / keine Historie</t>
        </is>
      </c>
    </row>
    <row r="377">
      <c r="A377" s="2" t="inlineStr">
        <is>
          <t>GIS</t>
        </is>
      </c>
      <c r="B377" s="2" t="inlineStr">
        <is>
          <t>General Mills</t>
        </is>
      </c>
      <c r="C377" s="2" t="inlineStr">
        <is>
          <t>Consumer Staples</t>
        </is>
      </c>
      <c r="D377" s="3" t="n">
        <v>28.75282692200988</v>
      </c>
      <c r="E377" s="2" t="n"/>
      <c r="F377" s="4" t="n">
        <v>10.20511714637271</v>
      </c>
      <c r="G377" s="5" t="n">
        <v>0.07582349285270354</v>
      </c>
      <c r="H377" s="5" t="n">
        <v>0.7737876270089937</v>
      </c>
      <c r="I377" s="5" t="n">
        <v>-0.104949996</v>
      </c>
      <c r="J377" s="3" t="n">
        <v>160.3959971153228</v>
      </c>
      <c r="K377" s="3" t="n">
        <v>160.3959971153228</v>
      </c>
      <c r="L377" s="3" t="n">
        <v>155.7242690440027</v>
      </c>
      <c r="M377" s="3" t="n">
        <v>35.8563131697691</v>
      </c>
      <c r="N377" s="2" t="n"/>
      <c r="O377" s="3" t="n">
        <v>24.36413125634491</v>
      </c>
      <c r="P377" s="3" t="n">
        <v>32.52334117141111</v>
      </c>
      <c r="Q377" s="3" t="n">
        <v>15.47316490111107</v>
      </c>
      <c r="R377" s="2" t="n">
        <v>4</v>
      </c>
      <c r="S377" s="3" t="n">
        <v>28.44373621387801</v>
      </c>
      <c r="T377" s="5" t="n">
        <v>-0.01074992413685971</v>
      </c>
      <c r="U377" s="5" t="n">
        <v>0.1497824735860782</v>
      </c>
      <c r="V377" s="5" t="n">
        <v>0.06951627472460925</v>
      </c>
      <c r="W377" s="5" t="n">
        <v>0.7</v>
      </c>
      <c r="X377" s="2" t="inlineStr">
        <is>
          <t>HOLD (niedrige Konfidenz)</t>
        </is>
      </c>
      <c r="Y377" s="9" t="inlineStr">
        <is>
          <t>Niedrig</t>
        </is>
      </c>
      <c r="Z377" s="2" t="n"/>
      <c r="AA377" s="5" t="n">
        <v>2.158257528673936</v>
      </c>
      <c r="AB377" s="5" t="n">
        <v>1.317322499884584</v>
      </c>
      <c r="AC377" s="2" t="inlineStr">
        <is>
          <t>M4 KGV, M6 P/B, M7 EV/EBITDA, M8 DCF</t>
        </is>
      </c>
      <c r="AD37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378">
      <c r="A378" s="2" t="inlineStr">
        <is>
          <t>VRT</t>
        </is>
      </c>
      <c r="B378" s="2" t="inlineStr">
        <is>
          <t>Vertiv</t>
        </is>
      </c>
      <c r="C378" s="2" t="inlineStr">
        <is>
          <t>Industrials</t>
        </is>
      </c>
      <c r="D378" s="3" t="n">
        <v>226.1805657873704</v>
      </c>
      <c r="E378" s="4" t="n">
        <v>57.27149321266968</v>
      </c>
      <c r="F378" s="4" t="n">
        <v>27.579639832609</v>
      </c>
      <c r="G378" s="5" t="n">
        <v>0.0009875957967922888</v>
      </c>
      <c r="H378" s="5" t="n">
        <v>0.02723753637572983</v>
      </c>
      <c r="I378" s="5" t="n">
        <v>0.43943</v>
      </c>
      <c r="J378" s="2" t="n"/>
      <c r="K378" s="2" t="n"/>
      <c r="L378" s="2" t="n"/>
      <c r="M378" s="3" t="n">
        <v>225.4305403694688</v>
      </c>
      <c r="N378" s="3" t="n">
        <v>194.5057426048627</v>
      </c>
      <c r="O378" s="3" t="n">
        <v>126.2236271700829</v>
      </c>
      <c r="P378" s="3" t="n">
        <v>169.259356995544</v>
      </c>
      <c r="Q378" s="2" t="n"/>
      <c r="R378" s="2" t="n">
        <v>4</v>
      </c>
      <c r="S378" s="3" t="n">
        <v>181.8825498002034</v>
      </c>
      <c r="T378" s="5" t="n">
        <v>-0.195852441313685</v>
      </c>
      <c r="U378" s="5" t="n">
        <v>0.3329721102946988</v>
      </c>
      <c r="V378" s="5" t="n">
        <v>0.0685598344905069</v>
      </c>
      <c r="W378" s="5" t="n">
        <v>0.875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0.8799126981617079</v>
      </c>
      <c r="AB378" s="5" t="n">
        <v>0.7859615146830414</v>
      </c>
      <c r="AC378" s="2" t="inlineStr">
        <is>
          <t>M4 KGV, M5 P/S, M6 P/B, M7 EV/EBITDA</t>
        </is>
      </c>
      <c r="AD378" s="2" t="inlineStr">
        <is>
          <t>M1 Gordon: Dividende zu gering (DDM-Gate); M2 DDM: Dividende zu gering (DDM-Gate); M3 Fund.KGV: Dividende zu gering (DDM-Gate); M8 DCF: kein FCFF / keine Historie</t>
        </is>
      </c>
    </row>
    <row r="379">
      <c r="A379" s="2" t="inlineStr">
        <is>
          <t>KLAC</t>
        </is>
      </c>
      <c r="B379" s="2" t="inlineStr">
        <is>
          <t>KLA Corporation</t>
        </is>
      </c>
      <c r="C379" s="2" t="inlineStr">
        <is>
          <t>Information Technology</t>
        </is>
      </c>
      <c r="D379" s="3" t="n">
        <v>176.4304911131159</v>
      </c>
      <c r="E379" s="4" t="n">
        <v>53.95081967213115</v>
      </c>
      <c r="F379" s="4" t="n">
        <v>29.44795157328656</v>
      </c>
      <c r="G379" s="5" t="n">
        <v>0.004659171477767649</v>
      </c>
      <c r="H379" s="5" t="n">
        <v>0.1372030560489397</v>
      </c>
      <c r="I379" s="5" t="n">
        <v>0.87496</v>
      </c>
      <c r="J379" s="2" t="n"/>
      <c r="K379" s="2" t="n"/>
      <c r="L379" s="2" t="n"/>
      <c r="M379" s="3" t="n">
        <v>172.0471500375806</v>
      </c>
      <c r="N379" s="3" t="n">
        <v>165.8699638486089</v>
      </c>
      <c r="O379" s="3" t="n">
        <v>93.00685601782311</v>
      </c>
      <c r="P379" s="3" t="n">
        <v>176.4304911131159</v>
      </c>
      <c r="Q379" s="3" t="n">
        <v>32.70678081598966</v>
      </c>
      <c r="R379" s="2" t="n">
        <v>4</v>
      </c>
      <c r="S379" s="3" t="n">
        <v>168.9585569430948</v>
      </c>
      <c r="T379" s="5" t="n">
        <v>-0.04235058307030748</v>
      </c>
      <c r="U379" s="5" t="n">
        <v>0.1788171275194976</v>
      </c>
      <c r="V379" s="5" t="n">
        <v>0.06823327222459508</v>
      </c>
      <c r="W379" s="5" t="n">
        <v>0.8</v>
      </c>
      <c r="X379" s="2" t="inlineStr">
        <is>
          <t>HOLD (niedrige Konfidenz)</t>
        </is>
      </c>
      <c r="Y379" s="9" t="inlineStr">
        <is>
          <t>Niedrig</t>
        </is>
      </c>
      <c r="Z379" s="2" t="n"/>
      <c r="AA379" s="5" t="n">
        <v>0.8393116638526451</v>
      </c>
      <c r="AB379" s="5" t="n">
        <v>0.8969622097461951</v>
      </c>
      <c r="AC379" s="2" t="inlineStr">
        <is>
          <t>M4 KGV, M5 P/S, M6 P/B, M7 EV/EBITDA</t>
        </is>
      </c>
      <c r="AD379" s="2" t="inlineStr">
        <is>
          <t>M1 Gordon: Dividende zu gering (DDM-Gate); M2 DDM: Dividende zu gering (DDM-Gate); M3 Fund.KGV: Dividende zu gering (DDM-Gate); M8 DCF: Ausreißer (&gt;3x / &lt;0.3x Kurs)</t>
        </is>
      </c>
    </row>
    <row r="380">
      <c r="A380" s="2" t="inlineStr">
        <is>
          <t>TSM</t>
        </is>
      </c>
      <c r="B380" s="2" t="inlineStr">
        <is>
          <t>Taiwan Semiconductor</t>
        </is>
      </c>
      <c r="C380" s="2" t="inlineStr">
        <is>
          <t>Information Technology</t>
        </is>
      </c>
      <c r="D380" s="3" t="n">
        <v>430.9350038684079</v>
      </c>
      <c r="E380" s="4" t="n">
        <v>35.05087209302326</v>
      </c>
      <c r="F380" s="4" t="n">
        <v>21.99761916707335</v>
      </c>
      <c r="G380" s="5" t="n">
        <v>0.007816711590296496</v>
      </c>
      <c r="H380" s="5" t="n">
        <v>0.1719490447021906</v>
      </c>
      <c r="I380" s="5" t="n">
        <v>0.39969003</v>
      </c>
      <c r="J380" s="2" t="n"/>
      <c r="K380" s="2" t="n"/>
      <c r="L380" s="2" t="n"/>
      <c r="M380" s="3" t="n">
        <v>423.8241549383382</v>
      </c>
      <c r="N380" s="2" t="n"/>
      <c r="O380" s="3" t="n">
        <v>41.26355671872603</v>
      </c>
      <c r="P380" s="2" t="n"/>
      <c r="Q380" s="2" t="n"/>
      <c r="R380" s="2" t="n">
        <v>1</v>
      </c>
      <c r="S380" s="3" t="n">
        <v>423.8241549383382</v>
      </c>
      <c r="T380" s="5" t="n">
        <v>-0.01650097779534543</v>
      </c>
      <c r="U380" s="5" t="n">
        <v>0.150755546340452</v>
      </c>
      <c r="V380" s="5" t="n">
        <v>0.06712728427255327</v>
      </c>
      <c r="W380" s="5" t="n">
        <v>0.75</v>
      </c>
      <c r="X380" s="2" t="inlineStr">
        <is>
          <t>HOLD (niedrige Konfidenz)</t>
        </is>
      </c>
      <c r="Y380" s="9" t="inlineStr">
        <is>
          <t>Niedrig</t>
        </is>
      </c>
      <c r="Z380" s="2" t="n"/>
      <c r="AA380" s="5" t="n">
        <v>0.7281566402531463</v>
      </c>
      <c r="AB380" s="2" t="n"/>
      <c r="AC380" s="2" t="inlineStr">
        <is>
          <t>M4 KGV</t>
        </is>
      </c>
      <c r="AD38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81">
      <c r="A381" s="2" t="inlineStr">
        <is>
          <t>RSG</t>
        </is>
      </c>
      <c r="B381" s="2" t="inlineStr">
        <is>
          <t>Republic Services</t>
        </is>
      </c>
      <c r="C381" s="2" t="inlineStr">
        <is>
          <t>Industrials</t>
        </is>
      </c>
      <c r="D381" s="3" t="n">
        <v>191.8701694602984</v>
      </c>
      <c r="E381" s="4" t="n">
        <v>30.45957446808511</v>
      </c>
      <c r="F381" s="4" t="n">
        <v>26.64357242736419</v>
      </c>
      <c r="G381" s="5" t="n">
        <v>0.01248020862438298</v>
      </c>
      <c r="H381" s="5" t="n">
        <v>0.332517342392363</v>
      </c>
      <c r="I381" s="5" t="n">
        <v>0.18152</v>
      </c>
      <c r="J381" s="3" t="n">
        <v>75.08119135373046</v>
      </c>
      <c r="K381" s="2" t="n"/>
      <c r="L381" s="3" t="n">
        <v>72.8943605376024</v>
      </c>
      <c r="M381" s="3" t="n">
        <v>148.7429579115211</v>
      </c>
      <c r="N381" s="3" t="n">
        <v>176.3549166354921</v>
      </c>
      <c r="O381" s="3" t="n">
        <v>203.8331527411771</v>
      </c>
      <c r="P381" s="3" t="n">
        <v>218.1762953808665</v>
      </c>
      <c r="Q381" s="3" t="n">
        <v>336.0471306286902</v>
      </c>
      <c r="R381" s="2" t="n">
        <v>4</v>
      </c>
      <c r="S381" s="3" t="n">
        <v>190.0940346883346</v>
      </c>
      <c r="T381" s="5" t="n">
        <v>-0.009256961501413974</v>
      </c>
      <c r="U381" s="5" t="n">
        <v>0.1432429915246345</v>
      </c>
      <c r="V381" s="5" t="n">
        <v>0.06699301501161026</v>
      </c>
      <c r="W381" s="5" t="n">
        <v>0.8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0.4776388297064798</v>
      </c>
      <c r="AB381" s="5" t="n">
        <v>0.4668008384682483</v>
      </c>
      <c r="AC381" s="2" t="inlineStr">
        <is>
          <t>M4 KGV, M5 P/S, M6 P/B, M7 EV/EBITDA</t>
        </is>
      </c>
      <c r="AD381" s="2" t="inlineStr">
        <is>
          <t>M1 Gordon: getrimmt (weit vom Median); M3 Fund.KGV: getrimmt (weit vom Median); M8 DCF: getrimmt (weit vom Median)</t>
        </is>
      </c>
    </row>
    <row r="382">
      <c r="A382" s="2" t="inlineStr">
        <is>
          <t>CAH</t>
        </is>
      </c>
      <c r="B382" s="2" t="inlineStr">
        <is>
          <t>Cardinal Health</t>
        </is>
      </c>
      <c r="C382" s="2" t="inlineStr">
        <is>
          <t>Health Care</t>
        </is>
      </c>
      <c r="D382" s="3" t="n">
        <v>208.578617671659</v>
      </c>
      <c r="E382" s="4" t="n">
        <v>32.28769017980636</v>
      </c>
      <c r="F382" s="4" t="n">
        <v>16.60752346993657</v>
      </c>
      <c r="G382" s="5" t="n">
        <v>0.008824537354352296</v>
      </c>
      <c r="H382" s="5" t="n">
        <v>0.1465537112237377</v>
      </c>
      <c r="I382" s="2" t="n"/>
      <c r="J382" s="2" t="n"/>
      <c r="K382" s="2" t="n"/>
      <c r="L382" s="2" t="n"/>
      <c r="M382" s="3" t="n">
        <v>202.8641044447048</v>
      </c>
      <c r="N382" s="3" t="n">
        <v>199.5029069191737</v>
      </c>
      <c r="O382" s="2" t="n"/>
      <c r="P382" s="3" t="n">
        <v>205.3198097369167</v>
      </c>
      <c r="Q382" s="3" t="n">
        <v>953.1776437847932</v>
      </c>
      <c r="R382" s="2" t="n">
        <v>3</v>
      </c>
      <c r="S382" s="3" t="n">
        <v>202.8641044447048</v>
      </c>
      <c r="T382" s="5" t="n">
        <v>-0.02739740674640911</v>
      </c>
      <c r="U382" s="5" t="n">
        <v>0.1580420664838931</v>
      </c>
      <c r="V382" s="5" t="n">
        <v>0.06532232986874198</v>
      </c>
      <c r="W382" s="5" t="n">
        <v>0.6</v>
      </c>
      <c r="X382" s="7" t="inlineStr">
        <is>
          <t>HOLD</t>
        </is>
      </c>
      <c r="Y382" s="7" t="inlineStr">
        <is>
          <t>Mittel</t>
        </is>
      </c>
      <c r="Z382" s="2" t="n"/>
      <c r="AA382" s="5" t="n">
        <v>0.5448705972053166</v>
      </c>
      <c r="AB382" s="5" t="n">
        <v>0.02915698276065593</v>
      </c>
      <c r="AC382" s="2" t="inlineStr">
        <is>
          <t>M4 KGV, M5 P/S, M7 EV/EBITDA</t>
        </is>
      </c>
      <c r="AD38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83">
      <c r="A383" s="2" t="inlineStr">
        <is>
          <t>AEE</t>
        </is>
      </c>
      <c r="B383" s="2" t="inlineStr">
        <is>
          <t>Ameren</t>
        </is>
      </c>
      <c r="C383" s="2" t="inlineStr">
        <is>
          <t>Utilities</t>
        </is>
      </c>
      <c r="D383" s="3" t="n">
        <v>90.85107027439294</v>
      </c>
      <c r="E383" s="4" t="n">
        <v>17.90140845070423</v>
      </c>
      <c r="F383" s="4" t="n">
        <v>17.52719663108251</v>
      </c>
      <c r="G383" s="5" t="n">
        <v>0.02950432730133753</v>
      </c>
      <c r="H383" s="5" t="n">
        <v>0.5171281460783588</v>
      </c>
      <c r="I383" s="5" t="n">
        <v>0.11943</v>
      </c>
      <c r="J383" s="3" t="n">
        <v>77.66286088450298</v>
      </c>
      <c r="K383" s="3" t="n">
        <v>87.94117322763029</v>
      </c>
      <c r="L383" s="3" t="n">
        <v>75.40083581019708</v>
      </c>
      <c r="M383" s="3" t="n">
        <v>84.04290729599913</v>
      </c>
      <c r="N383" s="3" t="n">
        <v>107.4620849418984</v>
      </c>
      <c r="O383" s="3" t="n">
        <v>88.14374584737372</v>
      </c>
      <c r="P383" s="3" t="n">
        <v>93.98480943391762</v>
      </c>
      <c r="Q383" s="2" t="n"/>
      <c r="R383" s="2" t="n">
        <v>7</v>
      </c>
      <c r="S383" s="3" t="n">
        <v>87.94117322763029</v>
      </c>
      <c r="T383" s="5" t="n">
        <v>-0.03202930948390625</v>
      </c>
      <c r="U383" s="5" t="n">
        <v>0.159274193548387</v>
      </c>
      <c r="V383" s="5" t="n">
        <v>0.06362244203224038</v>
      </c>
      <c r="W383" s="5" t="n">
        <v>0.75</v>
      </c>
      <c r="X383" s="7" t="inlineStr">
        <is>
          <t>HOLD</t>
        </is>
      </c>
      <c r="Y383" s="7" t="inlineStr">
        <is>
          <t>Mittel</t>
        </is>
      </c>
      <c r="Z383" s="2" t="n"/>
      <c r="AA383" s="5" t="n">
        <v>0.147802801568283</v>
      </c>
      <c r="AB383" s="5" t="n">
        <v>0.4252107922570989</v>
      </c>
      <c r="AC383" s="2" t="inlineStr">
        <is>
          <t>M1 Gordon, M2 DDM, M3 Fund.KGV, M4 KGV, M5 P/S, M6 P/B, M7 EV/EBITDA</t>
        </is>
      </c>
      <c r="AD383" s="2" t="inlineStr">
        <is>
          <t>M8 DCF: kein FCFF / keine Historie</t>
        </is>
      </c>
    </row>
    <row r="384">
      <c r="A384" s="2" t="inlineStr">
        <is>
          <t>ULTA</t>
        </is>
      </c>
      <c r="B384" s="2" t="inlineStr">
        <is>
          <t>Ulta Beauty</t>
        </is>
      </c>
      <c r="C384" s="2" t="inlineStr">
        <is>
          <t>Consumer Discretionary</t>
        </is>
      </c>
      <c r="D384" s="3" t="n">
        <v>489.0035626521686</v>
      </c>
      <c r="E384" s="4" t="n">
        <v>19.94497084548105</v>
      </c>
      <c r="F384" s="4" t="n">
        <v>17.05632335864559</v>
      </c>
      <c r="G384" s="5" t="n">
        <v>0</v>
      </c>
      <c r="H384" s="5" t="n">
        <v>0</v>
      </c>
      <c r="I384" s="5" t="n">
        <v>0.46117002</v>
      </c>
      <c r="J384" s="2" t="n"/>
      <c r="K384" s="2" t="n"/>
      <c r="L384" s="2" t="n"/>
      <c r="M384" s="3" t="n">
        <v>451.9942265696121</v>
      </c>
      <c r="N384" s="3" t="n">
        <v>512.9636745295867</v>
      </c>
      <c r="O384" s="3" t="n">
        <v>275.1181691199437</v>
      </c>
      <c r="P384" s="3" t="n">
        <v>496.9237938658026</v>
      </c>
      <c r="Q384" s="3" t="n">
        <v>218.7630001246685</v>
      </c>
      <c r="R384" s="2" t="n">
        <v>4</v>
      </c>
      <c r="S384" s="3" t="n">
        <v>474.4590102177074</v>
      </c>
      <c r="T384" s="5" t="n">
        <v>-0.02974324431416642</v>
      </c>
      <c r="U384" s="5" t="n">
        <v>0.1537576056569645</v>
      </c>
      <c r="V384" s="5" t="n">
        <v>0.06200718067139904</v>
      </c>
      <c r="W384" s="5" t="n">
        <v>0.6316000000000001</v>
      </c>
      <c r="X384" s="2" t="inlineStr">
        <is>
          <t>HOLD (niedrige Konfidenz)</t>
        </is>
      </c>
      <c r="Y384" s="9" t="inlineStr">
        <is>
          <t>Niedrig</t>
        </is>
      </c>
      <c r="Z384" s="2" t="n"/>
      <c r="AA384" s="5" t="n">
        <v>0.4094469675306237</v>
      </c>
      <c r="AB384" s="5" t="n">
        <v>0.8645212570673551</v>
      </c>
      <c r="AC384" s="2" t="inlineStr">
        <is>
          <t>M4 KGV, M5 P/S, M6 P/B, M7 EV/EBITDA</t>
        </is>
      </c>
      <c r="AD384" s="2" t="inlineStr">
        <is>
          <t>M1 Gordon: Dividende zu gering (DDM-Gate); M2 DDM: Dividende zu gering (DDM-Gate); M3 Fund.KGV: Dividende zu gering (DDM-Gate); M8 DCF: getrimmt (weit vom Median)</t>
        </is>
      </c>
    </row>
    <row r="385">
      <c r="A385" s="2" t="inlineStr">
        <is>
          <t>SIE.DE</t>
        </is>
      </c>
      <c r="B385" s="2" t="inlineStr">
        <is>
          <t>Siemens</t>
        </is>
      </c>
      <c r="C385" s="2" t="inlineStr">
        <is>
          <t>Industrials</t>
        </is>
      </c>
      <c r="D385" s="3" t="n">
        <v>273.85</v>
      </c>
      <c r="E385" s="4" t="n">
        <v>27.385</v>
      </c>
      <c r="F385" s="4" t="n">
        <v>21.15987158040326</v>
      </c>
      <c r="G385" s="5" t="n">
        <v>0.01953624246850465</v>
      </c>
      <c r="H385" s="5" t="n">
        <v>0.4133843817971789</v>
      </c>
      <c r="I385" s="5" t="n">
        <v>0.12465999</v>
      </c>
      <c r="J385" s="3" t="n">
        <v>70.87459807073954</v>
      </c>
      <c r="K385" s="3" t="n">
        <v>84.81369291441868</v>
      </c>
      <c r="L385" s="3" t="n">
        <v>68.81028938906752</v>
      </c>
      <c r="M385" s="3" t="n">
        <v>267.3136449067759</v>
      </c>
      <c r="N385" s="3" t="n">
        <v>284.2608161960209</v>
      </c>
      <c r="O385" s="3" t="n">
        <v>511.642304511954</v>
      </c>
      <c r="P385" s="3" t="n">
        <v>225.7941835859623</v>
      </c>
      <c r="Q385" s="3" t="n">
        <v>301.5542104595522</v>
      </c>
      <c r="R385" s="2" t="n">
        <v>4</v>
      </c>
      <c r="S385" s="3" t="n">
        <v>275.7872305513985</v>
      </c>
      <c r="T385" s="5" t="n">
        <v>0.007074057153180435</v>
      </c>
      <c r="U385" s="5" t="n">
        <v>0.1154430527661128</v>
      </c>
      <c r="V385" s="5" t="n">
        <v>0.06125855495964661</v>
      </c>
      <c r="W385" s="5" t="n">
        <v>0.8</v>
      </c>
      <c r="X385" s="7" t="inlineStr">
        <is>
          <t>HOLD</t>
        </is>
      </c>
      <c r="Y385" s="6" t="inlineStr">
        <is>
          <t>Hoch</t>
        </is>
      </c>
      <c r="Z385" s="2" t="n"/>
      <c r="AA385" s="5" t="n">
        <v>0.6611012430382781</v>
      </c>
      <c r="AB385" s="5" t="n">
        <v>0.33552691956189</v>
      </c>
      <c r="AC385" s="2" t="inlineStr">
        <is>
          <t>M4 KGV, M5 P/S, M7 EV/EBITDA, M8 DCF</t>
        </is>
      </c>
      <c r="AD385" s="2" t="inlineStr">
        <is>
          <t>M1 Gordon: Ausreißer (&gt;3x / &lt;0.3x Kurs); M2 DDM: getrimmt (weit vom Median); M3 Fund.KGV: Ausreißer (&gt;3x / &lt;0.3x Kurs); M6 P/B: getrimmt (weit vom Median)</t>
        </is>
      </c>
    </row>
    <row r="386">
      <c r="A386" s="2" t="inlineStr">
        <is>
          <t>PRU</t>
        </is>
      </c>
      <c r="B386" s="2" t="inlineStr">
        <is>
          <t>Prudential Financial</t>
        </is>
      </c>
      <c r="C386" s="2" t="inlineStr">
        <is>
          <t>Financials</t>
        </is>
      </c>
      <c r="D386" s="3" t="n">
        <v>101.4479791399938</v>
      </c>
      <c r="E386" s="4" t="n">
        <v>10.28442028985507</v>
      </c>
      <c r="F386" s="4" t="n">
        <v>7.640779717545529</v>
      </c>
      <c r="G386" s="5" t="n">
        <v>0.04932182490752157</v>
      </c>
      <c r="H386" s="5" t="n">
        <v>0.3768571993857227</v>
      </c>
      <c r="I386" s="5" t="n">
        <v>0.12011</v>
      </c>
      <c r="J386" s="3" t="n">
        <v>93.70377178719305</v>
      </c>
      <c r="K386" s="3" t="n">
        <v>113.7245814054342</v>
      </c>
      <c r="L386" s="3" t="n">
        <v>90.9745357157214</v>
      </c>
      <c r="M386" s="3" t="n">
        <v>133.7202208808342</v>
      </c>
      <c r="N386" s="3" t="n">
        <v>151.0960376988786</v>
      </c>
      <c r="O386" s="3" t="n">
        <v>158.4775245460992</v>
      </c>
      <c r="P386" s="3" t="n">
        <v>97.28951649407578</v>
      </c>
      <c r="Q386" s="2" t="n"/>
      <c r="R386" s="2" t="n">
        <v>7</v>
      </c>
      <c r="S386" s="3" t="n">
        <v>113.7245814054342</v>
      </c>
      <c r="T386" s="5" t="n">
        <v>0.1210137685295745</v>
      </c>
      <c r="U386" s="5" t="n">
        <v>0.001115642064470679</v>
      </c>
      <c r="V386" s="5" t="n">
        <v>0.06106470529702257</v>
      </c>
      <c r="W386" s="5" t="n">
        <v>0.55</v>
      </c>
      <c r="X386" s="7" t="inlineStr">
        <is>
          <t>HOLD</t>
        </is>
      </c>
      <c r="Y386" s="7" t="inlineStr">
        <is>
          <t>Mittel</t>
        </is>
      </c>
      <c r="Z386" s="2" t="n"/>
      <c r="AA386" s="5" t="n">
        <v>-0.1439347625610045</v>
      </c>
      <c r="AB386" s="5" t="n">
        <v>0.7419987175456675</v>
      </c>
      <c r="AC386" s="2" t="inlineStr">
        <is>
          <t>M1 Gordon, M2 DDM, M3 Fund.KGV, M4 KGV, M5 P/S, M6 P/B, M7 EV/EBITDA</t>
        </is>
      </c>
      <c r="AD386" s="2" t="inlineStr">
        <is>
          <t>M8 DCF: kein FCFF / keine Historie</t>
        </is>
      </c>
    </row>
    <row r="387">
      <c r="A387" s="2" t="inlineStr">
        <is>
          <t>MTB</t>
        </is>
      </c>
      <c r="B387" s="2" t="inlineStr">
        <is>
          <t>M&amp;T Bank</t>
        </is>
      </c>
      <c r="C387" s="2" t="inlineStr">
        <is>
          <t>Financials</t>
        </is>
      </c>
      <c r="D387" s="3" t="n">
        <v>195.4441690777017</v>
      </c>
      <c r="E387" s="4" t="n">
        <v>11.56131078224101</v>
      </c>
      <c r="F387" s="4" t="n">
        <v>10.40422066803145</v>
      </c>
      <c r="G387" s="5" t="n">
        <v>0.02742982536344519</v>
      </c>
      <c r="H387" s="5" t="n">
        <v>0.2853859559668496</v>
      </c>
      <c r="I387" s="5" t="n">
        <v>0.10742</v>
      </c>
      <c r="J387" s="3" t="n">
        <v>126.2132436317294</v>
      </c>
      <c r="K387" s="2" t="n"/>
      <c r="L387" s="3" t="n">
        <v>122.5371297395431</v>
      </c>
      <c r="M387" s="3" t="n">
        <v>181.2852280258408</v>
      </c>
      <c r="N387" s="3" t="n">
        <v>236.2058376429377</v>
      </c>
      <c r="O387" s="3" t="n">
        <v>195.8776173103045</v>
      </c>
      <c r="P387" s="2" t="n"/>
      <c r="Q387" s="3" t="n">
        <v>237.9586796294805</v>
      </c>
      <c r="R387" s="2" t="n">
        <v>6</v>
      </c>
      <c r="S387" s="3" t="n">
        <v>188.5814226680727</v>
      </c>
      <c r="T387" s="5" t="n">
        <v>-0.03511358994240776</v>
      </c>
      <c r="U387" s="5" t="n">
        <v>0.1570052573831946</v>
      </c>
      <c r="V387" s="5" t="n">
        <v>0.06094583372039342</v>
      </c>
      <c r="W387" s="5" t="n">
        <v>0.6</v>
      </c>
      <c r="X387" s="2" t="inlineStr">
        <is>
          <t>HOLD (niedrige Konfidenz)</t>
        </is>
      </c>
      <c r="Y387" s="9" t="inlineStr">
        <is>
          <t>Niedrig</t>
        </is>
      </c>
      <c r="Z387" s="2" t="n"/>
      <c r="AA387" s="5" t="n">
        <v>-0.1728187477432383</v>
      </c>
      <c r="AB387" s="5" t="n">
        <v>0.9419312345186299</v>
      </c>
      <c r="AC387" s="2" t="inlineStr">
        <is>
          <t>M1 Gordon, M3 Fund.KGV, M4 KGV, M5 P/S, M6 P/B, M8 DCF</t>
        </is>
      </c>
      <c r="AD387" s="2" t="inlineStr"/>
    </row>
    <row r="388">
      <c r="A388" s="2" t="inlineStr">
        <is>
          <t>TMO</t>
        </is>
      </c>
      <c r="B388" s="2" t="inlineStr">
        <is>
          <t>Thermo Fisher Scientific</t>
        </is>
      </c>
      <c r="C388" s="2" t="inlineStr">
        <is>
          <t>Health Care</t>
        </is>
      </c>
      <c r="D388" s="3" t="n">
        <v>586.6541671986714</v>
      </c>
      <c r="E388" s="4" t="n">
        <v>35.33799784714748</v>
      </c>
      <c r="F388" s="4" t="n">
        <v>23.82372662910488</v>
      </c>
      <c r="G388" s="5" t="n">
        <v>0.00286332206281032</v>
      </c>
      <c r="H388" s="5" t="n">
        <v>0.06821500207547772</v>
      </c>
      <c r="I388" s="5" t="n">
        <v>0.13515</v>
      </c>
      <c r="J388" s="2" t="n"/>
      <c r="K388" s="2" t="n"/>
      <c r="L388" s="2" t="n"/>
      <c r="M388" s="3" t="n">
        <v>616.9942474632123</v>
      </c>
      <c r="N388" s="3" t="n">
        <v>725.1921223525017</v>
      </c>
      <c r="O388" s="3" t="n">
        <v>682.6825772198076</v>
      </c>
      <c r="P388" s="3" t="n">
        <v>590.7556229507441</v>
      </c>
      <c r="Q388" s="3" t="n">
        <v>88.87195734955134</v>
      </c>
      <c r="R388" s="2" t="n">
        <v>4</v>
      </c>
      <c r="S388" s="3" t="n">
        <v>649.83841234151</v>
      </c>
      <c r="T388" s="5" t="n">
        <v>0.1077027125615577</v>
      </c>
      <c r="U388" s="5" t="n">
        <v>0.0130677145206981</v>
      </c>
      <c r="V388" s="5" t="n">
        <v>0.06038521354112791</v>
      </c>
      <c r="W388" s="5" t="n">
        <v>0.75</v>
      </c>
      <c r="X388" s="7" t="inlineStr">
        <is>
          <t>HOLD</t>
        </is>
      </c>
      <c r="Y388" s="6" t="inlineStr">
        <is>
          <t>Hoch</t>
        </is>
      </c>
      <c r="Z388" s="2" t="n"/>
      <c r="AA388" s="5" t="n">
        <v>0.6741721240643825</v>
      </c>
      <c r="AB388" s="5" t="n">
        <v>0.2275670246357802</v>
      </c>
      <c r="AC388" s="2" t="inlineStr">
        <is>
          <t>M4 KGV, M5 P/S, M6 P/B, M7 EV/EBITDA</t>
        </is>
      </c>
      <c r="AD388" s="2" t="inlineStr">
        <is>
          <t>M1 Gordon: Dividende zu gering (DDM-Gate); M2 DDM: Dividende zu gering (DDM-Gate); M3 Fund.KGV: Dividende zu gering (DDM-Gate); M8 DCF: Ausreißer (&gt;3x / &lt;0.3x Kurs)</t>
        </is>
      </c>
    </row>
    <row r="389">
      <c r="A389" s="2" t="inlineStr">
        <is>
          <t>ROL</t>
        </is>
      </c>
      <c r="B389" s="2" t="inlineStr">
        <is>
          <t>Rollins, Inc.</t>
        </is>
      </c>
      <c r="C389" s="2" t="inlineStr">
        <is>
          <t>Industrials</t>
        </is>
      </c>
      <c r="D389" s="3" t="n">
        <v>27.11772209704785</v>
      </c>
      <c r="E389" s="4" t="n">
        <v>27.59090909090909</v>
      </c>
      <c r="F389" s="4" t="n">
        <v>23.53753208782175</v>
      </c>
      <c r="G389" s="5" t="n">
        <v>0.02405271828665568</v>
      </c>
      <c r="H389" s="5" t="n">
        <v>0.5661416284714951</v>
      </c>
      <c r="I389" s="5" t="n">
        <v>0.37008998</v>
      </c>
      <c r="J389" s="3" t="n">
        <v>13.55847786238937</v>
      </c>
      <c r="K389" s="2" t="n"/>
      <c r="L389" s="3" t="n">
        <v>13.16357074018385</v>
      </c>
      <c r="M389" s="3" t="n">
        <v>23.79653316176257</v>
      </c>
      <c r="N389" s="3" t="n">
        <v>27.30011146249804</v>
      </c>
      <c r="O389" s="3" t="n">
        <v>15.40153348916677</v>
      </c>
      <c r="P389" s="3" t="n">
        <v>25.31510238547699</v>
      </c>
      <c r="Q389" s="3" t="n">
        <v>48.22375305382671</v>
      </c>
      <c r="R389" s="2" t="n">
        <v>6</v>
      </c>
      <c r="S389" s="3" t="n">
        <v>19.59903332546467</v>
      </c>
      <c r="T389" s="5" t="n">
        <v>-0.277261074683028</v>
      </c>
      <c r="U389" s="5" t="n">
        <v>0.3974220757825371</v>
      </c>
      <c r="V389" s="5" t="n">
        <v>0.06008050054975456</v>
      </c>
      <c r="W389" s="5" t="n">
        <v>0.9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0.5443894145093332</v>
      </c>
      <c r="AB389" s="5" t="n">
        <v>1.073913833969092</v>
      </c>
      <c r="AC389" s="2" t="inlineStr">
        <is>
          <t>M1 Gordon, M3 Fund.KGV, M4 KGV, M5 P/S, M6 P/B, M7 EV/EBITDA</t>
        </is>
      </c>
      <c r="AD389" s="2" t="inlineStr">
        <is>
          <t>M8 DCF: getrimmt (weit vom Median)</t>
        </is>
      </c>
    </row>
    <row r="390">
      <c r="A390" s="2" t="inlineStr">
        <is>
          <t>NDAQ</t>
        </is>
      </c>
      <c r="B390" s="2" t="inlineStr">
        <is>
          <t>Nasdaq, Inc.</t>
        </is>
      </c>
      <c r="C390" s="2" t="inlineStr">
        <is>
          <t>Financials</t>
        </is>
      </c>
      <c r="D390" s="3" t="n">
        <v>82.44323617445157</v>
      </c>
      <c r="E390" s="4" t="n">
        <v>26.90087463556851</v>
      </c>
      <c r="F390" s="4" t="n">
        <v>19.71564345603884</v>
      </c>
      <c r="G390" s="5" t="n">
        <v>0.01257180015172862</v>
      </c>
      <c r="H390" s="5" t="n">
        <v>0.2478611293920565</v>
      </c>
      <c r="I390" s="5" t="n">
        <v>0.16521999</v>
      </c>
      <c r="J390" s="2" t="n"/>
      <c r="K390" s="2" t="n"/>
      <c r="L390" s="2" t="n"/>
      <c r="M390" s="3" t="n">
        <v>82.44323617445157</v>
      </c>
      <c r="N390" s="3" t="n">
        <v>74.91685890139581</v>
      </c>
      <c r="O390" s="3" t="n">
        <v>76.91854697122398</v>
      </c>
      <c r="P390" s="3" t="n">
        <v>82.44323617445158</v>
      </c>
      <c r="Q390" s="3" t="n">
        <v>71.50966263685794</v>
      </c>
      <c r="R390" s="2" t="n">
        <v>5</v>
      </c>
      <c r="S390" s="3" t="n">
        <v>76.91854697122398</v>
      </c>
      <c r="T390" s="5" t="n">
        <v>-0.06701203712500114</v>
      </c>
      <c r="U390" s="5" t="n">
        <v>0.1833477836783353</v>
      </c>
      <c r="V390" s="5" t="n">
        <v>0.05816787327666706</v>
      </c>
      <c r="W390" s="5" t="n">
        <v>0.8</v>
      </c>
      <c r="X390" s="7" t="inlineStr">
        <is>
          <t>HOLD</t>
        </is>
      </c>
      <c r="Y390" s="6" t="inlineStr">
        <is>
          <t>Hoch</t>
        </is>
      </c>
      <c r="Z390" s="2" t="n"/>
      <c r="AA390" s="5" t="n">
        <v>0.5998545477113955</v>
      </c>
      <c r="AB390" s="5" t="n">
        <v>0.1528964497164078</v>
      </c>
      <c r="AC390" s="2" t="inlineStr">
        <is>
          <t>M4 KGV, M5 P/S, M6 P/B, M7 EV/EBITDA, M8 DCF</t>
        </is>
      </c>
      <c r="AD390" s="2" t="inlineStr">
        <is>
          <t>M1 Gordon: Dividende zu gering (DDM-Gate); M2 DDM: Dividende zu gering (DDM-Gate); M3 Fund.KGV: Dividende zu gering (DDM-Gate)</t>
        </is>
      </c>
    </row>
    <row r="391">
      <c r="A391" s="2" t="inlineStr">
        <is>
          <t>HEXA-B.ST</t>
        </is>
      </c>
      <c r="B391" s="2" t="inlineStr">
        <is>
          <t>Hexagon</t>
        </is>
      </c>
      <c r="C391" s="2" t="inlineStr">
        <is>
          <t>Information Technology</t>
        </is>
      </c>
      <c r="D391" s="3" t="n">
        <v>9.113720713212089</v>
      </c>
      <c r="E391" s="4" t="n">
        <v>12.54289215686274</v>
      </c>
      <c r="F391" s="4" t="n">
        <v>19.20262664165103</v>
      </c>
      <c r="G391" s="5" t="n">
        <v>0.01485100146555936</v>
      </c>
      <c r="H391" s="5" t="n">
        <v>0.2851782363977486</v>
      </c>
      <c r="I391" s="5" t="n">
        <v>0.27292</v>
      </c>
      <c r="J391" s="3" t="n">
        <v>2.47837006326524</v>
      </c>
      <c r="K391" s="2" t="n"/>
      <c r="L391" s="3" t="n">
        <v>2.40618452744198</v>
      </c>
      <c r="M391" s="3" t="n">
        <v>10.26797231948676</v>
      </c>
      <c r="N391" s="2" t="n"/>
      <c r="O391" s="3" t="n">
        <v>1.769427639036222</v>
      </c>
      <c r="P391" s="2" t="n"/>
      <c r="Q391" s="2" t="n"/>
      <c r="R391" s="2" t="n">
        <v>1</v>
      </c>
      <c r="S391" s="3" t="n">
        <v>10.26797231948676</v>
      </c>
      <c r="T391" s="5" t="n">
        <v>0.1266498768830346</v>
      </c>
      <c r="U391" s="5" t="n">
        <v>-0.01184357596482655</v>
      </c>
      <c r="V391" s="5" t="n">
        <v>0.05740315045910405</v>
      </c>
      <c r="W391" s="5" t="n">
        <v>0.7</v>
      </c>
      <c r="X391" s="2" t="inlineStr">
        <is>
          <t>HOLD (niedrige Konfidenz)</t>
        </is>
      </c>
      <c r="Y391" s="9" t="inlineStr">
        <is>
          <t>Niedrig</t>
        </is>
      </c>
      <c r="Z391" s="2" t="n"/>
      <c r="AA391" s="5" t="n">
        <v>0.07563560672033291</v>
      </c>
      <c r="AB391" s="2" t="n"/>
      <c r="AC391" s="2" t="inlineStr">
        <is>
          <t>M4 KGV</t>
        </is>
      </c>
      <c r="AD391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92">
      <c r="A392" s="2" t="inlineStr">
        <is>
          <t>AXON</t>
        </is>
      </c>
      <c r="B392" s="2" t="inlineStr">
        <is>
          <t>Axon Enterprise</t>
        </is>
      </c>
      <c r="C392" s="2" t="inlineStr">
        <is>
          <t>Industrials</t>
        </is>
      </c>
      <c r="D392" s="3" t="n">
        <v>374.0369299593467</v>
      </c>
      <c r="E392" s="4" t="n">
        <v>173.701244813278</v>
      </c>
      <c r="F392" s="4" t="n">
        <v>39.70268980933945</v>
      </c>
      <c r="G392" s="5" t="n">
        <v>0</v>
      </c>
      <c r="H392" s="5" t="n">
        <v>0</v>
      </c>
      <c r="I392" s="5" t="n">
        <v>0.06221</v>
      </c>
      <c r="J392" s="2" t="n"/>
      <c r="K392" s="2" t="n"/>
      <c r="L392" s="2" t="n"/>
      <c r="M392" s="3" t="n">
        <v>167.8022480128895</v>
      </c>
      <c r="N392" s="3" t="n">
        <v>51.77442267857648</v>
      </c>
      <c r="O392" s="3" t="n">
        <v>155.0999279655744</v>
      </c>
      <c r="P392" s="3" t="n">
        <v>16.09452478342108</v>
      </c>
      <c r="Q392" s="3" t="n">
        <v>-6.847805304902443</v>
      </c>
      <c r="R392" s="2" t="n">
        <v>2</v>
      </c>
      <c r="S392" s="3" t="n">
        <v>161.451087989232</v>
      </c>
      <c r="T392" s="5" t="n">
        <v>-0.5683552209489589</v>
      </c>
      <c r="U392" s="5" t="n">
        <v>0.6819676556304048</v>
      </c>
      <c r="V392" s="5" t="n">
        <v>0.056806217340723</v>
      </c>
      <c r="W392" s="5" t="n">
        <v>0.7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0.9499172585314132</v>
      </c>
      <c r="AB392" s="5" t="n">
        <v>0.08189765278378824</v>
      </c>
      <c r="AC392" s="2" t="inlineStr">
        <is>
          <t>M4 KGV, M6 P/B</t>
        </is>
      </c>
      <c r="AD392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393">
      <c r="A393" s="2" t="inlineStr">
        <is>
          <t>CSX</t>
        </is>
      </c>
      <c r="B393" s="2" t="inlineStr">
        <is>
          <t>CSX Corporation</t>
        </is>
      </c>
      <c r="C393" s="2" t="inlineStr">
        <is>
          <t>Industrials</t>
        </is>
      </c>
      <c r="D393" s="3" t="n">
        <v>42.44124545666467</v>
      </c>
      <c r="E393" s="4" t="n">
        <v>27.61627906976744</v>
      </c>
      <c r="F393" s="4" t="n">
        <v>20.88784327521383</v>
      </c>
      <c r="G393" s="5" t="n">
        <v>0.01178947368421053</v>
      </c>
      <c r="H393" s="5" t="n">
        <v>0.2462566786130472</v>
      </c>
      <c r="I393" s="5" t="n">
        <v>0.24357</v>
      </c>
      <c r="J393" s="2" t="n"/>
      <c r="K393" s="2" t="n"/>
      <c r="L393" s="2" t="n"/>
      <c r="M393" s="3" t="n">
        <v>41.96777354063902</v>
      </c>
      <c r="N393" s="3" t="n">
        <v>42.98025727672955</v>
      </c>
      <c r="O393" s="3" t="n">
        <v>39.40843405743715</v>
      </c>
      <c r="P393" s="3" t="n">
        <v>47.04335479197744</v>
      </c>
      <c r="Q393" s="3" t="n">
        <v>-1.496411991416398</v>
      </c>
      <c r="R393" s="2" t="n">
        <v>4</v>
      </c>
      <c r="S393" s="3" t="n">
        <v>42.47401540868428</v>
      </c>
      <c r="T393" s="5" t="n">
        <v>0.0007721251265604412</v>
      </c>
      <c r="U393" s="5" t="n">
        <v>0.1124675789473684</v>
      </c>
      <c r="V393" s="5" t="n">
        <v>0.0566198520369644</v>
      </c>
      <c r="W393" s="5" t="n">
        <v>0.75</v>
      </c>
      <c r="X393" s="7" t="inlineStr">
        <is>
          <t>HOLD</t>
        </is>
      </c>
      <c r="Y393" s="6" t="inlineStr">
        <is>
          <t>Hoch</t>
        </is>
      </c>
      <c r="Z393" s="2" t="n"/>
      <c r="AA393" s="5" t="n">
        <v>0.6489527259739266</v>
      </c>
      <c r="AB393" s="5" t="n">
        <v>0.1937382420070919</v>
      </c>
      <c r="AC393" s="2" t="inlineStr">
        <is>
          <t>M4 KGV, M5 P/S, M6 P/B, M7 EV/EBITDA</t>
        </is>
      </c>
      <c r="AD393" s="2" t="inlineStr">
        <is>
          <t>M1 Gordon: Dividende zu gering (DDM-Gate); M2 DDM: Dividende zu gering (DDM-Gate); M3 Fund.KGV: Dividende zu gering (DDM-Gate)</t>
        </is>
      </c>
    </row>
    <row r="394">
      <c r="A394" s="2" t="inlineStr">
        <is>
          <t>LR.PA</t>
        </is>
      </c>
      <c r="B394" s="2" t="inlineStr">
        <is>
          <t>Legrand</t>
        </is>
      </c>
      <c r="C394" s="2" t="inlineStr">
        <is>
          <t>Industrials</t>
        </is>
      </c>
      <c r="D394" s="3" t="n">
        <v>145.45</v>
      </c>
      <c r="E394" s="4" t="n">
        <v>29.26559356136821</v>
      </c>
      <c r="F394" s="4" t="n">
        <v>21.19542487755616</v>
      </c>
      <c r="G394" s="5" t="n">
        <v>0.01636301134410451</v>
      </c>
      <c r="H394" s="5" t="n">
        <v>0.3468209777145663</v>
      </c>
      <c r="I394" s="5" t="n">
        <v>0.18209</v>
      </c>
      <c r="J394" s="3" t="n">
        <v>40.05555555555555</v>
      </c>
      <c r="K394" s="2" t="n"/>
      <c r="L394" s="3" t="n">
        <v>38.88888888888889</v>
      </c>
      <c r="M394" s="3" t="n">
        <v>141.7401894500532</v>
      </c>
      <c r="N394" s="3" t="n">
        <v>138.6767491396031</v>
      </c>
      <c r="O394" s="3" t="n">
        <v>165.8634046377854</v>
      </c>
      <c r="P394" s="3" t="n">
        <v>121.237799269622</v>
      </c>
      <c r="Q394" s="3" t="n">
        <v>122.554245149772</v>
      </c>
      <c r="R394" s="2" t="n">
        <v>5</v>
      </c>
      <c r="S394" s="3" t="n">
        <v>138.6767491396031</v>
      </c>
      <c r="T394" s="5" t="n">
        <v>-0.04656755490131936</v>
      </c>
      <c r="U394" s="5" t="n">
        <v>0.159619594362324</v>
      </c>
      <c r="V394" s="5" t="n">
        <v>0.05652601973050231</v>
      </c>
      <c r="W394" s="5" t="n">
        <v>0.75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0.6253309451008063</v>
      </c>
      <c r="AB394" s="5" t="n">
        <v>0.3680832680649371</v>
      </c>
      <c r="AC394" s="2" t="inlineStr">
        <is>
          <t>M4 KGV, M5 P/S, M6 P/B, M7 EV/EBITDA, M8 DCF</t>
        </is>
      </c>
      <c r="AD394" s="2" t="inlineStr">
        <is>
          <t>M1 Gordon: Ausreißer (&gt;3x / &lt;0.3x Kurs); M3 Fund.KGV: Ausreißer (&gt;3x / &lt;0.3x Kurs)</t>
        </is>
      </c>
    </row>
    <row r="395">
      <c r="A395" s="2" t="inlineStr">
        <is>
          <t>NOW</t>
        </is>
      </c>
      <c r="B395" s="2" t="inlineStr">
        <is>
          <t>ServiceNow</t>
        </is>
      </c>
      <c r="C395" s="2" t="inlineStr">
        <is>
          <t>Information Technology</t>
        </is>
      </c>
      <c r="D395" s="3" t="n">
        <v>123.2761818032847</v>
      </c>
      <c r="E395" s="4" t="n">
        <v>86.23124999999999</v>
      </c>
      <c r="F395" s="4" t="n">
        <v>27.56362488537631</v>
      </c>
      <c r="G395" s="5" t="n">
        <v>0</v>
      </c>
      <c r="H395" s="5" t="n">
        <v>0</v>
      </c>
      <c r="I395" s="5" t="n">
        <v>0.14244</v>
      </c>
      <c r="J395" s="2" t="n"/>
      <c r="K395" s="2" t="n"/>
      <c r="L395" s="2" t="n"/>
      <c r="M395" s="3" t="n">
        <v>174.8583625195634</v>
      </c>
      <c r="N395" s="3" t="n">
        <v>137.2134535728802</v>
      </c>
      <c r="O395" s="3" t="n">
        <v>128.9615520492445</v>
      </c>
      <c r="P395" s="3" t="n">
        <v>125.987740318964</v>
      </c>
      <c r="Q395" s="3" t="n">
        <v>123.6464680989811</v>
      </c>
      <c r="R395" s="2" t="n">
        <v>5</v>
      </c>
      <c r="S395" s="3" t="n">
        <v>128.9615520492445</v>
      </c>
      <c r="T395" s="5" t="n">
        <v>0.04611896769346768</v>
      </c>
      <c r="U395" s="5" t="n">
        <v>0.06350467492933243</v>
      </c>
      <c r="V395" s="5" t="n">
        <v>0.05481182131140006</v>
      </c>
      <c r="W395" s="5" t="n">
        <v>0.7857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0.874630011616313</v>
      </c>
      <c r="AB395" s="5" t="n">
        <v>0.4141800021298334</v>
      </c>
      <c r="AC395" s="2" t="inlineStr">
        <is>
          <t>M4 KGV, M5 P/S, M6 P/B, M7 EV/EBITDA, M8 DCF</t>
        </is>
      </c>
      <c r="AD395" s="2" t="inlineStr">
        <is>
          <t>M1 Gordon: Dividende zu gering (DDM-Gate); M2 DDM: Dividende zu gering (DDM-Gate); M3 Fund.KGV: Dividende zu gering (DDM-Gate)</t>
        </is>
      </c>
    </row>
    <row r="396">
      <c r="A396" s="2" t="inlineStr">
        <is>
          <t>ASM.AS</t>
        </is>
      </c>
      <c r="B396" s="2" t="inlineStr">
        <is>
          <t>ASM International</t>
        </is>
      </c>
      <c r="C396" s="2" t="inlineStr">
        <is>
          <t>Information Technology</t>
        </is>
      </c>
      <c r="D396" s="3" t="n">
        <v>904</v>
      </c>
      <c r="E396" s="4" t="n">
        <v>41.33516232281664</v>
      </c>
      <c r="F396" s="4" t="n">
        <v>28.97178679969759</v>
      </c>
      <c r="G396" s="5" t="n">
        <v>0.003595132743362832</v>
      </c>
      <c r="H396" s="5" t="n">
        <v>0.1041574193573199</v>
      </c>
      <c r="I396" s="5" t="n">
        <v>0.26798</v>
      </c>
      <c r="J396" s="2" t="n"/>
      <c r="K396" s="2" t="n"/>
      <c r="L396" s="2" t="n"/>
      <c r="M396" s="3" t="n">
        <v>675.0606005237152</v>
      </c>
      <c r="N396" s="3" t="n">
        <v>963.3780450283124</v>
      </c>
      <c r="O396" s="3" t="n">
        <v>863.314993498131</v>
      </c>
      <c r="P396" s="3" t="n">
        <v>565.2219542058527</v>
      </c>
      <c r="Q396" s="3" t="n">
        <v>282.8973080307115</v>
      </c>
      <c r="R396" s="2" t="n">
        <v>4</v>
      </c>
      <c r="S396" s="3" t="n">
        <v>769.1877970109231</v>
      </c>
      <c r="T396" s="5" t="n">
        <v>-0.1491285431295098</v>
      </c>
      <c r="U396" s="5" t="n">
        <v>0.2571028761061946</v>
      </c>
      <c r="V396" s="5" t="n">
        <v>0.0539871664883424</v>
      </c>
      <c r="W396" s="5" t="n">
        <v>0.8</v>
      </c>
      <c r="X396" s="7" t="inlineStr">
        <is>
          <t>HOLD</t>
        </is>
      </c>
      <c r="Y396" s="7" t="inlineStr">
        <is>
          <t>Mittel</t>
        </is>
      </c>
      <c r="Z396" s="2" t="n"/>
      <c r="AA396" s="5" t="n">
        <v>0.7944564326584009</v>
      </c>
      <c r="AB396" s="5" t="n">
        <v>0.7044243201449532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NI</t>
        </is>
      </c>
      <c r="B397" s="2" t="inlineStr">
        <is>
          <t>NiSource</t>
        </is>
      </c>
      <c r="C397" s="2" t="inlineStr">
        <is>
          <t>Utilities</t>
        </is>
      </c>
      <c r="D397" s="3" t="n">
        <v>36.33864110994847</v>
      </c>
      <c r="E397" s="4" t="n">
        <v>21.63297872340426</v>
      </c>
      <c r="F397" s="4" t="n">
        <v>18.06688345149884</v>
      </c>
      <c r="G397" s="5" t="n">
        <v>0.02950577821490042</v>
      </c>
      <c r="H397" s="5" t="n">
        <v>0.5330774561543792</v>
      </c>
      <c r="I397" s="5" t="n">
        <v>0.085489996</v>
      </c>
      <c r="J397" s="3" t="n">
        <v>27.33578915291169</v>
      </c>
      <c r="K397" s="3" t="n">
        <v>28.57893338309072</v>
      </c>
      <c r="L397" s="3" t="n">
        <v>26.53960111933173</v>
      </c>
      <c r="M397" s="3" t="n">
        <v>32.61136057378431</v>
      </c>
      <c r="N397" s="3" t="n">
        <v>35.95964227160432</v>
      </c>
      <c r="O397" s="3" t="n">
        <v>35.59476443627234</v>
      </c>
      <c r="P397" s="3" t="n">
        <v>41.0489881390882</v>
      </c>
      <c r="Q397" s="2" t="n"/>
      <c r="R397" s="2" t="n">
        <v>7</v>
      </c>
      <c r="S397" s="3" t="n">
        <v>32.61136057378431</v>
      </c>
      <c r="T397" s="5" t="n">
        <v>-0.1025707187257406</v>
      </c>
      <c r="U397" s="5" t="n">
        <v>0.2080976149495943</v>
      </c>
      <c r="V397" s="5" t="n">
        <v>0.05276344811192685</v>
      </c>
      <c r="W397" s="5" t="n">
        <v>0.75</v>
      </c>
      <c r="X397" s="7" t="inlineStr">
        <is>
          <t>HOLD</t>
        </is>
      </c>
      <c r="Y397" s="7" t="inlineStr">
        <is>
          <t>Mittel</t>
        </is>
      </c>
      <c r="Z397" s="2" t="n"/>
      <c r="AA397" s="5" t="n">
        <v>0.3433846704070458</v>
      </c>
      <c r="AB397" s="5" t="n">
        <v>0.5467070493831829</v>
      </c>
      <c r="AC397" s="2" t="inlineStr">
        <is>
          <t>M1 Gordon, M2 DDM, M3 Fund.KGV, M4 KGV, M5 P/S, M6 P/B, M7 EV/EBITDA</t>
        </is>
      </c>
      <c r="AD397" s="2" t="inlineStr">
        <is>
          <t>M8 DCF: kein FCFF / keine Historie</t>
        </is>
      </c>
    </row>
    <row r="398">
      <c r="A398" s="2" t="inlineStr">
        <is>
          <t>WDAY</t>
        </is>
      </c>
      <c r="B398" s="2" t="inlineStr">
        <is>
          <t>Workday, Inc.</t>
        </is>
      </c>
      <c r="C398" s="2" t="inlineStr">
        <is>
          <t>Information Technology</t>
        </is>
      </c>
      <c r="D398" s="3" t="n">
        <v>166.6824071566483</v>
      </c>
      <c r="E398" s="4" t="n">
        <v>37.9938900203666</v>
      </c>
      <c r="F398" s="4" t="n">
        <v>14.09735373287045</v>
      </c>
      <c r="G398" s="5" t="n">
        <v>0</v>
      </c>
      <c r="H398" s="5" t="n">
        <v>0</v>
      </c>
      <c r="I398" s="5" t="n">
        <v>0.16006</v>
      </c>
      <c r="J398" s="2" t="n"/>
      <c r="K398" s="2" t="n"/>
      <c r="L398" s="2" t="n"/>
      <c r="M398" s="3" t="n">
        <v>183.3900942179136</v>
      </c>
      <c r="N398" s="3" t="n">
        <v>162.3358805561441</v>
      </c>
      <c r="O398" s="3" t="n">
        <v>166.6824071566483</v>
      </c>
      <c r="P398" s="3" t="n">
        <v>137.5368617602887</v>
      </c>
      <c r="Q398" s="3" t="n">
        <v>394.0742661110203</v>
      </c>
      <c r="R398" s="2" t="n">
        <v>4</v>
      </c>
      <c r="S398" s="3" t="n">
        <v>164.5091438563962</v>
      </c>
      <c r="T398" s="5" t="n">
        <v>-0.01303834842155638</v>
      </c>
      <c r="U398" s="5" t="n">
        <v>0.116374912891986</v>
      </c>
      <c r="V398" s="5" t="n">
        <v>0.0516682822352148</v>
      </c>
      <c r="W398" s="5" t="n">
        <v>0.6429</v>
      </c>
      <c r="X398" s="7" t="inlineStr">
        <is>
          <t>HOLD</t>
        </is>
      </c>
      <c r="Y398" s="6" t="inlineStr">
        <is>
          <t>Hoch</t>
        </is>
      </c>
      <c r="Z398" s="2" t="n"/>
      <c r="AA398" s="5" t="n">
        <v>0.7278177720581938</v>
      </c>
      <c r="AB398" s="5" t="n">
        <v>0.3333886775571622</v>
      </c>
      <c r="AC398" s="2" t="inlineStr">
        <is>
          <t>M4 KGV, M5 P/S, M6 P/B, M7 EV/EBITDA</t>
        </is>
      </c>
      <c r="AD398" s="2" t="inlineStr">
        <is>
          <t>M1 Gordon: Dividende zu gering (DDM-Gate); M2 DDM: Dividende zu gering (DDM-Gate); M3 Fund.KGV: Dividende zu gering (DDM-Gate); M8 DCF: getrimmt (weit vom Median)</t>
        </is>
      </c>
    </row>
    <row r="399">
      <c r="A399" s="2" t="inlineStr">
        <is>
          <t>EVRG</t>
        </is>
      </c>
      <c r="B399" s="2" t="inlineStr">
        <is>
          <t>Evergy</t>
        </is>
      </c>
      <c r="C399" s="2" t="inlineStr">
        <is>
          <t>Utilities</t>
        </is>
      </c>
      <c r="D399" s="3" t="n">
        <v>71.79271731458961</v>
      </c>
      <c r="E399" s="4" t="n">
        <v>20.44529262086514</v>
      </c>
      <c r="F399" s="4" t="n">
        <v>17.6011986777743</v>
      </c>
      <c r="G399" s="5" t="n">
        <v>0.03459863098942128</v>
      </c>
      <c r="H399" s="5" t="n">
        <v>0.6089773780238026</v>
      </c>
      <c r="I399" s="5" t="n">
        <v>0.092539996</v>
      </c>
      <c r="J399" s="3" t="n">
        <v>68.96085245601569</v>
      </c>
      <c r="K399" s="3" t="n">
        <v>70.9148824595644</v>
      </c>
      <c r="L399" s="3" t="n">
        <v>66.9522839378793</v>
      </c>
      <c r="M399" s="3" t="n">
        <v>65.78383745565583</v>
      </c>
      <c r="N399" s="3" t="n">
        <v>74.20011525272932</v>
      </c>
      <c r="O399" s="3" t="n">
        <v>80.05453941439272</v>
      </c>
      <c r="P399" s="3" t="n">
        <v>69.23627802951465</v>
      </c>
      <c r="Q399" s="2" t="n"/>
      <c r="R399" s="2" t="n">
        <v>7</v>
      </c>
      <c r="S399" s="3" t="n">
        <v>69.23627802951465</v>
      </c>
      <c r="T399" s="5" t="n">
        <v>-0.03560861575795859</v>
      </c>
      <c r="U399" s="5" t="n">
        <v>0.135939390168015</v>
      </c>
      <c r="V399" s="5" t="n">
        <v>0.05016538720502822</v>
      </c>
      <c r="W399" s="5" t="n">
        <v>0.75</v>
      </c>
      <c r="X399" s="7" t="inlineStr">
        <is>
          <t>HOLD</t>
        </is>
      </c>
      <c r="Y399" s="6" t="inlineStr">
        <is>
          <t>Hoch</t>
        </is>
      </c>
      <c r="Z399" s="2" t="n"/>
      <c r="AA399" s="5" t="n">
        <v>0.2710728120360159</v>
      </c>
      <c r="AB399" s="5" t="n">
        <v>0.2169332545909415</v>
      </c>
      <c r="AC399" s="2" t="inlineStr">
        <is>
          <t>M1 Gordon, M2 DDM, M3 Fund.KGV, M4 KGV, M5 P/S, M6 P/B, M7 EV/EBITDA</t>
        </is>
      </c>
      <c r="AD399" s="2" t="inlineStr">
        <is>
          <t>M8 DCF: kein FCFF / keine Historie</t>
        </is>
      </c>
    </row>
    <row r="400">
      <c r="A400" s="2" t="inlineStr">
        <is>
          <t>BNY</t>
        </is>
      </c>
      <c r="B400" s="2" t="inlineStr">
        <is>
          <t>BNY Mellon</t>
        </is>
      </c>
      <c r="C400" s="2" t="inlineStr">
        <is>
          <t>Financials</t>
        </is>
      </c>
      <c r="D400" s="3" t="n">
        <v>128.4227412523455</v>
      </c>
      <c r="E400" s="4" t="n">
        <v>16.77129521586931</v>
      </c>
      <c r="F400" s="4" t="n">
        <v>14.03572160971846</v>
      </c>
      <c r="G400" s="5" t="n">
        <v>0.01544562721769986</v>
      </c>
      <c r="H400" s="5" t="n">
        <v>0.2167905237151256</v>
      </c>
      <c r="I400" s="5" t="n">
        <v>0.14124</v>
      </c>
      <c r="J400" s="2" t="n"/>
      <c r="K400" s="2" t="n"/>
      <c r="L400" s="2" t="n"/>
      <c r="M400" s="3" t="n">
        <v>108.2578577148387</v>
      </c>
      <c r="N400" s="3" t="n">
        <v>122.1221578861876</v>
      </c>
      <c r="O400" s="3" t="n">
        <v>140.1348725621416</v>
      </c>
      <c r="P400" s="2" t="n"/>
      <c r="Q400" s="3" t="n">
        <v>255.3024857398291</v>
      </c>
      <c r="R400" s="2" t="n">
        <v>3</v>
      </c>
      <c r="S400" s="3" t="n">
        <v>122.1221578861876</v>
      </c>
      <c r="T400" s="5" t="n">
        <v>-0.04906127454309339</v>
      </c>
      <c r="U400" s="5" t="n">
        <v>0.1484827802128992</v>
      </c>
      <c r="V400" s="5" t="n">
        <v>0.04971075283490289</v>
      </c>
      <c r="W400" s="5" t="n">
        <v>0.7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0.3759739711971574</v>
      </c>
      <c r="AB400" s="5" t="n">
        <v>0.2944545136970091</v>
      </c>
      <c r="AC400" s="2" t="inlineStr">
        <is>
          <t>M4 KGV, M5 P/S, M6 P/B</t>
        </is>
      </c>
      <c r="AD400" s="2" t="inlineStr">
        <is>
          <t>M1 Gordon: Dividende zu gering (DDM-Gate); M2 DDM: Dividende zu gering (DDM-Gate); M3 Fund.KGV: Dividende zu gering (DDM-Gate); M8 DCF: getrimmt (weit vom Median)</t>
        </is>
      </c>
    </row>
    <row r="401">
      <c r="A401" s="2" t="inlineStr">
        <is>
          <t>TSCO</t>
        </is>
      </c>
      <c r="B401" s="2" t="inlineStr">
        <is>
          <t>Tractor Supply</t>
        </is>
      </c>
      <c r="C401" s="2" t="inlineStr">
        <is>
          <t>Consumer Discretionary</t>
        </is>
      </c>
      <c r="D401" s="3" t="n">
        <v>28.85111191148847</v>
      </c>
      <c r="E401" s="4" t="n">
        <v>16.81770833333333</v>
      </c>
      <c r="F401" s="4" t="n">
        <v>15.76544686668457</v>
      </c>
      <c r="G401" s="5" t="n">
        <v>0.02973056673892846</v>
      </c>
      <c r="H401" s="5" t="n">
        <v>0.4687156702389961</v>
      </c>
      <c r="I401" s="5" t="n">
        <v>0.39513</v>
      </c>
      <c r="J401" s="3" t="n">
        <v>22.82926887395623</v>
      </c>
      <c r="K401" s="2" t="n"/>
      <c r="L401" s="3" t="n">
        <v>22.16433871257886</v>
      </c>
      <c r="M401" s="3" t="n">
        <v>28.85111191148847</v>
      </c>
      <c r="N401" s="3" t="n">
        <v>35.20270010317242</v>
      </c>
      <c r="O401" s="3" t="n">
        <v>21.77973690157885</v>
      </c>
      <c r="P401" s="3" t="n">
        <v>33.84793229593723</v>
      </c>
      <c r="Q401" s="3" t="n">
        <v>41.41668247241659</v>
      </c>
      <c r="R401" s="2" t="n">
        <v>7</v>
      </c>
      <c r="S401" s="3" t="n">
        <v>28.85111191148847</v>
      </c>
      <c r="T401" s="5" t="n">
        <v>0</v>
      </c>
      <c r="U401" s="5" t="n">
        <v>0.09883803034995342</v>
      </c>
      <c r="V401" s="5" t="n">
        <v>0.04941901517497671</v>
      </c>
      <c r="W401" s="5" t="n">
        <v>0.75</v>
      </c>
      <c r="X401" s="2" t="inlineStr">
        <is>
          <t>HOLD (niedrige Konfidenz)</t>
        </is>
      </c>
      <c r="Y401" s="9" t="inlineStr">
        <is>
          <t>Niedrig</t>
        </is>
      </c>
      <c r="Z401" s="2" t="n"/>
      <c r="AA401" s="5" t="n">
        <v>0.134481317644004</v>
      </c>
      <c r="AB401" s="5" t="n">
        <v>0.9016153711854171</v>
      </c>
      <c r="AC401" s="2" t="inlineStr">
        <is>
          <t>M1 Gordon, M3 Fund.KGV, M4 KGV, M5 P/S, M6 P/B, M7 EV/EBITDA, M8 DCF</t>
        </is>
      </c>
      <c r="AD401" s="2" t="inlineStr"/>
    </row>
    <row r="402">
      <c r="A402" s="2" t="inlineStr">
        <is>
          <t>PNC</t>
        </is>
      </c>
      <c r="B402" s="2" t="inlineStr">
        <is>
          <t>PNC Financial Services</t>
        </is>
      </c>
      <c r="C402" s="2" t="inlineStr">
        <is>
          <t>Financials</t>
        </is>
      </c>
      <c r="D402" s="3" t="n">
        <v>196.7129389418799</v>
      </c>
      <c r="E402" s="4" t="n">
        <v>12.12334801762115</v>
      </c>
      <c r="F402" s="4" t="n">
        <v>10.25909623401327</v>
      </c>
      <c r="G402" s="5" t="n">
        <v>0.03633720930232558</v>
      </c>
      <c r="H402" s="5" t="n">
        <v>0.3727869271080401</v>
      </c>
      <c r="I402" s="5" t="n">
        <v>0.12623</v>
      </c>
      <c r="J402" s="3" t="n">
        <v>123.6345795440954</v>
      </c>
      <c r="K402" s="3" t="n">
        <v>152.5898781218623</v>
      </c>
      <c r="L402" s="3" t="n">
        <v>120.0335723729082</v>
      </c>
      <c r="M402" s="3" t="n">
        <v>195.3665278574103</v>
      </c>
      <c r="N402" s="3" t="n">
        <v>186.1711812632967</v>
      </c>
      <c r="O402" s="3" t="n">
        <v>191.4281135342453</v>
      </c>
      <c r="P402" s="2" t="n"/>
      <c r="Q402" s="2" t="n"/>
      <c r="R402" s="2" t="n">
        <v>6</v>
      </c>
      <c r="S402" s="3" t="n">
        <v>169.3805296925795</v>
      </c>
      <c r="T402" s="5" t="n">
        <v>-0.1389456605972214</v>
      </c>
      <c r="U402" s="5" t="n">
        <v>0.2368277616279071</v>
      </c>
      <c r="V402" s="5" t="n">
        <v>0.04894105051534287</v>
      </c>
      <c r="W402" s="5" t="n">
        <v>0.75</v>
      </c>
      <c r="X402" s="7" t="inlineStr">
        <is>
          <t>HOLD</t>
        </is>
      </c>
      <c r="Y402" s="7" t="inlineStr">
        <is>
          <t>Mittel</t>
        </is>
      </c>
      <c r="Z402" s="2" t="n"/>
      <c r="AA402" s="5" t="n">
        <v>0.07888927843351121</v>
      </c>
      <c r="AB402" s="5" t="n">
        <v>0.6275990457941665</v>
      </c>
      <c r="AC402" s="2" t="inlineStr">
        <is>
          <t>M1 Gordon, M2 DDM, M3 Fund.KGV, M4 KGV, M5 P/S, M6 P/B</t>
        </is>
      </c>
      <c r="AD402" s="2" t="inlineStr">
        <is>
          <t>M8 DCF: kein FCFF / keine Historie</t>
        </is>
      </c>
    </row>
    <row r="403">
      <c r="A403" s="2" t="inlineStr">
        <is>
          <t>NVR</t>
        </is>
      </c>
      <c r="B403" s="2" t="inlineStr">
        <is>
          <t>NVR, Inc.</t>
        </is>
      </c>
      <c r="C403" s="2" t="inlineStr">
        <is>
          <t>Consumer Discretionary</t>
        </is>
      </c>
      <c r="D403" s="3" t="n">
        <v>5402.636521647761</v>
      </c>
      <c r="E403" s="4" t="n">
        <v>15.70831060192762</v>
      </c>
      <c r="F403" s="4" t="n">
        <v>15.30799730579653</v>
      </c>
      <c r="G403" s="5" t="n">
        <v>0</v>
      </c>
      <c r="H403" s="5" t="n">
        <v>0</v>
      </c>
      <c r="I403" s="5" t="n">
        <v>0.31544</v>
      </c>
      <c r="J403" s="2" t="n"/>
      <c r="K403" s="2" t="n"/>
      <c r="L403" s="2" t="n"/>
      <c r="M403" s="3" t="n">
        <v>5564.083747897901</v>
      </c>
      <c r="N403" s="3" t="n">
        <v>7724.592476370471</v>
      </c>
      <c r="O403" s="3" t="n">
        <v>5488.250979741852</v>
      </c>
      <c r="P403" s="3" t="n">
        <v>6915.739793703124</v>
      </c>
      <c r="Q403" s="3" t="n">
        <v>3527.932098510835</v>
      </c>
      <c r="R403" s="2" t="n">
        <v>5</v>
      </c>
      <c r="S403" s="3" t="n">
        <v>5564.083747897901</v>
      </c>
      <c r="T403" s="5" t="n">
        <v>0.02988304425130939</v>
      </c>
      <c r="U403" s="5" t="n">
        <v>0.06525427512982507</v>
      </c>
      <c r="V403" s="5" t="n">
        <v>0.04756865969056723</v>
      </c>
      <c r="W403" s="5" t="n">
        <v>0.65</v>
      </c>
      <c r="X403" s="2" t="inlineStr">
        <is>
          <t>HOLD (niedrige Konfidenz)</t>
        </is>
      </c>
      <c r="Y403" s="9" t="inlineStr">
        <is>
          <t>Niedrig</t>
        </is>
      </c>
      <c r="Z403" s="2" t="n"/>
      <c r="AA403" s="5" t="n">
        <v>0.277405566670933</v>
      </c>
      <c r="AB403" s="5" t="n">
        <v>1.189552480228028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SRE</t>
        </is>
      </c>
      <c r="B404" s="2" t="inlineStr">
        <is>
          <t>Sempra</t>
        </is>
      </c>
      <c r="C404" s="2" t="inlineStr">
        <is>
          <t>Utilities</t>
        </is>
      </c>
      <c r="D404" s="3" t="n">
        <v>71.45318735093629</v>
      </c>
      <c r="E404" s="4" t="n">
        <v>23.11271676300578</v>
      </c>
      <c r="F404" s="4" t="n">
        <v>14.43569553805774</v>
      </c>
      <c r="G404" s="5" t="n">
        <v>0.03288733274978117</v>
      </c>
      <c r="H404" s="5" t="n">
        <v>0.4747515226346363</v>
      </c>
      <c r="I404" s="5" t="n">
        <v>0.06679</v>
      </c>
      <c r="J404" s="3" t="n">
        <v>59.03419246087748</v>
      </c>
      <c r="K404" s="3" t="n">
        <v>60.3959206647429</v>
      </c>
      <c r="L404" s="3" t="n">
        <v>57.31474996201698</v>
      </c>
      <c r="M404" s="3" t="n">
        <v>80.25412629716222</v>
      </c>
      <c r="N404" s="3" t="n">
        <v>65.84325067066933</v>
      </c>
      <c r="O404" s="3" t="n">
        <v>89.12238795852724</v>
      </c>
      <c r="P404" s="3" t="n">
        <v>54.48689254718628</v>
      </c>
      <c r="Q404" s="2" t="n"/>
      <c r="R404" s="2" t="n">
        <v>7</v>
      </c>
      <c r="S404" s="3" t="n">
        <v>60.3959206647429</v>
      </c>
      <c r="T404" s="5" t="n">
        <v>-0.1547484037610045</v>
      </c>
      <c r="U404" s="5" t="n">
        <v>0.2494269100912843</v>
      </c>
      <c r="V404" s="5" t="n">
        <v>0.04733925316513987</v>
      </c>
      <c r="W404" s="5" t="n">
        <v>0.75</v>
      </c>
      <c r="X404" s="7" t="inlineStr">
        <is>
          <t>HOLD</t>
        </is>
      </c>
      <c r="Y404" s="7" t="inlineStr">
        <is>
          <t>Mittel</t>
        </is>
      </c>
      <c r="Z404" s="2" t="n"/>
      <c r="AA404" s="5" t="n">
        <v>0.3906165516293963</v>
      </c>
      <c r="AB404" s="5" t="n">
        <v>0.6356665574449163</v>
      </c>
      <c r="AC404" s="2" t="inlineStr">
        <is>
          <t>M1 Gordon, M2 DDM, M3 Fund.KGV, M4 KGV, M5 P/S, M6 P/B, M7 EV/EBITDA</t>
        </is>
      </c>
      <c r="AD404" s="2" t="inlineStr">
        <is>
          <t>M8 DCF: kein FCFF / keine Historie</t>
        </is>
      </c>
    </row>
    <row r="405">
      <c r="A405" s="2" t="inlineStr">
        <is>
          <t>APO</t>
        </is>
      </c>
      <c r="B405" s="2" t="inlineStr">
        <is>
          <t>Apollo Global Management</t>
        </is>
      </c>
      <c r="C405" s="2" t="inlineStr">
        <is>
          <t>Financials</t>
        </is>
      </c>
      <c r="D405" s="3" t="n">
        <v>103.6013139094793</v>
      </c>
      <c r="E405" s="4" t="n">
        <v>41.55913978494624</v>
      </c>
      <c r="F405" s="4" t="n">
        <v>10.83449433887159</v>
      </c>
      <c r="G405" s="5" t="n">
        <v>0.01940491591203105</v>
      </c>
      <c r="H405" s="5" t="n">
        <v>0.2102424515951795</v>
      </c>
      <c r="I405" s="5" t="n">
        <v>0.11412</v>
      </c>
      <c r="J405" s="2" t="n"/>
      <c r="K405" s="2" t="n"/>
      <c r="L405" s="2" t="n"/>
      <c r="M405" s="3" t="n">
        <v>113.1380931431857</v>
      </c>
      <c r="N405" s="3" t="n">
        <v>43.97565903840633</v>
      </c>
      <c r="O405" s="3" t="n">
        <v>81.10388239970396</v>
      </c>
      <c r="P405" s="2" t="n"/>
      <c r="Q405" s="2" t="n"/>
      <c r="R405" s="2" t="n">
        <v>3</v>
      </c>
      <c r="S405" s="3" t="n">
        <v>81.10388239970396</v>
      </c>
      <c r="T405" s="5" t="n">
        <v>-0.217153920744985</v>
      </c>
      <c r="U405" s="5" t="n">
        <v>0.3061664510564897</v>
      </c>
      <c r="V405" s="5" t="n">
        <v>0.04450626515575234</v>
      </c>
      <c r="W405" s="5" t="n">
        <v>0.6667</v>
      </c>
      <c r="X405" s="2" t="inlineStr">
        <is>
          <t>HOLD (niedrige Konfidenz)</t>
        </is>
      </c>
      <c r="Y405" s="9" t="inlineStr">
        <is>
          <t>Niedrig</t>
        </is>
      </c>
      <c r="Z405" s="2" t="n"/>
      <c r="AA405" s="5" t="n">
        <v>0.8027697071236188</v>
      </c>
      <c r="AB405" s="5" t="n">
        <v>1.572743549889179</v>
      </c>
      <c r="AC405" s="2" t="inlineStr">
        <is>
          <t>M4 KGV, M5 P/S, M6 P/B</t>
        </is>
      </c>
      <c r="AD405" s="2" t="inlineStr">
        <is>
          <t>M1 Gordon: Dividende zu gering (DDM-Gate); M2 DDM: Dividende zu gering (DDM-Gate); M3 Fund.KGV: Dividende zu gering (DDM-Gate); M8 DCF: kein FCFF / keine Historie</t>
        </is>
      </c>
    </row>
    <row r="406">
      <c r="A406" s="2" t="inlineStr">
        <is>
          <t>CINF</t>
        </is>
      </c>
      <c r="B406" s="2" t="inlineStr">
        <is>
          <t>Cincinnati Financial</t>
        </is>
      </c>
      <c r="C406" s="2" t="inlineStr">
        <is>
          <t>Financials</t>
        </is>
      </c>
      <c r="D406" s="3" t="n">
        <v>145.7119644015342</v>
      </c>
      <c r="E406" s="4" t="n">
        <v>7.656338028169015</v>
      </c>
      <c r="F406" s="4" t="n">
        <v>18.00073512935959</v>
      </c>
      <c r="G406" s="5" t="n">
        <v>0.02305616875153299</v>
      </c>
      <c r="H406" s="5" t="n">
        <v>0.4150279867941626</v>
      </c>
      <c r="I406" s="5" t="n">
        <v>0.21484</v>
      </c>
      <c r="J406" s="3" t="n">
        <v>87.82605151192676</v>
      </c>
      <c r="K406" s="2" t="n"/>
      <c r="L406" s="3" t="n">
        <v>85.26801117662792</v>
      </c>
      <c r="M406" s="3" t="n">
        <v>94.38976438542416</v>
      </c>
      <c r="N406" s="3" t="n">
        <v>178.5981528392308</v>
      </c>
      <c r="O406" s="3" t="n">
        <v>173.8946546811347</v>
      </c>
      <c r="P406" s="3" t="n">
        <v>172.6139348020224</v>
      </c>
      <c r="Q406" s="3" t="n">
        <v>918.0062251379522</v>
      </c>
      <c r="R406" s="2" t="n">
        <v>6</v>
      </c>
      <c r="S406" s="3" t="n">
        <v>133.5018495937233</v>
      </c>
      <c r="T406" s="5" t="n">
        <v>-0.08379624046632106</v>
      </c>
      <c r="U406" s="5" t="n">
        <v>0.1712043168996811</v>
      </c>
      <c r="V406" s="5" t="n">
        <v>0.04370403821668001</v>
      </c>
      <c r="W406" s="5" t="n">
        <v>0.8</v>
      </c>
      <c r="X406" s="2" t="inlineStr">
        <is>
          <t>HOLD (niedrige Konfidenz)</t>
        </is>
      </c>
      <c r="Y406" s="9" t="inlineStr">
        <is>
          <t>Niedrig</t>
        </is>
      </c>
      <c r="Z406" s="2" t="n"/>
      <c r="AA406" s="5" t="n">
        <v>-0.8819991814628911</v>
      </c>
      <c r="AB406" s="5" t="n">
        <v>1.09455046945184</v>
      </c>
      <c r="AC406" s="2" t="inlineStr">
        <is>
          <t>M1 Gordon, M3 Fund.KGV, M4 KGV, M5 P/S, M6 P/B, M7 EV/EBITDA</t>
        </is>
      </c>
      <c r="AD406" s="2" t="inlineStr">
        <is>
          <t>M8 DCF: Ausreißer (&gt;3x / &lt;0.3x Kurs)</t>
        </is>
      </c>
    </row>
    <row r="407">
      <c r="A407" s="2" t="inlineStr">
        <is>
          <t>SW</t>
        </is>
      </c>
      <c r="B407" s="2" t="inlineStr">
        <is>
          <t>Smurfit Westrock</t>
        </is>
      </c>
      <c r="C407" s="2" t="inlineStr">
        <is>
          <t>Materials</t>
        </is>
      </c>
      <c r="D407" s="3" t="n">
        <v>37.8754609454319</v>
      </c>
      <c r="E407" s="4" t="n">
        <v>44.62105263157895</v>
      </c>
      <c r="F407" s="4" t="n">
        <v>12.35579081141898</v>
      </c>
      <c r="G407" s="5" t="n">
        <v>0.04269874970511913</v>
      </c>
      <c r="H407" s="5" t="n">
        <v>0.5275768192655897</v>
      </c>
      <c r="I407" s="5" t="n">
        <v>0.02715</v>
      </c>
      <c r="J407" s="3" t="n">
        <v>28.37737430462116</v>
      </c>
      <c r="K407" s="3" t="n">
        <v>28.37737430462115</v>
      </c>
      <c r="L407" s="3" t="n">
        <v>27.55084883943802</v>
      </c>
      <c r="M407" s="3" t="n">
        <v>37.8754609454319</v>
      </c>
      <c r="N407" s="3" t="n">
        <v>14.77021123972094</v>
      </c>
      <c r="O407" s="3" t="n">
        <v>50.35081805011421</v>
      </c>
      <c r="P407" s="3" t="n">
        <v>50.47944957207221</v>
      </c>
      <c r="Q407" s="3" t="n">
        <v>72.29336522218776</v>
      </c>
      <c r="R407" s="2" t="n">
        <v>4</v>
      </c>
      <c r="S407" s="3" t="n">
        <v>28.37737430462116</v>
      </c>
      <c r="T407" s="5" t="n">
        <v>-0.2507715128403287</v>
      </c>
      <c r="U407" s="5" t="n">
        <v>0.3380219391365888</v>
      </c>
      <c r="V407" s="5" t="n">
        <v>0.04362521314813006</v>
      </c>
      <c r="W407" s="5" t="n">
        <v>0.6667</v>
      </c>
      <c r="X407" s="7" t="inlineStr">
        <is>
          <t>HOLD</t>
        </is>
      </c>
      <c r="Y407" s="7" t="inlineStr">
        <is>
          <t>Mittel</t>
        </is>
      </c>
      <c r="Z407" s="2" t="n"/>
      <c r="AA407" s="5" t="n">
        <v>0.7473399551541718</v>
      </c>
      <c r="AB407" s="5" t="n">
        <v>0.3747475138121548</v>
      </c>
      <c r="AC407" s="2" t="inlineStr">
        <is>
          <t>M1 Gordon, M2 DDM, M3 Fund.KGV, M4 KGV</t>
        </is>
      </c>
      <c r="AD407" s="2" t="inlineStr">
        <is>
          <t>M5 P/S: getrimmt (weit vom Median); M6 P/B: getrimmt (weit vom Median); M7 EV/EBITDA: getrimmt (weit vom Median); M8 DCF: getrimmt (weit vom Median)</t>
        </is>
      </c>
    </row>
    <row r="408">
      <c r="A408" s="2" t="inlineStr">
        <is>
          <t>ETN</t>
        </is>
      </c>
      <c r="B408" s="2" t="inlineStr">
        <is>
          <t>Eaton Corporation</t>
        </is>
      </c>
      <c r="C408" s="2" t="inlineStr">
        <is>
          <t>Industrials</t>
        </is>
      </c>
      <c r="D408" s="3" t="n">
        <v>397.6878724275132</v>
      </c>
      <c r="E408" s="4" t="n">
        <v>45.27873855544252</v>
      </c>
      <c r="F408" s="4" t="n">
        <v>27.39672906112852</v>
      </c>
      <c r="G408" s="5" t="n">
        <v>0.00988564110629311</v>
      </c>
      <c r="H408" s="5" t="n">
        <v>0.2708342309846671</v>
      </c>
      <c r="I408" s="5" t="n">
        <v>0.19684</v>
      </c>
      <c r="J408" s="3" t="n">
        <v>58.34786118901999</v>
      </c>
      <c r="K408" s="2" t="n"/>
      <c r="L408" s="3" t="n">
        <v>56.64840892137862</v>
      </c>
      <c r="M408" s="3" t="n">
        <v>399.0154286367206</v>
      </c>
      <c r="N408" s="3" t="n">
        <v>426.2241625925994</v>
      </c>
      <c r="O408" s="3" t="n">
        <v>532.5822061686473</v>
      </c>
      <c r="P408" s="3" t="n">
        <v>369.6355956054673</v>
      </c>
      <c r="Q408" s="3" t="n">
        <v>201.3281399210737</v>
      </c>
      <c r="R408" s="2" t="n">
        <v>5</v>
      </c>
      <c r="S408" s="3" t="n">
        <v>399.0154286367206</v>
      </c>
      <c r="T408" s="5" t="n">
        <v>0.003338186304510327</v>
      </c>
      <c r="U408" s="5" t="n">
        <v>0.08191345570558761</v>
      </c>
      <c r="V408" s="5" t="n">
        <v>0.04262582100504897</v>
      </c>
      <c r="W408" s="5" t="n">
        <v>0.75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0.777812666739388</v>
      </c>
      <c r="AB408" s="5" t="n">
        <v>1.645344095353161</v>
      </c>
      <c r="AC408" s="2" t="inlineStr">
        <is>
          <t>M4 KGV, M5 P/S, M6 P/B, M7 EV/EBITDA, M8 DCF</t>
        </is>
      </c>
      <c r="AD408" s="2" t="inlineStr">
        <is>
          <t>M1 Gordon: Ausreißer (&gt;3x / &lt;0.3x Kurs); M3 Fund.KGV: Ausreißer (&gt;3x / &lt;0.3x Kurs)</t>
        </is>
      </c>
    </row>
    <row r="409">
      <c r="A409" s="2" t="inlineStr">
        <is>
          <t>CABK.MC</t>
        </is>
      </c>
      <c r="B409" s="2" t="inlineStr">
        <is>
          <t>CaixaBank</t>
        </is>
      </c>
      <c r="C409" s="2" t="inlineStr">
        <is>
          <t>Financials</t>
        </is>
      </c>
      <c r="D409" s="3" t="n">
        <v>12.13</v>
      </c>
      <c r="E409" s="4" t="n">
        <v>14.1046511627907</v>
      </c>
      <c r="F409" s="4" t="n">
        <v>11.07479366006866</v>
      </c>
      <c r="G409" s="5" t="n">
        <v>0.04122011541632317</v>
      </c>
      <c r="H409" s="5" t="n">
        <v>0.4565042728799941</v>
      </c>
      <c r="I409" s="5" t="n">
        <v>0.16159001</v>
      </c>
      <c r="J409" s="3" t="n">
        <v>26.20865139949109</v>
      </c>
      <c r="K409" s="2" t="n"/>
      <c r="L409" s="3" t="n">
        <v>25.44529262086514</v>
      </c>
      <c r="M409" s="3" t="n">
        <v>13.4455017702114</v>
      </c>
      <c r="N409" s="3" t="n">
        <v>11.81015009503704</v>
      </c>
      <c r="O409" s="3" t="n">
        <v>12.13</v>
      </c>
      <c r="P409" s="2" t="n"/>
      <c r="Q409" s="2" t="n"/>
      <c r="R409" s="2" t="n">
        <v>3</v>
      </c>
      <c r="S409" s="3" t="n">
        <v>12.13</v>
      </c>
      <c r="T409" s="5" t="n">
        <v>2.220446049250313e-16</v>
      </c>
      <c r="U409" s="5" t="n">
        <v>0.08377493816982695</v>
      </c>
      <c r="V409" s="5" t="n">
        <v>0.04188746908491359</v>
      </c>
      <c r="W409" s="5" t="n">
        <v>0.5263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-0.4279677445332494</v>
      </c>
      <c r="AB409" s="5" t="n">
        <v>0.1384700162160999</v>
      </c>
      <c r="AC409" s="2" t="inlineStr">
        <is>
          <t>M4 KGV, M5 P/S, M6 P/B</t>
        </is>
      </c>
      <c r="AD409" s="2" t="inlineStr">
        <is>
          <t>M1 Gordon: getrimmt (weit vom Median); M3 Fund.KGV: getrimmt (weit vom Median); M8 DCF: kein FCFF / keine Historie</t>
        </is>
      </c>
    </row>
    <row r="410">
      <c r="A410" s="2" t="inlineStr">
        <is>
          <t>TSLA</t>
        </is>
      </c>
      <c r="B410" s="2" t="inlineStr">
        <is>
          <t>Tesla, Inc.</t>
        </is>
      </c>
      <c r="C410" s="2" t="inlineStr">
        <is>
          <t>Consumer Discretionary</t>
        </is>
      </c>
      <c r="D410" s="3" t="n">
        <v>340.1375435882759</v>
      </c>
      <c r="E410" s="4" t="n">
        <v>352.4814814814815</v>
      </c>
      <c r="F410" s="4" t="n">
        <v>177.4947079832521</v>
      </c>
      <c r="G410" s="5" t="n">
        <v>0</v>
      </c>
      <c r="H410" s="5" t="n">
        <v>0</v>
      </c>
      <c r="I410" s="5" t="n">
        <v>0.046669997</v>
      </c>
      <c r="J410" s="2" t="n"/>
      <c r="K410" s="2" t="n"/>
      <c r="L410" s="2" t="n"/>
      <c r="M410" s="3" t="n">
        <v>30.21171972806962</v>
      </c>
      <c r="N410" s="3" t="n">
        <v>17.46726972109153</v>
      </c>
      <c r="O410" s="3" t="n">
        <v>95.3324006269108</v>
      </c>
      <c r="P410" s="3" t="n">
        <v>39.02582521432753</v>
      </c>
      <c r="Q410" s="3" t="n">
        <v>14.25912884293655</v>
      </c>
      <c r="R410" s="2" t="n">
        <v>0</v>
      </c>
      <c r="S410" s="2" t="n"/>
      <c r="T410" s="2" t="n"/>
      <c r="U410" s="5" t="n">
        <v>0.04132352632131986</v>
      </c>
      <c r="V410" s="5" t="n">
        <v>0.04132352632131986</v>
      </c>
      <c r="W410" s="5" t="n">
        <v>0.8125</v>
      </c>
      <c r="X410" s="2" t="inlineStr">
        <is>
          <t>HOLD (niedrige Konfidenz)</t>
        </is>
      </c>
      <c r="Y410" s="9" t="inlineStr">
        <is>
          <t>Niedrig</t>
        </is>
      </c>
      <c r="Z410" s="2" t="n"/>
      <c r="AA410" s="5" t="n">
        <v>0.9795603135780989</v>
      </c>
      <c r="AB410" s="2" t="n"/>
      <c r="AC410" s="2" t="inlineStr"/>
      <c r="AD41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11">
      <c r="A411" s="2" t="inlineStr">
        <is>
          <t>CVX</t>
        </is>
      </c>
      <c r="B411" s="2" t="inlineStr">
        <is>
          <t>Chevron Corporation</t>
        </is>
      </c>
      <c r="C411" s="2" t="inlineStr">
        <is>
          <t>Energy</t>
        </is>
      </c>
      <c r="D411" s="3" t="n">
        <v>185.4727101451464</v>
      </c>
      <c r="E411" s="4" t="n">
        <v>19.97882579403272</v>
      </c>
      <c r="F411" s="4" t="n">
        <v>14.23586631809665</v>
      </c>
      <c r="G411" s="5" t="n">
        <v>0.03430002890451874</v>
      </c>
      <c r="H411" s="5" t="n">
        <v>0.48829062619158</v>
      </c>
      <c r="I411" s="5" t="n">
        <v>0.12231</v>
      </c>
      <c r="J411" s="3" t="n">
        <v>167.370904177453</v>
      </c>
      <c r="K411" s="3" t="n">
        <v>193.5242801845543</v>
      </c>
      <c r="L411" s="3" t="n">
        <v>162.4960234732553</v>
      </c>
      <c r="M411" s="3" t="n">
        <v>146.961508949091</v>
      </c>
      <c r="N411" s="3" t="n">
        <v>200.8139170408388</v>
      </c>
      <c r="O411" s="3" t="n">
        <v>212.0969922728937</v>
      </c>
      <c r="P411" s="3" t="n">
        <v>185.4727101451464</v>
      </c>
      <c r="Q411" s="3" t="n">
        <v>86.46610949806023</v>
      </c>
      <c r="R411" s="2" t="n">
        <v>7</v>
      </c>
      <c r="S411" s="3" t="n">
        <v>185.4727101451464</v>
      </c>
      <c r="T411" s="5" t="n">
        <v>-1.110223024625157e-16</v>
      </c>
      <c r="U411" s="5" t="n">
        <v>0.08211292031987671</v>
      </c>
      <c r="V411" s="5" t="n">
        <v>0.0410564601599383</v>
      </c>
      <c r="W411" s="5" t="n">
        <v>0.65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0.2761678724846051</v>
      </c>
      <c r="AB411" s="5" t="n">
        <v>0.443214579038967</v>
      </c>
      <c r="AC411" s="2" t="inlineStr">
        <is>
          <t>M1 Gordon, M2 DDM, M3 Fund.KGV, M4 KGV, M5 P/S, M6 P/B, M7 EV/EBITDA</t>
        </is>
      </c>
      <c r="AD411" s="2" t="inlineStr">
        <is>
          <t>M8 DCF: getrimmt (weit vom Median)</t>
        </is>
      </c>
    </row>
    <row r="412">
      <c r="A412" s="2" t="inlineStr">
        <is>
          <t>USB</t>
        </is>
      </c>
      <c r="B412" s="2" t="inlineStr">
        <is>
          <t>U.S. Bancorp</t>
        </is>
      </c>
      <c r="C412" s="2" t="inlineStr">
        <is>
          <t>Financials</t>
        </is>
      </c>
      <c r="D412" s="3" t="n">
        <v>51.18860952025935</v>
      </c>
      <c r="E412" s="4" t="n">
        <v>11.43512974051896</v>
      </c>
      <c r="F412" s="4" t="n">
        <v>9.872854045819418</v>
      </c>
      <c r="G412" s="5" t="n">
        <v>0.03770291499389074</v>
      </c>
      <c r="H412" s="5" t="n">
        <v>0.3722353768366197</v>
      </c>
      <c r="I412" s="5" t="n">
        <v>0.12623</v>
      </c>
      <c r="J412" s="3" t="n">
        <v>31.08457524940951</v>
      </c>
      <c r="K412" s="3" t="n">
        <v>38.31797895641621</v>
      </c>
      <c r="L412" s="3" t="n">
        <v>30.17919927127137</v>
      </c>
      <c r="M412" s="3" t="n">
        <v>52.82712195073918</v>
      </c>
      <c r="N412" s="3" t="n">
        <v>51.18860952025936</v>
      </c>
      <c r="O412" s="3" t="n">
        <v>51.18860952025936</v>
      </c>
      <c r="P412" s="2" t="n"/>
      <c r="Q412" s="2" t="n"/>
      <c r="R412" s="2" t="n">
        <v>6</v>
      </c>
      <c r="S412" s="3" t="n">
        <v>44.75329423833778</v>
      </c>
      <c r="T412" s="5" t="n">
        <v>-0.1257177200598624</v>
      </c>
      <c r="U412" s="5" t="n">
        <v>0.2060610926863329</v>
      </c>
      <c r="V412" s="5" t="n">
        <v>0.04017168631323526</v>
      </c>
      <c r="W412" s="5" t="n">
        <v>0.65</v>
      </c>
      <c r="X412" s="2" t="inlineStr">
        <is>
          <t>HOLD (niedrige Konfidenz)</t>
        </is>
      </c>
      <c r="Y412" s="9" t="inlineStr">
        <is>
          <t>Niedrig</t>
        </is>
      </c>
      <c r="Z412" s="2" t="n"/>
      <c r="AA412" s="5" t="n">
        <v>0.06918768789844595</v>
      </c>
      <c r="AB412" s="5" t="n">
        <v>0.7504480975751782</v>
      </c>
      <c r="AC412" s="2" t="inlineStr">
        <is>
          <t>M1 Gordon, M2 DDM, M3 Fund.KGV, M4 KGV, M5 P/S, M6 P/B</t>
        </is>
      </c>
      <c r="AD412" s="2" t="inlineStr">
        <is>
          <t>M8 DCF: kein FCFF / keine Historie</t>
        </is>
      </c>
    </row>
    <row r="413">
      <c r="A413" s="2" t="inlineStr">
        <is>
          <t>AEP</t>
        </is>
      </c>
      <c r="B413" s="2" t="inlineStr">
        <is>
          <t>American Electric Power</t>
        </is>
      </c>
      <c r="C413" s="2" t="inlineStr">
        <is>
          <t>Utilities</t>
        </is>
      </c>
      <c r="D413" s="3" t="n">
        <v>108.7121333623661</v>
      </c>
      <c r="E413" s="4" t="n">
        <v>20.76279863481228</v>
      </c>
      <c r="F413" s="4" t="n">
        <v>17.7443253743707</v>
      </c>
      <c r="G413" s="5" t="n">
        <v>0.03123202104051944</v>
      </c>
      <c r="H413" s="5" t="n">
        <v>0.5541911434421687</v>
      </c>
      <c r="I413" s="5" t="n">
        <v>0.10130999</v>
      </c>
      <c r="J413" s="3" t="n">
        <v>95.94399521616377</v>
      </c>
      <c r="K413" s="3" t="n">
        <v>102.7306381330162</v>
      </c>
      <c r="L413" s="3" t="n">
        <v>93.1495099186056</v>
      </c>
      <c r="M413" s="3" t="n">
        <v>98.80970070721092</v>
      </c>
      <c r="N413" s="3" t="n">
        <v>106.6195388222952</v>
      </c>
      <c r="O413" s="3" t="n">
        <v>106.394541117518</v>
      </c>
      <c r="P413" s="3" t="n">
        <v>92.31363929832743</v>
      </c>
      <c r="Q413" s="2" t="n"/>
      <c r="R413" s="2" t="n">
        <v>7</v>
      </c>
      <c r="S413" s="3" t="n">
        <v>98.80970070721092</v>
      </c>
      <c r="T413" s="5" t="n">
        <v>-0.09108856894701711</v>
      </c>
      <c r="U413" s="5" t="n">
        <v>0.171406262842114</v>
      </c>
      <c r="V413" s="5" t="n">
        <v>0.04015884694754845</v>
      </c>
      <c r="W413" s="5" t="n">
        <v>0.85</v>
      </c>
      <c r="X413" s="7" t="inlineStr">
        <is>
          <t>HOLD</t>
        </is>
      </c>
      <c r="Y413" s="6" t="inlineStr">
        <is>
          <t>Hoch</t>
        </is>
      </c>
      <c r="Z413" s="2" t="n"/>
      <c r="AA413" s="5" t="n">
        <v>0.2751984345275675</v>
      </c>
      <c r="AB413" s="5" t="n">
        <v>0.1549705940823733</v>
      </c>
      <c r="AC413" s="2" t="inlineStr">
        <is>
          <t>M1 Gordon, M2 DDM, M3 Fund.KGV, M4 KGV, M5 P/S, M6 P/B, M7 EV/EBITDA</t>
        </is>
      </c>
      <c r="AD413" s="2" t="inlineStr">
        <is>
          <t>M8 DCF: kein FCFF / keine Historie</t>
        </is>
      </c>
    </row>
    <row r="414">
      <c r="A414" s="2" t="inlineStr">
        <is>
          <t>MRK.DE</t>
        </is>
      </c>
      <c r="B414" s="2" t="inlineStr">
        <is>
          <t>Merck KGaA</t>
        </is>
      </c>
      <c r="C414" s="2" t="inlineStr">
        <is>
          <t>Health Care</t>
        </is>
      </c>
      <c r="D414" s="3" t="n">
        <v>139.7</v>
      </c>
      <c r="E414" s="4" t="n">
        <v>25.63302752293578</v>
      </c>
      <c r="F414" s="4" t="n">
        <v>15.67092185852422</v>
      </c>
      <c r="G414" s="5" t="n">
        <v>0.015748031496063</v>
      </c>
      <c r="H414" s="5" t="n">
        <v>0.2467861710003814</v>
      </c>
      <c r="I414" s="5" t="n">
        <v>0.08134</v>
      </c>
      <c r="J414" s="2" t="n"/>
      <c r="K414" s="2" t="n"/>
      <c r="L414" s="2" t="n"/>
      <c r="M414" s="3" t="n">
        <v>143.9932583077416</v>
      </c>
      <c r="N414" s="3" t="n">
        <v>553.15904517052</v>
      </c>
      <c r="O414" s="3" t="n">
        <v>232.5782809138408</v>
      </c>
      <c r="P414" s="3" t="n">
        <v>523.3518254402899</v>
      </c>
      <c r="Q414" s="3" t="n">
        <v>128.8171700111814</v>
      </c>
      <c r="R414" s="2" t="n">
        <v>2</v>
      </c>
      <c r="S414" s="3" t="n">
        <v>136.4052141594615</v>
      </c>
      <c r="T414" s="5" t="n">
        <v>-0.02358472326799221</v>
      </c>
      <c r="U414" s="5" t="n">
        <v>0.1038962061560489</v>
      </c>
      <c r="V414" s="5" t="n">
        <v>0.04015574144402834</v>
      </c>
      <c r="W414" s="5" t="n">
        <v>0.5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0.5256879157029936</v>
      </c>
      <c r="AB414" s="5" t="n">
        <v>0.1178110673852164</v>
      </c>
      <c r="AC414" s="2" t="inlineStr">
        <is>
          <t>M4 KGV, M8 DCF</t>
        </is>
      </c>
      <c r="AD414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415">
      <c r="A415" s="2" t="inlineStr">
        <is>
          <t>CVS</t>
        </is>
      </c>
      <c r="B415" s="2" t="inlineStr">
        <is>
          <t>CVS Health</t>
        </is>
      </c>
      <c r="C415" s="2" t="inlineStr">
        <is>
          <t>Health Care</t>
        </is>
      </c>
      <c r="D415" s="3" t="n">
        <v>77.22519673304269</v>
      </c>
      <c r="E415" s="4" t="n">
        <v>22.74473684210527</v>
      </c>
      <c r="F415" s="4" t="n">
        <v>10.12671575950368</v>
      </c>
      <c r="G415" s="5" t="n">
        <v>0.03077635080411894</v>
      </c>
      <c r="H415" s="5" t="n">
        <v>0.3116633567080851</v>
      </c>
      <c r="I415" s="5" t="n">
        <v>0.06205</v>
      </c>
      <c r="J415" s="3" t="n">
        <v>57.19651957804717</v>
      </c>
      <c r="K415" s="3" t="n">
        <v>60.53334885786708</v>
      </c>
      <c r="L415" s="3" t="n">
        <v>55.53060153208462</v>
      </c>
      <c r="M415" s="3" t="n">
        <v>80.24637407240672</v>
      </c>
      <c r="N415" s="3" t="n">
        <v>47.8053867689016</v>
      </c>
      <c r="O415" s="3" t="n">
        <v>128.9301596141616</v>
      </c>
      <c r="P415" s="3" t="n">
        <v>77.22519673304269</v>
      </c>
      <c r="Q415" s="3" t="n">
        <v>31.70549586824885</v>
      </c>
      <c r="R415" s="2" t="n">
        <v>7</v>
      </c>
      <c r="S415" s="3" t="n">
        <v>57.19651957804717</v>
      </c>
      <c r="T415" s="5" t="n">
        <v>-0.2593541745737732</v>
      </c>
      <c r="U415" s="5" t="n">
        <v>0.3393497628138378</v>
      </c>
      <c r="V415" s="5" t="n">
        <v>0.03999779412003229</v>
      </c>
      <c r="W415" s="5" t="n">
        <v>0.65</v>
      </c>
      <c r="X415" s="2" t="inlineStr">
        <is>
          <t>HOLD (niedrige Konfidenz)</t>
        </is>
      </c>
      <c r="Y415" s="9" t="inlineStr">
        <is>
          <t>Niedrig</t>
        </is>
      </c>
      <c r="Z415" s="2" t="n"/>
      <c r="AA415" s="5" t="n">
        <v>0.3960684693069283</v>
      </c>
      <c r="AB415" s="5" t="n">
        <v>1.53099255743761</v>
      </c>
      <c r="AC415" s="2" t="inlineStr">
        <is>
          <t>M1 Gordon, M2 DDM, M3 Fund.KGV, M4 KGV, M5 P/S, M7 EV/EBITDA, M8 DCF</t>
        </is>
      </c>
      <c r="AD415" s="2" t="inlineStr">
        <is>
          <t>M6 P/B: getrimmt (weit vom Median)</t>
        </is>
      </c>
    </row>
    <row r="416">
      <c r="A416" s="2" t="inlineStr">
        <is>
          <t>MCO</t>
        </is>
      </c>
      <c r="B416" s="2" t="inlineStr">
        <is>
          <t>Moody's Corporation</t>
        </is>
      </c>
      <c r="C416" s="2" t="inlineStr">
        <is>
          <t>Financials</t>
        </is>
      </c>
      <c r="D416" s="3" t="n">
        <v>404.1478767359698</v>
      </c>
      <c r="E416" s="4" t="n">
        <v>28.7005076142132</v>
      </c>
      <c r="F416" s="4" t="n">
        <v>23.89573614948571</v>
      </c>
      <c r="G416" s="5" t="n">
        <v>0.009108595684471171</v>
      </c>
      <c r="H416" s="5" t="n">
        <v>0.2176565991684673</v>
      </c>
      <c r="I416" s="5" t="n">
        <v>0.76932</v>
      </c>
      <c r="J416" s="2" t="n"/>
      <c r="K416" s="2" t="n"/>
      <c r="L416" s="2" t="n"/>
      <c r="M416" s="3" t="n">
        <v>333.4500929954821</v>
      </c>
      <c r="N416" s="3" t="n">
        <v>343.598320854151</v>
      </c>
      <c r="O416" s="3" t="n">
        <v>62.98515118589702</v>
      </c>
      <c r="P416" s="3" t="n">
        <v>344.7042905236651</v>
      </c>
      <c r="Q416" s="3" t="n">
        <v>308.441042670075</v>
      </c>
      <c r="R416" s="2" t="n">
        <v>4</v>
      </c>
      <c r="S416" s="3" t="n">
        <v>338.5242069248166</v>
      </c>
      <c r="T416" s="5" t="n">
        <v>-0.1623753917530173</v>
      </c>
      <c r="U416" s="5" t="n">
        <v>0.2422727272727274</v>
      </c>
      <c r="V416" s="5" t="n">
        <v>0.03994866775985506</v>
      </c>
      <c r="W416" s="5" t="n">
        <v>0.75</v>
      </c>
      <c r="X416" s="7" t="inlineStr">
        <is>
          <t>HOLD</t>
        </is>
      </c>
      <c r="Y416" s="6" t="inlineStr">
        <is>
          <t>Hoch</t>
        </is>
      </c>
      <c r="Z416" s="2" t="n"/>
      <c r="AA416" s="5" t="n">
        <v>0.6841107042856076</v>
      </c>
      <c r="AB416" s="5" t="n">
        <v>0.1175694633232685</v>
      </c>
      <c r="AC416" s="2" t="inlineStr">
        <is>
          <t>M4 KGV, M5 P/S, M7 EV/EBITDA, M8 DCF</t>
        </is>
      </c>
      <c r="AD416" s="2" t="inlineStr">
        <is>
          <t>M1 Gordon: Dividende zu gering (DDM-Gate); M2 DDM: Dividende zu gering (DDM-Gate); M3 Fund.KGV: Dividende zu gering (DDM-Gate); M6 P/B: Ausreißer (&gt;3x / &lt;0.3x Kurs)</t>
        </is>
      </c>
    </row>
    <row r="417">
      <c r="A417" s="2" t="inlineStr">
        <is>
          <t>LNT</t>
        </is>
      </c>
      <c r="B417" s="2" t="inlineStr">
        <is>
          <t>Alliant Energy</t>
        </is>
      </c>
      <c r="C417" s="2" t="inlineStr">
        <is>
          <t>Utilities</t>
        </is>
      </c>
      <c r="D417" s="3" t="n">
        <v>58.51530873593619</v>
      </c>
      <c r="E417" s="4" t="n">
        <v>20.52978056426332</v>
      </c>
      <c r="F417" s="4" t="n">
        <v>17.76130048844254</v>
      </c>
      <c r="G417" s="5" t="n">
        <v>0.03267674454115133</v>
      </c>
      <c r="H417" s="5" t="n">
        <v>0.5803814787794632</v>
      </c>
      <c r="I417" s="5" t="n">
        <v>0.11135</v>
      </c>
      <c r="J417" s="3" t="n">
        <v>50.82458036568028</v>
      </c>
      <c r="K417" s="3" t="n">
        <v>54.78427007359585</v>
      </c>
      <c r="L417" s="3" t="n">
        <v>49.34425278221386</v>
      </c>
      <c r="M417" s="3" t="n">
        <v>53.13440196047294</v>
      </c>
      <c r="N417" s="3" t="n">
        <v>58.22775472717636</v>
      </c>
      <c r="O417" s="3" t="n">
        <v>52.4272376074681</v>
      </c>
      <c r="P417" s="3" t="n">
        <v>34.53253199522329</v>
      </c>
      <c r="Q417" s="2" t="n"/>
      <c r="R417" s="2" t="n">
        <v>7</v>
      </c>
      <c r="S417" s="3" t="n">
        <v>52.4272376074681</v>
      </c>
      <c r="T417" s="5" t="n">
        <v>-0.1040423653225846</v>
      </c>
      <c r="U417" s="5" t="n">
        <v>0.1814780882577494</v>
      </c>
      <c r="V417" s="5" t="n">
        <v>0.03871786146758238</v>
      </c>
      <c r="W417" s="5" t="n">
        <v>0.75</v>
      </c>
      <c r="X417" s="7" t="inlineStr">
        <is>
          <t>HOLD</t>
        </is>
      </c>
      <c r="Y417" s="7" t="inlineStr">
        <is>
          <t>Mittel</t>
        </is>
      </c>
      <c r="Z417" s="2" t="n"/>
      <c r="AA417" s="5" t="n">
        <v>0.2914948847152237</v>
      </c>
      <c r="AB417" s="5" t="n">
        <v>0.6861710208573966</v>
      </c>
      <c r="AC417" s="2" t="inlineStr">
        <is>
          <t>M1 Gordon, M2 DDM, M3 Fund.KGV, M4 KGV, M5 P/S, M6 P/B, M7 EV/EBITDA</t>
        </is>
      </c>
      <c r="AD417" s="2" t="inlineStr">
        <is>
          <t>M8 DCF: kein FCFF / keine Historie</t>
        </is>
      </c>
    </row>
    <row r="418">
      <c r="A418" s="2" t="inlineStr">
        <is>
          <t>ODFL</t>
        </is>
      </c>
      <c r="B418" s="2" t="inlineStr">
        <is>
          <t>Old Dominion</t>
        </is>
      </c>
      <c r="C418" s="2" t="inlineStr">
        <is>
          <t>Industrials</t>
        </is>
      </c>
      <c r="D418" s="3" t="n">
        <v>159.0608529725357</v>
      </c>
      <c r="E418" s="4" t="n">
        <v>34.23461538461539</v>
      </c>
      <c r="F418" s="4" t="n">
        <v>26.56206170061653</v>
      </c>
      <c r="G418" s="5" t="n">
        <v>0.006516121784069205</v>
      </c>
      <c r="H418" s="5" t="n">
        <v>0.1730816288771777</v>
      </c>
      <c r="I418" s="5" t="n">
        <v>0.24818</v>
      </c>
      <c r="J418" s="2" t="n"/>
      <c r="K418" s="2" t="n"/>
      <c r="L418" s="2" t="n"/>
      <c r="M418" s="3" t="n">
        <v>123.6866810229785</v>
      </c>
      <c r="N418" s="3" t="n">
        <v>129.3903460391601</v>
      </c>
      <c r="O418" s="3" t="n">
        <v>113.6219491805982</v>
      </c>
      <c r="P418" s="3" t="n">
        <v>131.5080973799842</v>
      </c>
      <c r="Q418" s="3" t="n">
        <v>50.85710184897346</v>
      </c>
      <c r="R418" s="2" t="n">
        <v>4</v>
      </c>
      <c r="S418" s="3" t="n">
        <v>126.5385135310694</v>
      </c>
      <c r="T418" s="5" t="n">
        <v>-0.2044647619680615</v>
      </c>
      <c r="U418" s="5" t="n">
        <v>0.275903550162903</v>
      </c>
      <c r="V418" s="5" t="n">
        <v>0.03571939409742075</v>
      </c>
      <c r="W418" s="5" t="n">
        <v>0.7</v>
      </c>
      <c r="X418" s="7" t="inlineStr">
        <is>
          <t>HOLD</t>
        </is>
      </c>
      <c r="Y418" s="6" t="inlineStr">
        <is>
          <t>Hoch</t>
        </is>
      </c>
      <c r="Z418" s="2" t="n"/>
      <c r="AA418" s="5" t="n">
        <v>0.7168182152108591</v>
      </c>
      <c r="AB418" s="5" t="n">
        <v>0.1574180721979752</v>
      </c>
      <c r="AC418" s="2" t="inlineStr">
        <is>
          <t>M4 KGV, M5 P/S, M6 P/B, M7 EV/EBITDA</t>
        </is>
      </c>
      <c r="AD418" s="2" t="inlineStr">
        <is>
          <t>M1 Gordon: Dividende zu gering (DDM-Gate); M2 DDM: Dividende zu gering (DDM-Gate); M3 Fund.KGV: Dividende zu gering (DDM-Gate); M8 DCF: getrimmt (weit vom Median)</t>
        </is>
      </c>
    </row>
    <row r="419">
      <c r="A419" s="2" t="inlineStr">
        <is>
          <t>TTWO</t>
        </is>
      </c>
      <c r="B419" s="2" t="inlineStr">
        <is>
          <t>Take-Two Interactive</t>
        </is>
      </c>
      <c r="C419" s="2" t="inlineStr">
        <is>
          <t>Communication Services</t>
        </is>
      </c>
      <c r="D419" s="3" t="n">
        <v>180.9605356281747</v>
      </c>
      <c r="E419" s="2" t="n"/>
      <c r="F419" s="4" t="n">
        <v>19.67806594722007</v>
      </c>
      <c r="G419" s="5" t="n">
        <v>0</v>
      </c>
      <c r="H419" s="5" t="n">
        <v>0</v>
      </c>
      <c r="I419" s="5" t="n">
        <v>-0.09039</v>
      </c>
      <c r="J419" s="2" t="n"/>
      <c r="K419" s="2" t="n"/>
      <c r="L419" s="2" t="n"/>
      <c r="M419" s="3" t="n">
        <v>118.4559136503232</v>
      </c>
      <c r="N419" s="2" t="n"/>
      <c r="O419" s="3" t="n">
        <v>40.75522417148458</v>
      </c>
      <c r="P419" s="3" t="n">
        <v>26.79962840806357</v>
      </c>
      <c r="Q419" s="2" t="n"/>
      <c r="R419" s="2" t="n">
        <v>1</v>
      </c>
      <c r="S419" s="3" t="n">
        <v>118.4559136503232</v>
      </c>
      <c r="T419" s="5" t="n">
        <v>-0.345404713579549</v>
      </c>
      <c r="U419" s="5" t="n">
        <v>0.4143173850787538</v>
      </c>
      <c r="V419" s="5" t="n">
        <v>0.03445633574960238</v>
      </c>
      <c r="W419" s="5" t="n">
        <v>0.7</v>
      </c>
      <c r="X419" s="2" t="inlineStr">
        <is>
          <t>HOLD (niedrige Konfidenz)</t>
        </is>
      </c>
      <c r="Y419" s="9" t="inlineStr">
        <is>
          <t>Niedrig</t>
        </is>
      </c>
      <c r="Z419" s="2" t="n"/>
      <c r="AA419" s="5" t="n">
        <v>1.09315097495418</v>
      </c>
      <c r="AB419" s="2" t="n"/>
      <c r="AC419" s="2" t="inlineStr">
        <is>
          <t>M4 KGV</t>
        </is>
      </c>
      <c r="AD419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20">
      <c r="A420" s="2" t="inlineStr">
        <is>
          <t>OKE</t>
        </is>
      </c>
      <c r="B420" s="2" t="inlineStr">
        <is>
          <t>Oneok</t>
        </is>
      </c>
      <c r="C420" s="2" t="inlineStr">
        <is>
          <t>Energy</t>
        </is>
      </c>
      <c r="D420" s="3" t="n">
        <v>79.72699646522503</v>
      </c>
      <c r="E420" s="4" t="n">
        <v>15.30531732418525</v>
      </c>
      <c r="F420" s="4" t="n">
        <v>14.3071311179701</v>
      </c>
      <c r="G420" s="5" t="n">
        <v>0.04796593074078225</v>
      </c>
      <c r="H420" s="5" t="n">
        <v>0.6862548603038442</v>
      </c>
      <c r="I420" s="5" t="n">
        <v>0.16277</v>
      </c>
      <c r="J420" s="3" t="n">
        <v>74.45945138639361</v>
      </c>
      <c r="K420" s="3" t="n">
        <v>81.63993530575765</v>
      </c>
      <c r="L420" s="3" t="n">
        <v>72.29072950135303</v>
      </c>
      <c r="M420" s="3" t="n">
        <v>62.85796715684848</v>
      </c>
      <c r="N420" s="3" t="n">
        <v>110.9458849312857</v>
      </c>
      <c r="O420" s="3" t="n">
        <v>79.72699646522503</v>
      </c>
      <c r="P420" s="3" t="n">
        <v>46.92403775365678</v>
      </c>
      <c r="Q420" s="3" t="n">
        <v>126.5995005720176</v>
      </c>
      <c r="R420" s="2" t="n">
        <v>7</v>
      </c>
      <c r="S420" s="3" t="n">
        <v>74.45945138639361</v>
      </c>
      <c r="T420" s="5" t="n">
        <v>-0.0660697795273022</v>
      </c>
      <c r="U420" s="5" t="n">
        <v>0.1341477081698981</v>
      </c>
      <c r="V420" s="5" t="n">
        <v>0.03403896432129794</v>
      </c>
      <c r="W420" s="5" t="n">
        <v>0.75</v>
      </c>
      <c r="X420" s="2" t="inlineStr">
        <is>
          <t>HOLD (niedrige Konfidenz)</t>
        </is>
      </c>
      <c r="Y420" s="9" t="inlineStr">
        <is>
          <t>Niedrig</t>
        </is>
      </c>
      <c r="Z420" s="2" t="n"/>
      <c r="AA420" s="5" t="n">
        <v>0.2118604325142315</v>
      </c>
      <c r="AB420" s="5" t="n">
        <v>1.3643720839569</v>
      </c>
      <c r="AC420" s="2" t="inlineStr">
        <is>
          <t>M1 Gordon, M2 DDM, M3 Fund.KGV, M4 KGV, M5 P/S, M6 P/B, M7 EV/EBITDA</t>
        </is>
      </c>
      <c r="AD420" s="2" t="inlineStr">
        <is>
          <t>M8 DCF: getrimmt (weit vom Median)</t>
        </is>
      </c>
    </row>
    <row r="421">
      <c r="A421" s="2" t="inlineStr">
        <is>
          <t>CTVA</t>
        </is>
      </c>
      <c r="B421" s="2" t="inlineStr">
        <is>
          <t>Corteva</t>
        </is>
      </c>
      <c r="C421" s="2" t="inlineStr">
        <is>
          <t>Materials</t>
        </is>
      </c>
      <c r="D421" s="3" t="n">
        <v>12.42858366952012</v>
      </c>
      <c r="E421" s="4" t="n">
        <v>8.586419753086419</v>
      </c>
      <c r="F421" s="4" t="n">
        <v>12.04829712781069</v>
      </c>
      <c r="G421" s="5" t="n">
        <v>0.05176132278936017</v>
      </c>
      <c r="H421" s="5" t="n">
        <v>0.6236357966947302</v>
      </c>
      <c r="I421" s="2" t="n"/>
      <c r="J421" s="3" t="n">
        <v>10.51777030264412</v>
      </c>
      <c r="K421" s="3" t="n">
        <v>10.51777030264412</v>
      </c>
      <c r="L421" s="3" t="n">
        <v>10.21142747829526</v>
      </c>
      <c r="M421" s="3" t="n">
        <v>16.18511417129206</v>
      </c>
      <c r="N421" s="2" t="n"/>
      <c r="O421" s="3" t="n">
        <v>98.82204634054979</v>
      </c>
      <c r="P421" s="2" t="n"/>
      <c r="Q421" s="2" t="n"/>
      <c r="R421" s="2" t="n">
        <v>3</v>
      </c>
      <c r="S421" s="3" t="n">
        <v>10.51777030264412</v>
      </c>
      <c r="T421" s="5" t="n">
        <v>-0.1537434528088734</v>
      </c>
      <c r="U421" s="5" t="n">
        <v>0.2206405463695182</v>
      </c>
      <c r="V421" s="5" t="n">
        <v>0.03344854678032244</v>
      </c>
      <c r="W421" s="5" t="n">
        <v>0.8571</v>
      </c>
      <c r="X421" s="7" t="inlineStr">
        <is>
          <t>HOLD</t>
        </is>
      </c>
      <c r="Y421" s="7" t="inlineStr">
        <is>
          <t>Mittel</t>
        </is>
      </c>
      <c r="Z421" s="2" t="n"/>
      <c r="AA421" s="5" t="n">
        <v>-0.2522900674845204</v>
      </c>
      <c r="AB421" s="5" t="n">
        <v>0.03000000000000025</v>
      </c>
      <c r="AC421" s="2" t="inlineStr">
        <is>
          <t>M1 Gordon, M2 DDM, M3 Fund.KGV</t>
        </is>
      </c>
      <c r="AD421" s="2" t="inlineStr">
        <is>
          <t>M4 KGV: getrimmt (weit vom Median); M5 P/S: Marge &lt;= 0 / P/S nicht adjustierbar; M6 P/B: Ausreißer (&gt;3x / &lt;0.3x Kurs); M8 DCF: kein FCFF / keine Historie</t>
        </is>
      </c>
    </row>
    <row r="422">
      <c r="A422" s="2" t="inlineStr">
        <is>
          <t>NU</t>
        </is>
      </c>
      <c r="B422" s="2" t="inlineStr">
        <is>
          <t>Nu Holdings</t>
        </is>
      </c>
      <c r="C422" s="2" t="inlineStr">
        <is>
          <t>Financials</t>
        </is>
      </c>
      <c r="D422" s="3" t="n">
        <v>13.99220850213408</v>
      </c>
      <c r="E422" s="4" t="n">
        <v>21.45205479452055</v>
      </c>
      <c r="F422" s="4" t="n">
        <v>13.86024693543391</v>
      </c>
      <c r="G422" s="5" t="n">
        <v>0</v>
      </c>
      <c r="H422" s="5" t="n">
        <v>0</v>
      </c>
      <c r="I422" s="5" t="n">
        <v>0.31628</v>
      </c>
      <c r="J422" s="2" t="n"/>
      <c r="K422" s="2" t="n"/>
      <c r="L422" s="2" t="n"/>
      <c r="M422" s="3" t="n">
        <v>12.39273482888695</v>
      </c>
      <c r="N422" s="3" t="n">
        <v>11.85601718018405</v>
      </c>
      <c r="O422" s="3" t="n">
        <v>5.347914369941457</v>
      </c>
      <c r="P422" s="2" t="n"/>
      <c r="Q422" s="3" t="n">
        <v>27.6134441414546</v>
      </c>
      <c r="R422" s="2" t="n">
        <v>2</v>
      </c>
      <c r="S422" s="3" t="n">
        <v>12.1243760045355</v>
      </c>
      <c r="T422" s="5" t="n">
        <v>-0.133490899404029</v>
      </c>
      <c r="U422" s="5" t="n">
        <v>0.1987694763729246</v>
      </c>
      <c r="V422" s="5" t="n">
        <v>0.0326392884844478</v>
      </c>
      <c r="W422" s="5" t="n">
        <v>0.6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0.4863296848667799</v>
      </c>
      <c r="AB422" s="5" t="n">
        <v>0.04526964161286418</v>
      </c>
      <c r="AC422" s="2" t="inlineStr">
        <is>
          <t>M4 KGV, M5 P/S</t>
        </is>
      </c>
      <c r="AD42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23">
      <c r="A423" s="2" t="inlineStr">
        <is>
          <t>SAND.ST</t>
        </is>
      </c>
      <c r="B423" s="2" t="inlineStr">
        <is>
          <t>Sandvik</t>
        </is>
      </c>
      <c r="C423" s="2" t="inlineStr">
        <is>
          <t>Industrials</t>
        </is>
      </c>
      <c r="D423" s="3" t="n">
        <v>32.52801344930509</v>
      </c>
      <c r="E423" s="4" t="n">
        <v>27.69522365428355</v>
      </c>
      <c r="F423" s="4" t="n">
        <v>26.86029411764706</v>
      </c>
      <c r="G423" s="5" t="n">
        <v>0.01642485628250753</v>
      </c>
      <c r="H423" s="5" t="n">
        <v>0.4411764705882353</v>
      </c>
      <c r="I423" s="5" t="n">
        <v>0.17908001</v>
      </c>
      <c r="J423" s="3" t="n">
        <v>7.037033049131935</v>
      </c>
      <c r="K423" s="3" t="n">
        <v>9.395941962632381</v>
      </c>
      <c r="L423" s="3" t="n">
        <v>6.832070921487315</v>
      </c>
      <c r="M423" s="3" t="n">
        <v>25.01313845605484</v>
      </c>
      <c r="N423" s="3" t="n">
        <v>33.07067973525737</v>
      </c>
      <c r="O423" s="3" t="n">
        <v>41.35730996291939</v>
      </c>
      <c r="P423" s="3" t="n">
        <v>32.41284923861065</v>
      </c>
      <c r="Q423" s="3" t="n">
        <v>25.87584145567939</v>
      </c>
      <c r="R423" s="2" t="n">
        <v>5</v>
      </c>
      <c r="S423" s="3" t="n">
        <v>32.41284923861065</v>
      </c>
      <c r="T423" s="5" t="n">
        <v>-0.003540462465497107</v>
      </c>
      <c r="U423" s="5" t="n">
        <v>0.06683356145633712</v>
      </c>
      <c r="V423" s="5" t="n">
        <v>0.03164654949542001</v>
      </c>
      <c r="W423" s="5" t="n">
        <v>0.6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0.6662910437980988</v>
      </c>
      <c r="AB423" s="5" t="n">
        <v>0.6534234612573449</v>
      </c>
      <c r="AC423" s="2" t="inlineStr">
        <is>
          <t>M4 KGV, M5 P/S, M6 P/B, M7 EV/EBITDA, M8 DCF</t>
        </is>
      </c>
      <c r="AD423" s="2" t="inlineStr">
        <is>
          <t>M1 Gordon: Ausreißer (&gt;3x / &lt;0.3x Kurs); M2 DDM: Ausreißer (&gt;3x / &lt;0.3x Kurs); M3 Fund.KGV: Ausreißer (&gt;3x / &lt;0.3x Kurs)</t>
        </is>
      </c>
    </row>
    <row r="424">
      <c r="A424" s="2" t="inlineStr">
        <is>
          <t>EOG</t>
        </is>
      </c>
      <c r="B424" s="2" t="inlineStr">
        <is>
          <t>EOG Resources</t>
        </is>
      </c>
      <c r="C424" s="2" t="inlineStr">
        <is>
          <t>Energy</t>
        </is>
      </c>
      <c r="D424" s="3" t="n">
        <v>128.9141661997385</v>
      </c>
      <c r="E424" s="4" t="n">
        <v>11.22801556420234</v>
      </c>
      <c r="F424" s="4" t="n">
        <v>9.406003204873285</v>
      </c>
      <c r="G424" s="5" t="n">
        <v>0.02827834765733296</v>
      </c>
      <c r="H424" s="5" t="n">
        <v>0.2659862286933948</v>
      </c>
      <c r="I424" s="5" t="n">
        <v>0.22507</v>
      </c>
      <c r="J424" s="3" t="n">
        <v>119.0124880521062</v>
      </c>
      <c r="K424" s="2" t="n"/>
      <c r="L424" s="3" t="n">
        <v>115.5461049049574</v>
      </c>
      <c r="M424" s="3" t="n">
        <v>135.2645437798245</v>
      </c>
      <c r="N424" s="3" t="n">
        <v>168.3860112273199</v>
      </c>
      <c r="O424" s="3" t="n">
        <v>94.42223901158302</v>
      </c>
      <c r="P424" s="3" t="n">
        <v>128.9141661997385</v>
      </c>
      <c r="Q424" s="3" t="n">
        <v>75.40219353086695</v>
      </c>
      <c r="R424" s="2" t="n">
        <v>7</v>
      </c>
      <c r="S424" s="3" t="n">
        <v>119.0124880521062</v>
      </c>
      <c r="T424" s="5" t="n">
        <v>-0.07680830151971607</v>
      </c>
      <c r="U424" s="5" t="n">
        <v>0.1366786803437761</v>
      </c>
      <c r="V424" s="5" t="n">
        <v>0.02993518941202999</v>
      </c>
      <c r="W424" s="5" t="n">
        <v>0.6</v>
      </c>
      <c r="X424" s="2" t="inlineStr">
        <is>
          <t>HOLD (niedrige Konfidenz)</t>
        </is>
      </c>
      <c r="Y424" s="9" t="inlineStr">
        <is>
          <t>Niedrig</t>
        </is>
      </c>
      <c r="Z424" s="2" t="n"/>
      <c r="AA424" s="5" t="n">
        <v>-0.4470013515105232</v>
      </c>
      <c r="AB424" s="5" t="n">
        <v>1.233171255931549</v>
      </c>
      <c r="AC424" s="2" t="inlineStr">
        <is>
          <t>M1 Gordon, M3 Fund.KGV, M4 KGV, M5 P/S, M6 P/B, M7 EV/EBITDA, M8 DCF</t>
        </is>
      </c>
      <c r="AD424" s="2" t="inlineStr"/>
    </row>
    <row r="425">
      <c r="A425" s="2" t="inlineStr">
        <is>
          <t>KDP</t>
        </is>
      </c>
      <c r="B425" s="2" t="inlineStr">
        <is>
          <t>Keurig Dr Pepper</t>
        </is>
      </c>
      <c r="C425" s="2" t="inlineStr">
        <is>
          <t>Consumer Staples</t>
        </is>
      </c>
      <c r="D425" s="3" t="n">
        <v>27.8146520224415</v>
      </c>
      <c r="E425" s="4" t="n">
        <v>31.44444444444444</v>
      </c>
      <c r="F425" s="4" t="n">
        <v>12.30206246270455</v>
      </c>
      <c r="G425" s="5" t="n">
        <v>0.02955348538387408</v>
      </c>
      <c r="H425" s="5" t="n">
        <v>0.363568823183045</v>
      </c>
      <c r="I425" s="5" t="n">
        <v>0.051</v>
      </c>
      <c r="J425" s="3" t="n">
        <v>25.27404505560751</v>
      </c>
      <c r="K425" s="3" t="n">
        <v>25.55851636446923</v>
      </c>
      <c r="L425" s="3" t="n">
        <v>24.53790782097816</v>
      </c>
      <c r="M425" s="3" t="n">
        <v>33.40496008464352</v>
      </c>
      <c r="N425" s="3" t="n">
        <v>15.10799472084087</v>
      </c>
      <c r="O425" s="3" t="n">
        <v>76.20390855126021</v>
      </c>
      <c r="P425" s="3" t="n">
        <v>14.80503331747974</v>
      </c>
      <c r="Q425" s="3" t="n">
        <v>-7.530076119529912</v>
      </c>
      <c r="R425" s="2" t="n">
        <v>6</v>
      </c>
      <c r="S425" s="3" t="n">
        <v>24.90597643829284</v>
      </c>
      <c r="T425" s="5" t="n">
        <v>-0.1045735025482928</v>
      </c>
      <c r="U425" s="5" t="n">
        <v>0.1630542884677162</v>
      </c>
      <c r="V425" s="5" t="n">
        <v>0.0292403929597117</v>
      </c>
      <c r="W425" s="5" t="n">
        <v>0.7222</v>
      </c>
      <c r="X425" s="2" t="inlineStr">
        <is>
          <t>HOLD (niedrige Konfidenz)</t>
        </is>
      </c>
      <c r="Y425" s="9" t="inlineStr">
        <is>
          <t>Niedrig</t>
        </is>
      </c>
      <c r="Z425" s="2" t="n"/>
      <c r="AA425" s="5" t="n">
        <v>0.499179210372555</v>
      </c>
      <c r="AB425" s="5" t="n">
        <v>1.256324546409736</v>
      </c>
      <c r="AC425" s="2" t="inlineStr">
        <is>
          <t>M1 Gordon, M2 DDM, M3 Fund.KGV, M4 KGV, M5 P/S, M7 EV/EBITDA</t>
        </is>
      </c>
      <c r="AD425" s="2" t="inlineStr">
        <is>
          <t>M6 P/B: getrimmt (weit vom Median)</t>
        </is>
      </c>
    </row>
    <row r="426">
      <c r="A426" s="2" t="inlineStr">
        <is>
          <t>ATCO-A.ST</t>
        </is>
      </c>
      <c r="B426" s="2" t="inlineStr">
        <is>
          <t>Atlas Copco</t>
        </is>
      </c>
      <c r="C426" s="2" t="inlineStr">
        <is>
          <t>Industrials</t>
        </is>
      </c>
      <c r="D426" s="3" t="n">
        <v>18.69047364634311</v>
      </c>
      <c r="E426" s="4" t="n">
        <v>39.30711610486892</v>
      </c>
      <c r="F426" s="4" t="n">
        <v>32.74570982839314</v>
      </c>
      <c r="G426" s="5" t="n">
        <v>0.01429252024773702</v>
      </c>
      <c r="H426" s="5" t="n">
        <v>0.4680187207488299</v>
      </c>
      <c r="I426" s="5" t="n">
        <v>0.25698</v>
      </c>
      <c r="J426" s="3" t="n">
        <v>4.242837196932285</v>
      </c>
      <c r="K426" s="2" t="n"/>
      <c r="L426" s="3" t="n">
        <v>4.119259414497365</v>
      </c>
      <c r="M426" s="3" t="n">
        <v>11.7892806987729</v>
      </c>
      <c r="N426" s="3" t="n">
        <v>19.75180709027675</v>
      </c>
      <c r="O426" s="3" t="n">
        <v>11.25723938006088</v>
      </c>
      <c r="P426" s="3" t="n">
        <v>18.61158465603945</v>
      </c>
      <c r="Q426" s="3" t="n">
        <v>21.37435412867245</v>
      </c>
      <c r="R426" s="2" t="n">
        <v>5</v>
      </c>
      <c r="S426" s="3" t="n">
        <v>18.61158465603945</v>
      </c>
      <c r="T426" s="5" t="n">
        <v>-0.004220812794602069</v>
      </c>
      <c r="U426" s="5" t="n">
        <v>0.05907575035731294</v>
      </c>
      <c r="V426" s="5" t="n">
        <v>0.02742746878135544</v>
      </c>
      <c r="W426" s="5" t="n">
        <v>0.75</v>
      </c>
      <c r="X426" s="2" t="inlineStr">
        <is>
          <t>HOLD (niedrige Konfidenz)</t>
        </is>
      </c>
      <c r="Y426" s="9" t="inlineStr">
        <is>
          <t>Niedrig</t>
        </is>
      </c>
      <c r="Z426" s="2" t="n"/>
      <c r="AA426" s="5" t="n">
        <v>0.731779799251746</v>
      </c>
      <c r="AB426" s="5" t="n">
        <v>0.8987207615511197</v>
      </c>
      <c r="AC426" s="2" t="inlineStr">
        <is>
          <t>M4 KGV, M5 P/S, M6 P/B, M7 EV/EBITDA, M8 DCF</t>
        </is>
      </c>
      <c r="AD426" s="2" t="inlineStr">
        <is>
          <t>M1 Gordon: Ausreißer (&gt;3x / &lt;0.3x Kurs); M3 Fund.KGV: Ausreißer (&gt;3x / &lt;0.3x Kurs)</t>
        </is>
      </c>
    </row>
    <row r="427">
      <c r="A427" s="2" t="inlineStr">
        <is>
          <t>HUBB</t>
        </is>
      </c>
      <c r="B427" s="2" t="inlineStr">
        <is>
          <t>Hubbell Incorporated</t>
        </is>
      </c>
      <c r="C427" s="2" t="inlineStr">
        <is>
          <t>Industrials</t>
        </is>
      </c>
      <c r="D427" s="3" t="n">
        <v>433.713788570939</v>
      </c>
      <c r="E427" s="4" t="n">
        <v>28.73949082297217</v>
      </c>
      <c r="F427" s="4" t="n">
        <v>21.14463565023642</v>
      </c>
      <c r="G427" s="5" t="n">
        <v>0.01170144826023362</v>
      </c>
      <c r="H427" s="5" t="n">
        <v>0.2474228600427327</v>
      </c>
      <c r="I427" s="5" t="n">
        <v>0.24444</v>
      </c>
      <c r="J427" s="2" t="n"/>
      <c r="K427" s="2" t="n"/>
      <c r="L427" s="2" t="n"/>
      <c r="M427" s="3" t="n">
        <v>390.1903189275736</v>
      </c>
      <c r="N427" s="3" t="n">
        <v>401.0428536250869</v>
      </c>
      <c r="O427" s="3" t="n">
        <v>221.9202910145947</v>
      </c>
      <c r="P427" s="3" t="n">
        <v>346.8270482055541</v>
      </c>
      <c r="Q427" s="3" t="n">
        <v>512.1829784895943</v>
      </c>
      <c r="R427" s="2" t="n">
        <v>5</v>
      </c>
      <c r="S427" s="3" t="n">
        <v>390.1903189275736</v>
      </c>
      <c r="T427" s="5" t="n">
        <v>-0.1003506708577853</v>
      </c>
      <c r="U427" s="5" t="n">
        <v>0.1548655775529963</v>
      </c>
      <c r="V427" s="5" t="n">
        <v>0.02725745334760554</v>
      </c>
      <c r="W427" s="5" t="n">
        <v>0.8</v>
      </c>
      <c r="X427" s="2" t="inlineStr">
        <is>
          <t>HOLD (niedrige Konfidenz)</t>
        </is>
      </c>
      <c r="Y427" s="9" t="inlineStr">
        <is>
          <t>Niedrig</t>
        </is>
      </c>
      <c r="Z427" s="2" t="n"/>
      <c r="AA427" s="5" t="n">
        <v>0.5920829113581192</v>
      </c>
      <c r="AB427" s="5" t="n">
        <v>1.307959205298223</v>
      </c>
      <c r="AC427" s="2" t="inlineStr">
        <is>
          <t>M4 KGV, M5 P/S, M6 P/B, M7 EV/EBITDA, M8 DCF</t>
        </is>
      </c>
      <c r="AD427" s="2" t="inlineStr">
        <is>
          <t>M1 Gordon: Dividende zu gering (DDM-Gate); M2 DDM: Dividende zu gering (DDM-Gate); M3 Fund.KGV: Dividende zu gering (DDM-Gate)</t>
        </is>
      </c>
    </row>
    <row r="428">
      <c r="A428" s="2" t="inlineStr">
        <is>
          <t>DG</t>
        </is>
      </c>
      <c r="B428" s="2" t="inlineStr">
        <is>
          <t>Dollar General</t>
        </is>
      </c>
      <c r="C428" s="2" t="inlineStr">
        <is>
          <t>Consumer Staples</t>
        </is>
      </c>
      <c r="D428" s="3" t="n">
        <v>110.1417332093275</v>
      </c>
      <c r="E428" s="4" t="n">
        <v>16.00909090909091</v>
      </c>
      <c r="F428" s="4" t="n">
        <v>14.86330390494816</v>
      </c>
      <c r="G428" s="5" t="n">
        <v>0.01914496633406344</v>
      </c>
      <c r="H428" s="5" t="n">
        <v>0.2845574528731862</v>
      </c>
      <c r="I428" s="5" t="n">
        <v>0.19692</v>
      </c>
      <c r="J428" s="3" t="n">
        <v>89.37940606979465</v>
      </c>
      <c r="K428" s="2" t="n"/>
      <c r="L428" s="3" t="n">
        <v>86.77612239785888</v>
      </c>
      <c r="M428" s="3" t="n">
        <v>119.7769168639943</v>
      </c>
      <c r="N428" s="3" t="n">
        <v>191.9876270629988</v>
      </c>
      <c r="O428" s="3" t="n">
        <v>239.4912435419594</v>
      </c>
      <c r="P428" s="3" t="n">
        <v>110.1417332093275</v>
      </c>
      <c r="Q428" s="3" t="n">
        <v>482.7265622745429</v>
      </c>
      <c r="R428" s="2" t="n">
        <v>4</v>
      </c>
      <c r="S428" s="3" t="n">
        <v>99.76056963956107</v>
      </c>
      <c r="T428" s="5" t="n">
        <v>-0.09425277110935515</v>
      </c>
      <c r="U428" s="5" t="n">
        <v>0.1474671047294558</v>
      </c>
      <c r="V428" s="5" t="n">
        <v>0.02660716681005032</v>
      </c>
      <c r="W428" s="5" t="n">
        <v>0.8235</v>
      </c>
      <c r="X428" s="7" t="inlineStr">
        <is>
          <t>HOLD</t>
        </is>
      </c>
      <c r="Y428" s="7" t="inlineStr">
        <is>
          <t>Mittel</t>
        </is>
      </c>
      <c r="Z428" s="2" t="n"/>
      <c r="AA428" s="5" t="n">
        <v>-0.1503592781181796</v>
      </c>
      <c r="AB428" s="5" t="n">
        <v>0.3802980999177457</v>
      </c>
      <c r="AC428" s="2" t="inlineStr">
        <is>
          <t>M1 Gordon, M3 Fund.KGV, M4 KGV, M7 EV/EBITDA</t>
        </is>
      </c>
      <c r="AD428" s="2" t="inlineStr">
        <is>
          <t>M5 P/S: getrimmt (weit vom Median); M6 P/B: getrimmt (weit vom Median); M8 DCF: Ausreißer (&gt;3x / &lt;0.3x Kurs)</t>
        </is>
      </c>
    </row>
    <row r="429">
      <c r="A429" s="2" t="inlineStr">
        <is>
          <t>HD</t>
        </is>
      </c>
      <c r="B429" s="2" t="inlineStr">
        <is>
          <t>Home Depot (The)</t>
        </is>
      </c>
      <c r="C429" s="2" t="inlineStr">
        <is>
          <t>Consumer Discretionary</t>
        </is>
      </c>
      <c r="D429" s="3" t="n">
        <v>256.157487578341</v>
      </c>
      <c r="E429" s="4" t="n">
        <v>20.06228131560532</v>
      </c>
      <c r="F429" s="4" t="n">
        <v>17.89039488792372</v>
      </c>
      <c r="G429" s="5" t="n">
        <v>0.03250898182706059</v>
      </c>
      <c r="H429" s="5" t="n">
        <v>0.5815985222904498</v>
      </c>
      <c r="I429" s="5" t="n">
        <v>1.0429599</v>
      </c>
      <c r="J429" s="3" t="n">
        <v>136.2548321176533</v>
      </c>
      <c r="K429" s="2" t="n"/>
      <c r="L429" s="3" t="n">
        <v>132.2862447744207</v>
      </c>
      <c r="M429" s="3" t="n">
        <v>225.7321476255257</v>
      </c>
      <c r="N429" s="3" t="n">
        <v>258.4767250279708</v>
      </c>
      <c r="O429" s="3" t="n">
        <v>72.16569540523139</v>
      </c>
      <c r="P429" s="3" t="n">
        <v>243.0095575560389</v>
      </c>
      <c r="Q429" s="3" t="n">
        <v>151.8790902888925</v>
      </c>
      <c r="R429" s="2" t="n">
        <v>6</v>
      </c>
      <c r="S429" s="3" t="n">
        <v>188.8056189572091</v>
      </c>
      <c r="T429" s="5" t="n">
        <v>-0.2629314850714</v>
      </c>
      <c r="U429" s="5" t="n">
        <v>0.315663259967212</v>
      </c>
      <c r="V429" s="5" t="n">
        <v>0.02636588744790602</v>
      </c>
      <c r="W429" s="5" t="n">
        <v>0.75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0.4637463144051606</v>
      </c>
      <c r="AB429" s="5" t="n">
        <v>0.9539198914349307</v>
      </c>
      <c r="AC429" s="2" t="inlineStr">
        <is>
          <t>M1 Gordon, M3 Fund.KGV, M4 KGV, M5 P/S, M7 EV/EBITDA, M8 DCF</t>
        </is>
      </c>
      <c r="AD429" s="2" t="inlineStr">
        <is>
          <t>M6 P/B: Ausreißer (&gt;3x / &lt;0.3x Kurs)</t>
        </is>
      </c>
    </row>
    <row r="430">
      <c r="A430" s="2" t="inlineStr">
        <is>
          <t>TFC</t>
        </is>
      </c>
      <c r="B430" s="2" t="inlineStr">
        <is>
          <t>Truist Financial</t>
        </is>
      </c>
      <c r="C430" s="2" t="inlineStr">
        <is>
          <t>Financials</t>
        </is>
      </c>
      <c r="D430" s="3" t="n">
        <v>41.32437057622613</v>
      </c>
      <c r="E430" s="4" t="n">
        <v>10.63218390804598</v>
      </c>
      <c r="F430" s="4" t="n">
        <v>9.266494359960729</v>
      </c>
      <c r="G430" s="5" t="n">
        <v>0.04497297297297297</v>
      </c>
      <c r="H430" s="5" t="n">
        <v>0.4167418004047204</v>
      </c>
      <c r="I430" s="5" t="n">
        <v>0.09059</v>
      </c>
      <c r="J430" s="3" t="n">
        <v>32.83420574753395</v>
      </c>
      <c r="K430" s="3" t="n">
        <v>36.24461915694947</v>
      </c>
      <c r="L430" s="3" t="n">
        <v>31.87786965779995</v>
      </c>
      <c r="M430" s="3" t="n">
        <v>45.43778126489963</v>
      </c>
      <c r="N430" s="3" t="n">
        <v>46.32868065689594</v>
      </c>
      <c r="O430" s="3" t="n">
        <v>63.19545691794657</v>
      </c>
      <c r="P430" s="2" t="n"/>
      <c r="Q430" s="2" t="n"/>
      <c r="R430" s="2" t="n">
        <v>5</v>
      </c>
      <c r="S430" s="3" t="n">
        <v>36.24461915694947</v>
      </c>
      <c r="T430" s="5" t="n">
        <v>-0.1229238666782995</v>
      </c>
      <c r="U430" s="5" t="n">
        <v>0.1743543783783783</v>
      </c>
      <c r="V430" s="5" t="n">
        <v>0.02571525585003942</v>
      </c>
      <c r="W430" s="5" t="n">
        <v>0.6</v>
      </c>
      <c r="X430" s="7" t="inlineStr">
        <is>
          <t>HOLD</t>
        </is>
      </c>
      <c r="Y430" s="7" t="inlineStr">
        <is>
          <t>Mittel</t>
        </is>
      </c>
      <c r="Z430" s="2" t="n"/>
      <c r="AA430" s="5" t="n">
        <v>-0.06516482507422475</v>
      </c>
      <c r="AB430" s="5" t="n">
        <v>0.45331796491489</v>
      </c>
      <c r="AC430" s="2" t="inlineStr">
        <is>
          <t>M1 Gordon, M2 DDM, M3 Fund.KGV, M4 KGV, M5 P/S</t>
        </is>
      </c>
      <c r="AD430" s="2" t="inlineStr">
        <is>
          <t>M6 P/B: getrimmt (weit vom Median); M8 DCF: kein FCFF / keine Historie</t>
        </is>
      </c>
    </row>
    <row r="431">
      <c r="A431" s="2" t="inlineStr">
        <is>
          <t>BKR</t>
        </is>
      </c>
      <c r="B431" s="2" t="inlineStr">
        <is>
          <t>Baker Hughes</t>
        </is>
      </c>
      <c r="C431" s="2" t="inlineStr">
        <is>
          <t>Energy</t>
        </is>
      </c>
      <c r="D431" s="3" t="n">
        <v>51.04564953556322</v>
      </c>
      <c r="E431" s="4" t="n">
        <v>18.42903225806452</v>
      </c>
      <c r="F431" s="4" t="n">
        <v>19.3325482552316</v>
      </c>
      <c r="G431" s="5" t="n">
        <v>0.01610362331524593</v>
      </c>
      <c r="H431" s="5" t="n">
        <v>0.3113240748260646</v>
      </c>
      <c r="I431" s="5" t="n">
        <v>0.16463</v>
      </c>
      <c r="J431" s="3" t="n">
        <v>13.07614686274674</v>
      </c>
      <c r="K431" s="2" t="n"/>
      <c r="L431" s="3" t="n">
        <v>12.69528821625897</v>
      </c>
      <c r="M431" s="3" t="n">
        <v>29.78359496605541</v>
      </c>
      <c r="N431" s="3" t="n">
        <v>59.66530018314834</v>
      </c>
      <c r="O431" s="3" t="n">
        <v>43.9575398654834</v>
      </c>
      <c r="P431" s="3" t="n">
        <v>38.15530317408622</v>
      </c>
      <c r="Q431" s="3" t="n">
        <v>83.38281209030926</v>
      </c>
      <c r="R431" s="2" t="n">
        <v>4</v>
      </c>
      <c r="S431" s="3" t="n">
        <v>41.05642151978481</v>
      </c>
      <c r="T431" s="5" t="n">
        <v>-0.1956920542037371</v>
      </c>
      <c r="U431" s="5" t="n">
        <v>0.2456970068265358</v>
      </c>
      <c r="V431" s="5" t="n">
        <v>0.02500247631139935</v>
      </c>
      <c r="W431" s="5" t="n">
        <v>0.45</v>
      </c>
      <c r="X431" s="2" t="inlineStr">
        <is>
          <t>HOLD (niedrige Konfidenz)</t>
        </is>
      </c>
      <c r="Y431" s="9" t="inlineStr">
        <is>
          <t>Niedrig</t>
        </is>
      </c>
      <c r="Z431" s="2" t="n"/>
      <c r="AA431" s="5" t="n">
        <v>0.4273117783955216</v>
      </c>
      <c r="AB431" s="5" t="n">
        <v>1.003294103722178</v>
      </c>
      <c r="AC431" s="2" t="inlineStr">
        <is>
          <t>M4 KGV, M5 P/S, M6 P/B, M7 EV/EBITDA</t>
        </is>
      </c>
      <c r="AD431" s="2" t="inlineStr">
        <is>
          <t>M1 Gordon: Ausreißer (&gt;3x / &lt;0.3x Kurs); M3 Fund.KGV: Ausreißer (&gt;3x / &lt;0.3x Kurs); M8 DCF: getrimmt (weit vom Median)</t>
        </is>
      </c>
    </row>
    <row r="432">
      <c r="A432" s="2" t="inlineStr">
        <is>
          <t>HUM</t>
        </is>
      </c>
      <c r="B432" s="2" t="inlineStr">
        <is>
          <t>Humana</t>
        </is>
      </c>
      <c r="C432" s="2" t="inlineStr">
        <is>
          <t>Health Care</t>
        </is>
      </c>
      <c r="D432" s="3" t="n">
        <v>361.2152063319122</v>
      </c>
      <c r="E432" s="4" t="n">
        <v>38.21077504725898</v>
      </c>
      <c r="F432" s="4" t="n">
        <v>24.3648575185899</v>
      </c>
      <c r="G432" s="5" t="n">
        <v>0.008756524105177233</v>
      </c>
      <c r="H432" s="5" t="n">
        <v>0.2133514621807412</v>
      </c>
      <c r="I432" s="5" t="n">
        <v>0.06893000000000001</v>
      </c>
      <c r="J432" s="2" t="n"/>
      <c r="K432" s="2" t="n"/>
      <c r="L432" s="2" t="n"/>
      <c r="M432" s="3" t="n">
        <v>239.465220865126</v>
      </c>
      <c r="N432" s="3" t="n">
        <v>287.077725024375</v>
      </c>
      <c r="O432" s="3" t="n">
        <v>477.8613867313524</v>
      </c>
      <c r="P432" s="3" t="n">
        <v>435.8108897912752</v>
      </c>
      <c r="Q432" s="3" t="n">
        <v>101.2106654164287</v>
      </c>
      <c r="R432" s="2" t="n">
        <v>4</v>
      </c>
      <c r="S432" s="3" t="n">
        <v>361.4443074078251</v>
      </c>
      <c r="T432" s="5" t="n">
        <v>0.0006342509171732846</v>
      </c>
      <c r="U432" s="5" t="n">
        <v>0.04815875528730817</v>
      </c>
      <c r="V432" s="5" t="n">
        <v>0.02439650310224073</v>
      </c>
      <c r="W432" s="5" t="n">
        <v>0.7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0.6736829359060853</v>
      </c>
      <c r="AB432" s="5" t="n">
        <v>0.9955356565139717</v>
      </c>
      <c r="AC432" s="2" t="inlineStr">
        <is>
          <t>M4 KGV, M5 P/S, M6 P/B, M7 EV/EBITDA</t>
        </is>
      </c>
      <c r="AD432" s="2" t="inlineStr">
        <is>
          <t>M1 Gordon: Dividende zu gering (DDM-Gate); M2 DDM: Dividende zu gering (DDM-Gate); M3 Fund.KGV: Dividende zu gering (DDM-Gate); M8 DCF: Ausreißer (&gt;3x / &lt;0.3x Kurs)</t>
        </is>
      </c>
    </row>
    <row r="433">
      <c r="A433" s="2" t="inlineStr">
        <is>
          <t>FRT</t>
        </is>
      </c>
      <c r="B433" s="2" t="inlineStr">
        <is>
          <t>Federal Realty Investment Trust</t>
        </is>
      </c>
      <c r="C433" s="2" t="inlineStr">
        <is>
          <t>Real Estate</t>
        </is>
      </c>
      <c r="D433" s="3" t="n">
        <v>94.8896898420587</v>
      </c>
      <c r="E433" s="4" t="n">
        <v>21.45454545454545</v>
      </c>
      <c r="F433" s="4" t="n">
        <v>33.79829862801822</v>
      </c>
      <c r="G433" s="5" t="n">
        <v>0.04369114877589454</v>
      </c>
      <c r="H433" s="5" t="n">
        <v>1.476686493728856</v>
      </c>
      <c r="I433" s="5" t="n">
        <v>0.12550999</v>
      </c>
      <c r="J433" s="3" t="n">
        <v>71.46802916943116</v>
      </c>
      <c r="K433" s="3" t="n">
        <v>71.46802916943116</v>
      </c>
      <c r="L433" s="3" t="n">
        <v>69.38643608682636</v>
      </c>
      <c r="M433" s="3" t="n">
        <v>83.62073288104418</v>
      </c>
      <c r="N433" s="3" t="n">
        <v>106.5535204634808</v>
      </c>
      <c r="O433" s="3" t="n">
        <v>64.66935886141307</v>
      </c>
      <c r="P433" s="3" t="n">
        <v>96.2760300161822</v>
      </c>
      <c r="Q433" s="3" t="n">
        <v>100.7035786575875</v>
      </c>
      <c r="R433" s="2" t="n">
        <v>8</v>
      </c>
      <c r="S433" s="3" t="n">
        <v>77.54438102523767</v>
      </c>
      <c r="T433" s="5" t="n">
        <v>-0.1827944515962885</v>
      </c>
      <c r="U433" s="5" t="n">
        <v>0.2310437853107346</v>
      </c>
      <c r="V433" s="5" t="n">
        <v>0.02412466685722303</v>
      </c>
      <c r="W433" s="5" t="n">
        <v>0.55</v>
      </c>
      <c r="X433" s="7" t="inlineStr">
        <is>
          <t>HOLD</t>
        </is>
      </c>
      <c r="Y433" s="7" t="inlineStr">
        <is>
          <t>Mittel</t>
        </is>
      </c>
      <c r="Z433" s="2" t="n"/>
      <c r="AA433" s="5" t="n">
        <v>0.4806666351919173</v>
      </c>
      <c r="AB433" s="5" t="n">
        <v>0.647666257088241</v>
      </c>
      <c r="AC433" s="2" t="inlineStr">
        <is>
          <t>M1 Gordon, M2 DDM, M3 Fund.KGV, M4 KGV, M5 P/S, M6 P/B, M7 EV/EBITDA, M8 DCF</t>
        </is>
      </c>
      <c r="AD433" s="2" t="inlineStr"/>
    </row>
    <row r="434">
      <c r="A434" s="2" t="inlineStr">
        <is>
          <t>CRL</t>
        </is>
      </c>
      <c r="B434" s="2" t="inlineStr">
        <is>
          <t>Charles River Laboratories</t>
        </is>
      </c>
      <c r="C434" s="2" t="inlineStr">
        <is>
          <t>Health Care</t>
        </is>
      </c>
      <c r="D434" s="3" t="n">
        <v>272.4817308308307</v>
      </c>
      <c r="E434" s="2" t="n"/>
      <c r="F434" s="4" t="n">
        <v>23.94295647149158</v>
      </c>
      <c r="G434" s="5" t="n">
        <v>0</v>
      </c>
      <c r="H434" s="5" t="n">
        <v>0</v>
      </c>
      <c r="I434" s="5" t="n">
        <v>-0.07516</v>
      </c>
      <c r="J434" s="2" t="n"/>
      <c r="K434" s="2" t="n"/>
      <c r="L434" s="2" t="n"/>
      <c r="M434" s="3" t="n">
        <v>285.1466444853283</v>
      </c>
      <c r="N434" s="2" t="n"/>
      <c r="O434" s="3" t="n">
        <v>285.0847712497784</v>
      </c>
      <c r="P434" s="3" t="n">
        <v>326.9287574604116</v>
      </c>
      <c r="Q434" s="3" t="n">
        <v>204.3843071223694</v>
      </c>
      <c r="R434" s="2" t="n">
        <v>4</v>
      </c>
      <c r="S434" s="3" t="n">
        <v>285.1157078675533</v>
      </c>
      <c r="T434" s="5" t="n">
        <v>0.04636632701282406</v>
      </c>
      <c r="U434" s="5" t="n">
        <v>0.0001311647429171892</v>
      </c>
      <c r="V434" s="5" t="n">
        <v>0.02324874587787062</v>
      </c>
      <c r="W434" s="5" t="n">
        <v>0.7</v>
      </c>
      <c r="X434" s="7" t="inlineStr">
        <is>
          <t>HOLD</t>
        </is>
      </c>
      <c r="Y434" s="7" t="inlineStr">
        <is>
          <t>Mittel</t>
        </is>
      </c>
      <c r="Z434" s="2" t="n"/>
      <c r="AA434" s="5" t="n">
        <v>1.139043897085269</v>
      </c>
      <c r="AB434" s="5" t="n">
        <v>0.5995785687434019</v>
      </c>
      <c r="AC434" s="2" t="inlineStr">
        <is>
          <t>M4 KGV, M6 P/B, M7 EV/EBITDA, M8 DCF</t>
        </is>
      </c>
      <c r="AD434" s="2" t="inlineStr">
        <is>
          <t>M1 Gordon: Dividende zu gering (DDM-Gate); M2 DDM: Dividende zu gering (DDM-Gate); M3 Fund.KGV: Dividende zu gering (DDM-Gate); M5 P/S: Marge &lt;= 0 / P/S nicht adjustierbar</t>
        </is>
      </c>
    </row>
    <row r="435">
      <c r="A435" s="2" t="inlineStr">
        <is>
          <t>KBC.BR</t>
        </is>
      </c>
      <c r="B435" s="2" t="inlineStr">
        <is>
          <t>KBC Group</t>
        </is>
      </c>
      <c r="C435" s="2" t="inlineStr">
        <is>
          <t>Financials</t>
        </is>
      </c>
      <c r="D435" s="3" t="n">
        <v>124.4</v>
      </c>
      <c r="E435" s="4" t="n">
        <v>13.9618406285073</v>
      </c>
      <c r="F435" s="4" t="n">
        <v>10.91701140669729</v>
      </c>
      <c r="G435" s="5" t="n">
        <v>0.04099678456591639</v>
      </c>
      <c r="H435" s="5" t="n">
        <v>0.4475623647440206</v>
      </c>
      <c r="I435" s="5" t="n">
        <v>0.13664</v>
      </c>
      <c r="J435" s="3" t="n">
        <v>110.125786163522</v>
      </c>
      <c r="K435" s="3" t="n">
        <v>134.3419641973244</v>
      </c>
      <c r="L435" s="3" t="n">
        <v>106.9182389937107</v>
      </c>
      <c r="M435" s="3" t="n">
        <v>139.8841386692581</v>
      </c>
      <c r="N435" s="2" t="n"/>
      <c r="O435" s="2" t="n"/>
      <c r="P435" s="2" t="n"/>
      <c r="Q435" s="2" t="n"/>
      <c r="R435" s="2" t="n">
        <v>4</v>
      </c>
      <c r="S435" s="3" t="n">
        <v>122.2338751804232</v>
      </c>
      <c r="T435" s="5" t="n">
        <v>-0.01741257893550474</v>
      </c>
      <c r="U435" s="5" t="n">
        <v>0.06390675241157551</v>
      </c>
      <c r="V435" s="5" t="n">
        <v>0.02324708673803538</v>
      </c>
      <c r="W435" s="5" t="n">
        <v>0.65</v>
      </c>
      <c r="X435" s="7" t="inlineStr">
        <is>
          <t>HOLD</t>
        </is>
      </c>
      <c r="Y435" s="6" t="inlineStr">
        <is>
          <t>Hoch</t>
        </is>
      </c>
      <c r="Z435" s="2" t="n"/>
      <c r="AA435" s="5" t="n">
        <v>0.0782008466895926</v>
      </c>
      <c r="AB435" s="5" t="n">
        <v>0.3083281204948261</v>
      </c>
      <c r="AC435" s="2" t="inlineStr">
        <is>
          <t>M1 Gordon, M2 DDM, M3 Fund.KGV, M4 KGV</t>
        </is>
      </c>
      <c r="AD435" s="2" t="inlineStr">
        <is>
          <t>M5 P/S: P/S nicht berechenbar; M6 P/B: negatives/fehlendes Eigenkapital; M8 DCF: kein FCFF / keine Historie</t>
        </is>
      </c>
    </row>
    <row r="436">
      <c r="A436" s="2" t="inlineStr">
        <is>
          <t>CNP</t>
        </is>
      </c>
      <c r="B436" s="2" t="inlineStr">
        <is>
          <t>CenterPoint Energy</t>
        </is>
      </c>
      <c r="C436" s="2" t="inlineStr">
        <is>
          <t>Utilities</t>
        </is>
      </c>
      <c r="D436" s="3" t="n">
        <v>34.45335631176821</v>
      </c>
      <c r="E436" s="4" t="n">
        <v>22.81656804733728</v>
      </c>
      <c r="F436" s="4" t="n">
        <v>18.47274120915972</v>
      </c>
      <c r="G436" s="5" t="n">
        <v>0.02489626556016597</v>
      </c>
      <c r="H436" s="5" t="n">
        <v>0.4599022707674619</v>
      </c>
      <c r="I436" s="5" t="n">
        <v>0.09825</v>
      </c>
      <c r="J436" s="3" t="n">
        <v>24.57559681285413</v>
      </c>
      <c r="K436" s="3" t="n">
        <v>27.26145706163816</v>
      </c>
      <c r="L436" s="3" t="n">
        <v>23.85980273092634</v>
      </c>
      <c r="M436" s="3" t="n">
        <v>30.24013098677852</v>
      </c>
      <c r="N436" s="3" t="n">
        <v>32.27619389785384</v>
      </c>
      <c r="O436" s="3" t="n">
        <v>31.71763038935265</v>
      </c>
      <c r="P436" s="3" t="n">
        <v>35.26434828938952</v>
      </c>
      <c r="Q436" s="2" t="n"/>
      <c r="R436" s="2" t="n">
        <v>7</v>
      </c>
      <c r="S436" s="3" t="n">
        <v>30.24013098677852</v>
      </c>
      <c r="T436" s="5" t="n">
        <v>-0.122287805195646</v>
      </c>
      <c r="U436" s="5" t="n">
        <v>0.1685378630705392</v>
      </c>
      <c r="V436" s="5" t="n">
        <v>0.02312502893744661</v>
      </c>
      <c r="W436" s="5" t="n">
        <v>0.7</v>
      </c>
      <c r="X436" s="7" t="inlineStr">
        <is>
          <t>HOLD</t>
        </is>
      </c>
      <c r="Y436" s="7" t="inlineStr">
        <is>
          <t>Mittel</t>
        </is>
      </c>
      <c r="Z436" s="2" t="n"/>
      <c r="AA436" s="5" t="n">
        <v>0.335438956332441</v>
      </c>
      <c r="AB436" s="5" t="n">
        <v>0.4779815527846321</v>
      </c>
      <c r="AC436" s="2" t="inlineStr">
        <is>
          <t>M1 Gordon, M2 DDM, M3 Fund.KGV, M4 KGV, M5 P/S, M6 P/B, M7 EV/EBITDA</t>
        </is>
      </c>
      <c r="AD436" s="2" t="inlineStr">
        <is>
          <t>M8 DCF: kein FCFF / keine Historie</t>
        </is>
      </c>
    </row>
    <row r="437">
      <c r="A437" s="2" t="inlineStr">
        <is>
          <t>BDX</t>
        </is>
      </c>
      <c r="B437" s="2" t="inlineStr">
        <is>
          <t>Becton Dickinson</t>
        </is>
      </c>
      <c r="C437" s="2" t="inlineStr">
        <is>
          <t>Health Care</t>
        </is>
      </c>
      <c r="D437" s="3" t="n">
        <v>161.0980327544556</v>
      </c>
      <c r="E437" s="4" t="n">
        <v>41.93023255813954</v>
      </c>
      <c r="F437" s="4" t="n">
        <v>13.54658243692725</v>
      </c>
      <c r="G437" s="5" t="n">
        <v>0.02329450915141431</v>
      </c>
      <c r="H437" s="5" t="n">
        <v>0.3155609885473901</v>
      </c>
      <c r="I437" s="5" t="n">
        <v>0.06607</v>
      </c>
      <c r="J437" s="3" t="n">
        <v>143.4241404906016</v>
      </c>
      <c r="K437" s="3" t="n">
        <v>153.7888302282562</v>
      </c>
      <c r="L437" s="3" t="n">
        <v>139.2467383403899</v>
      </c>
      <c r="M437" s="3" t="n">
        <v>198.1849745145811</v>
      </c>
      <c r="N437" s="3" t="n">
        <v>139.0892949170646</v>
      </c>
      <c r="O437" s="3" t="n">
        <v>246.1236350747223</v>
      </c>
      <c r="P437" s="3" t="n">
        <v>252.0954964358566</v>
      </c>
      <c r="Q437" s="3" t="n">
        <v>435.4528599717786</v>
      </c>
      <c r="R437" s="2" t="n">
        <v>7</v>
      </c>
      <c r="S437" s="3" t="n">
        <v>153.7888302282562</v>
      </c>
      <c r="T437" s="5" t="n">
        <v>-0.04537114700425937</v>
      </c>
      <c r="U437" s="5" t="n">
        <v>0.08985024958402654</v>
      </c>
      <c r="V437" s="5" t="n">
        <v>0.02223955128988359</v>
      </c>
      <c r="W437" s="5" t="n">
        <v>0.7</v>
      </c>
      <c r="X437" s="2" t="inlineStr">
        <is>
          <t>HOLD (niedrige Konfidenz)</t>
        </is>
      </c>
      <c r="Y437" s="9" t="inlineStr">
        <is>
          <t>Niedrig</t>
        </is>
      </c>
      <c r="Z437" s="2" t="n"/>
      <c r="AA437" s="5" t="n">
        <v>0.5812266844304464</v>
      </c>
      <c r="AB437" s="5" t="n">
        <v>0.8124723156169196</v>
      </c>
      <c r="AC437" s="2" t="inlineStr">
        <is>
          <t>M1 Gordon, M2 DDM, M3 Fund.KGV, M4 KGV, M5 P/S, M6 P/B, M7 EV/EBITDA</t>
        </is>
      </c>
      <c r="AD437" s="2" t="inlineStr">
        <is>
          <t>M8 DCF: getrimmt (weit vom Median)</t>
        </is>
      </c>
    </row>
    <row r="438">
      <c r="A438" s="2" t="inlineStr">
        <is>
          <t>XOM</t>
        </is>
      </c>
      <c r="B438" s="2" t="inlineStr">
        <is>
          <t>ExxonMobil</t>
        </is>
      </c>
      <c r="C438" s="2" t="inlineStr">
        <is>
          <t>Energy</t>
        </is>
      </c>
      <c r="D438" s="3" t="n">
        <v>146.9628642676254</v>
      </c>
      <c r="E438" s="4" t="n">
        <v>21.16859716859717</v>
      </c>
      <c r="F438" s="4" t="n">
        <v>14.49423508718747</v>
      </c>
      <c r="G438" s="5" t="n">
        <v>0.02504863813229572</v>
      </c>
      <c r="H438" s="5" t="n">
        <v>0.3630608497033828</v>
      </c>
      <c r="I438" s="5" t="n">
        <v>0.12584</v>
      </c>
      <c r="J438" s="3" t="n">
        <v>161.6910956973648</v>
      </c>
      <c r="K438" s="2" t="n"/>
      <c r="L438" s="3" t="n">
        <v>156.9816463081212</v>
      </c>
      <c r="M438" s="3" t="n">
        <v>114.3720201991791</v>
      </c>
      <c r="N438" s="3" t="n">
        <v>152.401019363471</v>
      </c>
      <c r="O438" s="3" t="n">
        <v>138.2136185183278</v>
      </c>
      <c r="P438" s="3" t="n">
        <v>120.0630910508119</v>
      </c>
      <c r="Q438" s="3" t="n">
        <v>63.89594857545849</v>
      </c>
      <c r="R438" s="2" t="n">
        <v>6</v>
      </c>
      <c r="S438" s="3" t="n">
        <v>145.3073189408994</v>
      </c>
      <c r="T438" s="5" t="n">
        <v>-0.01126505893156238</v>
      </c>
      <c r="U438" s="5" t="n">
        <v>0.0542867825875486</v>
      </c>
      <c r="V438" s="5" t="n">
        <v>0.02151086182799311</v>
      </c>
      <c r="W438" s="5" t="n">
        <v>0.6</v>
      </c>
      <c r="X438" s="7" t="inlineStr">
        <is>
          <t>HOLD</t>
        </is>
      </c>
      <c r="Y438" s="7" t="inlineStr">
        <is>
          <t>Mittel</t>
        </is>
      </c>
      <c r="Z438" s="2" t="n"/>
      <c r="AA438" s="5" t="n">
        <v>0.1161873528116389</v>
      </c>
      <c r="AB438" s="5" t="n">
        <v>0.413729471734253</v>
      </c>
      <c r="AC438" s="2" t="inlineStr">
        <is>
          <t>M1 Gordon, M3 Fund.KGV, M4 KGV, M5 P/S, M6 P/B, M7 EV/EBITDA</t>
        </is>
      </c>
      <c r="AD438" s="2" t="inlineStr">
        <is>
          <t>M8 DCF: getrimmt (weit vom Median)</t>
        </is>
      </c>
    </row>
    <row r="439">
      <c r="A439" s="2" t="inlineStr">
        <is>
          <t>WM</t>
        </is>
      </c>
      <c r="B439" s="2" t="inlineStr">
        <is>
          <t>Waste Management</t>
        </is>
      </c>
      <c r="C439" s="2" t="inlineStr">
        <is>
          <t>Industrials</t>
        </is>
      </c>
      <c r="D439" s="3" t="n">
        <v>185.7407601164516</v>
      </c>
      <c r="E439" s="4" t="n">
        <v>29.44475920679887</v>
      </c>
      <c r="F439" s="4" t="n">
        <v>22.82258808236684</v>
      </c>
      <c r="G439" s="5" t="n">
        <v>0.01818356744275543</v>
      </c>
      <c r="H439" s="5" t="n">
        <v>0.4149960696139438</v>
      </c>
      <c r="I439" s="5" t="n">
        <v>0.29841</v>
      </c>
      <c r="J439" s="3" t="n">
        <v>100.8334065970882</v>
      </c>
      <c r="K439" s="2" t="n"/>
      <c r="L439" s="3" t="n">
        <v>97.89651125930889</v>
      </c>
      <c r="M439" s="3" t="n">
        <v>168.0984607420159</v>
      </c>
      <c r="N439" s="3" t="n">
        <v>176.3242920009849</v>
      </c>
      <c r="O439" s="3" t="n">
        <v>128.6398699204555</v>
      </c>
      <c r="P439" s="3" t="n">
        <v>243.1013807138985</v>
      </c>
      <c r="Q439" s="3" t="n">
        <v>299.8262125440646</v>
      </c>
      <c r="R439" s="2" t="n">
        <v>6</v>
      </c>
      <c r="S439" s="3" t="n">
        <v>148.3691653312357</v>
      </c>
      <c r="T439" s="5" t="n">
        <v>-0.2012029818430026</v>
      </c>
      <c r="U439" s="5" t="n">
        <v>0.2437944968250914</v>
      </c>
      <c r="V439" s="5" t="n">
        <v>0.0212957574910444</v>
      </c>
      <c r="W439" s="5" t="n">
        <v>0.8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0.4734588977242387</v>
      </c>
      <c r="AB439" s="5" t="n">
        <v>1.483248663172175</v>
      </c>
      <c r="AC439" s="2" t="inlineStr">
        <is>
          <t>M1 Gordon, M3 Fund.KGV, M4 KGV, M5 P/S, M6 P/B, M7 EV/EBITDA</t>
        </is>
      </c>
      <c r="AD439" s="2" t="inlineStr">
        <is>
          <t>M8 DCF: getrimmt (weit vom Median)</t>
        </is>
      </c>
    </row>
    <row r="440">
      <c r="A440" s="2" t="inlineStr">
        <is>
          <t>A</t>
        </is>
      </c>
      <c r="B440" s="2" t="inlineStr">
        <is>
          <t>Agilent Technologies</t>
        </is>
      </c>
      <c r="C440" s="2" t="inlineStr">
        <is>
          <t>Health Care</t>
        </is>
      </c>
      <c r="D440" s="3" t="n">
        <v>151.2963388037269</v>
      </c>
      <c r="E440" s="4" t="n">
        <v>33.39842209072978</v>
      </c>
      <c r="F440" s="4" t="n">
        <v>25.05582182000589</v>
      </c>
      <c r="G440" s="5" t="n">
        <v>0.006023740624815449</v>
      </c>
      <c r="H440" s="5" t="n">
        <v>0.1509297717853068</v>
      </c>
      <c r="I440" s="5" t="n">
        <v>0.20971</v>
      </c>
      <c r="J440" s="2" t="n"/>
      <c r="K440" s="2" t="n"/>
      <c r="L440" s="2" t="n"/>
      <c r="M440" s="3" t="n">
        <v>151.2963388037269</v>
      </c>
      <c r="N440" s="3" t="n">
        <v>196.5523745270667</v>
      </c>
      <c r="O440" s="3" t="n">
        <v>125.1246912674039</v>
      </c>
      <c r="P440" s="3" t="n">
        <v>151.2963388037269</v>
      </c>
      <c r="Q440" s="3" t="n">
        <v>49.43554190160729</v>
      </c>
      <c r="R440" s="2" t="n">
        <v>4</v>
      </c>
      <c r="S440" s="3" t="n">
        <v>151.2963388037269</v>
      </c>
      <c r="T440" s="5" t="n">
        <v>0</v>
      </c>
      <c r="U440" s="5" t="n">
        <v>0.04234335321561433</v>
      </c>
      <c r="V440" s="5" t="n">
        <v>0.02117167660780717</v>
      </c>
      <c r="W440" s="5" t="n">
        <v>0.8</v>
      </c>
      <c r="X440" s="7" t="inlineStr">
        <is>
          <t>HOLD</t>
        </is>
      </c>
      <c r="Y440" s="7" t="inlineStr">
        <is>
          <t>Mittel</t>
        </is>
      </c>
      <c r="Z440" s="2" t="n"/>
      <c r="AA440" s="5" t="n">
        <v>0.7104300359557939</v>
      </c>
      <c r="AB440" s="5" t="n">
        <v>0.5708520239783432</v>
      </c>
      <c r="AC440" s="2" t="inlineStr">
        <is>
          <t>M4 KGV, M5 P/S, M6 P/B, M7 EV/EBITDA</t>
        </is>
      </c>
      <c r="AD440" s="2" t="inlineStr">
        <is>
          <t>M1 Gordon: Dividende zu gering (DDM-Gate); M2 DDM: Dividende zu gering (DDM-Gate); M3 Fund.KGV: Dividende zu gering (DDM-Gate); M8 DCF: getrimmt (weit vom Median)</t>
        </is>
      </c>
    </row>
    <row r="441">
      <c r="A441" s="2" t="inlineStr">
        <is>
          <t>ATO</t>
        </is>
      </c>
      <c r="B441" s="2" t="inlineStr">
        <is>
          <t>Atmos Energy</t>
        </is>
      </c>
      <c r="C441" s="2" t="inlineStr">
        <is>
          <t>Utilities</t>
        </is>
      </c>
      <c r="D441" s="3" t="n">
        <v>142.7276747210024</v>
      </c>
      <c r="E441" s="4" t="n">
        <v>19.03933253873659</v>
      </c>
      <c r="F441" s="4" t="n">
        <v>17.68866879866765</v>
      </c>
      <c r="G441" s="5" t="n">
        <v>0.02504069112307499</v>
      </c>
      <c r="H441" s="5" t="n">
        <v>0.4429364917658106</v>
      </c>
      <c r="I441" s="5" t="n">
        <v>0.09791999999999999</v>
      </c>
      <c r="J441" s="3" t="n">
        <v>89.02586713241696</v>
      </c>
      <c r="K441" s="3" t="n">
        <v>99.30691214868294</v>
      </c>
      <c r="L441" s="3" t="n">
        <v>86.43288071108444</v>
      </c>
      <c r="M441" s="3" t="n">
        <v>129.7316695773791</v>
      </c>
      <c r="N441" s="3" t="n">
        <v>153.7187821991891</v>
      </c>
      <c r="O441" s="3" t="n">
        <v>165.897321115851</v>
      </c>
      <c r="P441" s="3" t="n">
        <v>126.0583630929855</v>
      </c>
      <c r="Q441" s="2" t="n"/>
      <c r="R441" s="2" t="n">
        <v>7</v>
      </c>
      <c r="S441" s="3" t="n">
        <v>126.0583630929855</v>
      </c>
      <c r="T441" s="5" t="n">
        <v>-0.1167910264116708</v>
      </c>
      <c r="U441" s="5" t="n">
        <v>0.1581319644422186</v>
      </c>
      <c r="V441" s="5" t="n">
        <v>0.02067046901527386</v>
      </c>
      <c r="W441" s="5" t="n">
        <v>0.8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0.2638703625697294</v>
      </c>
      <c r="AB441" s="5" t="n">
        <v>0.9193774377414197</v>
      </c>
      <c r="AC441" s="2" t="inlineStr">
        <is>
          <t>M1 Gordon, M2 DDM, M3 Fund.KGV, M4 KGV, M5 P/S, M6 P/B, M7 EV/EBITDA</t>
        </is>
      </c>
      <c r="AD441" s="2" t="inlineStr">
        <is>
          <t>M8 DCF: kein FCFF / keine Historie</t>
        </is>
      </c>
    </row>
    <row r="442">
      <c r="A442" s="2" t="inlineStr">
        <is>
          <t>MSCI</t>
        </is>
      </c>
      <c r="B442" s="2" t="inlineStr">
        <is>
          <t>MSCI</t>
        </is>
      </c>
      <c r="C442" s="2" t="inlineStr">
        <is>
          <t>Financials</t>
        </is>
      </c>
      <c r="D442" s="3" t="n">
        <v>495.8209669223655</v>
      </c>
      <c r="E442" s="4" t="n">
        <v>30.32349726775956</v>
      </c>
      <c r="F442" s="4" t="n">
        <v>24.68832612152323</v>
      </c>
      <c r="G442" s="5" t="n">
        <v>0.01477690477906725</v>
      </c>
      <c r="H442" s="5" t="n">
        <v>0.3648170442523074</v>
      </c>
      <c r="I442" s="2" t="n"/>
      <c r="J442" s="3" t="n">
        <v>100.8216458536694</v>
      </c>
      <c r="K442" s="3" t="n">
        <v>100.8216458536694</v>
      </c>
      <c r="L442" s="3" t="n">
        <v>97.88509306181494</v>
      </c>
      <c r="M442" s="3" t="n">
        <v>395.9535107302227</v>
      </c>
      <c r="N442" s="3" t="n">
        <v>397.6823981860732</v>
      </c>
      <c r="O442" s="2" t="n"/>
      <c r="P442" s="3" t="n">
        <v>357.9040061248134</v>
      </c>
      <c r="Q442" s="3" t="n">
        <v>442.4791328501612</v>
      </c>
      <c r="R442" s="2" t="n">
        <v>4</v>
      </c>
      <c r="S442" s="3" t="n">
        <v>396.8179544581479</v>
      </c>
      <c r="T442" s="5" t="n">
        <v>-0.1996749211287776</v>
      </c>
      <c r="U442" s="5" t="n">
        <v>0.2404544258631875</v>
      </c>
      <c r="V442" s="5" t="n">
        <v>0.02038975236720497</v>
      </c>
      <c r="W442" s="5" t="n">
        <v>0.8947000000000001</v>
      </c>
      <c r="X442" s="7" t="inlineStr">
        <is>
          <t>HOLD</t>
        </is>
      </c>
      <c r="Y442" s="6" t="inlineStr">
        <is>
          <t>Hoch</t>
        </is>
      </c>
      <c r="Z442" s="2" t="n"/>
      <c r="AA442" s="5" t="n">
        <v>0.6854770956686895</v>
      </c>
      <c r="AB442" s="5" t="n">
        <v>0.2363067338672191</v>
      </c>
      <c r="AC442" s="2" t="inlineStr">
        <is>
          <t>M4 KGV, M5 P/S, M7 EV/EBITDA, M8 DCF</t>
        </is>
      </c>
      <c r="AD442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43">
      <c r="A443" s="2" t="inlineStr">
        <is>
          <t>VMC</t>
        </is>
      </c>
      <c r="B443" s="2" t="inlineStr">
        <is>
          <t>Vulcan Materials Company</t>
        </is>
      </c>
      <c r="C443" s="2" t="inlineStr">
        <is>
          <t>Materials</t>
        </is>
      </c>
      <c r="D443" s="3" t="n">
        <v>222.3474511977053</v>
      </c>
      <c r="E443" s="4" t="n">
        <v>29.34551886792453</v>
      </c>
      <c r="F443" s="4" t="n">
        <v>23.66983786375076</v>
      </c>
      <c r="G443" s="5" t="n">
        <v>0.008358448864777979</v>
      </c>
      <c r="H443" s="5" t="n">
        <v>0.1978431294217464</v>
      </c>
      <c r="I443" s="5" t="n">
        <v>0.13234</v>
      </c>
      <c r="J443" s="2" t="n"/>
      <c r="K443" s="2" t="n"/>
      <c r="L443" s="2" t="n"/>
      <c r="M443" s="3" t="n">
        <v>147.3861480322372</v>
      </c>
      <c r="N443" s="3" t="n">
        <v>209.0975708296244</v>
      </c>
      <c r="O443" s="3" t="n">
        <v>171.3842933632139</v>
      </c>
      <c r="P443" s="3" t="n">
        <v>143.9490846494811</v>
      </c>
      <c r="Q443" s="3" t="n">
        <v>226.1874531934337</v>
      </c>
      <c r="R443" s="2" t="n">
        <v>5</v>
      </c>
      <c r="S443" s="3" t="n">
        <v>171.3842933632139</v>
      </c>
      <c r="T443" s="5" t="n">
        <v>-0.2292050462461853</v>
      </c>
      <c r="U443" s="5" t="n">
        <v>0.2666963230861965</v>
      </c>
      <c r="V443" s="5" t="n">
        <v>0.01874563842000559</v>
      </c>
      <c r="W443" s="5" t="n">
        <v>0.7</v>
      </c>
      <c r="X443" s="7" t="inlineStr">
        <is>
          <t>HOLD</t>
        </is>
      </c>
      <c r="Y443" s="7" t="inlineStr">
        <is>
          <t>Mittel</t>
        </is>
      </c>
      <c r="Z443" s="2" t="n"/>
      <c r="AA443" s="5" t="n">
        <v>0.6424265155918695</v>
      </c>
      <c r="AB443" s="5" t="n">
        <v>0.5713017817668291</v>
      </c>
      <c r="AC443" s="2" t="inlineStr">
        <is>
          <t>M4 KGV, M5 P/S, M6 P/B, M7 EV/EBITDA, M8 DCF</t>
        </is>
      </c>
      <c r="AD443" s="2" t="inlineStr">
        <is>
          <t>M1 Gordon: Dividende zu gering (DDM-Gate); M2 DDM: Dividende zu gering (DDM-Gate); M3 Fund.KGV: Dividende zu gering (DDM-Gate)</t>
        </is>
      </c>
    </row>
    <row r="444">
      <c r="A444" s="2" t="inlineStr">
        <is>
          <t>PLTR</t>
        </is>
      </c>
      <c r="B444" s="2" t="inlineStr">
        <is>
          <t>Palantir Technologies</t>
        </is>
      </c>
      <c r="C444" s="2" t="inlineStr">
        <is>
          <t>Information Technology</t>
        </is>
      </c>
      <c r="D444" s="3" t="n">
        <v>171.6145266286649</v>
      </c>
      <c r="E444" s="4" t="n">
        <v>165.5775862068966</v>
      </c>
      <c r="F444" s="4" t="n">
        <v>81.93553341068869</v>
      </c>
      <c r="G444" s="5" t="n">
        <v>0</v>
      </c>
      <c r="H444" s="5" t="n">
        <v>0</v>
      </c>
      <c r="I444" s="5" t="n">
        <v>0.38097</v>
      </c>
      <c r="J444" s="2" t="n"/>
      <c r="K444" s="2" t="n"/>
      <c r="L444" s="2" t="n"/>
      <c r="M444" s="3" t="n">
        <v>32.48669031932825</v>
      </c>
      <c r="N444" s="3" t="n">
        <v>33.34891578050782</v>
      </c>
      <c r="O444" s="3" t="n">
        <v>25.29617729204422</v>
      </c>
      <c r="P444" s="3" t="n">
        <v>23.48330299992393</v>
      </c>
      <c r="Q444" s="3" t="n">
        <v>19.90561509259387</v>
      </c>
      <c r="R444" s="2" t="n">
        <v>0</v>
      </c>
      <c r="S444" s="2" t="n"/>
      <c r="T444" s="2" t="n"/>
      <c r="U444" s="5" t="n">
        <v>0.01819846930806479</v>
      </c>
      <c r="V444" s="5" t="n">
        <v>0.01819846930806479</v>
      </c>
      <c r="W444" s="5" t="n">
        <v>0.6667</v>
      </c>
      <c r="X444" s="2" t="inlineStr">
        <is>
          <t>HOLD (niedrige Konfidenz)</t>
        </is>
      </c>
      <c r="Y444" s="9" t="inlineStr">
        <is>
          <t>Niedrig</t>
        </is>
      </c>
      <c r="Z444" s="2" t="n"/>
      <c r="AA444" s="5" t="n">
        <v>0.9509385476972689</v>
      </c>
      <c r="AB444" s="2" t="n"/>
      <c r="AC444" s="2" t="inlineStr"/>
      <c r="AD44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5">
      <c r="A445" s="2" t="inlineStr">
        <is>
          <t>CPT</t>
        </is>
      </c>
      <c r="B445" s="2" t="inlineStr">
        <is>
          <t>Camden Property Trust</t>
        </is>
      </c>
      <c r="C445" s="2" t="inlineStr">
        <is>
          <t>Real Estate</t>
        </is>
      </c>
      <c r="D445" s="3" t="n">
        <v>87.25026565985907</v>
      </c>
      <c r="E445" s="4" t="n">
        <v>32.22772277227723</v>
      </c>
      <c r="F445" s="4" t="n">
        <v>89.58715596330275</v>
      </c>
      <c r="G445" s="5" t="n">
        <v>0.04342037890424987</v>
      </c>
      <c r="H445" s="5" t="n">
        <v>3.889908256880734</v>
      </c>
      <c r="I445" s="5" t="n">
        <v>0.07885</v>
      </c>
      <c r="J445" s="3" t="n">
        <v>73.20999591521516</v>
      </c>
      <c r="K445" s="3" t="n">
        <v>73.20999591521516</v>
      </c>
      <c r="L445" s="3" t="n">
        <v>71.0776659371021</v>
      </c>
      <c r="M445" s="3" t="n">
        <v>42.12654531701009</v>
      </c>
      <c r="N445" s="3" t="n">
        <v>85.93465325865495</v>
      </c>
      <c r="O445" s="3" t="n">
        <v>98.11967176939784</v>
      </c>
      <c r="P445" s="3" t="n">
        <v>87.25026565985907</v>
      </c>
      <c r="Q445" s="3" t="n">
        <v>75.43444716600588</v>
      </c>
      <c r="R445" s="2" t="n">
        <v>8</v>
      </c>
      <c r="S445" s="3" t="n">
        <v>74.32222154061051</v>
      </c>
      <c r="T445" s="5" t="n">
        <v>-0.1481719742796876</v>
      </c>
      <c r="U445" s="5" t="n">
        <v>0.1819810547875063</v>
      </c>
      <c r="V445" s="5" t="n">
        <v>0.01690454025390931</v>
      </c>
      <c r="W445" s="5" t="n">
        <v>0.65</v>
      </c>
      <c r="X445" s="2" t="inlineStr">
        <is>
          <t>HOLD (niedrige Konfidenz)</t>
        </is>
      </c>
      <c r="Y445" s="9" t="inlineStr">
        <is>
          <t>Niedrig</t>
        </is>
      </c>
      <c r="Z445" s="2" t="n"/>
      <c r="AA445" s="5" t="n">
        <v>0.6275007698932108</v>
      </c>
      <c r="AB445" s="5" t="n">
        <v>1.329164925132813</v>
      </c>
      <c r="AC445" s="2" t="inlineStr">
        <is>
          <t>M1 Gordon, M2 DDM, M3 Fund.KGV, M4 KGV, M5 P/S, M6 P/B, M7 EV/EBITDA, M8 DCF</t>
        </is>
      </c>
      <c r="AD445" s="2" t="inlineStr"/>
    </row>
    <row r="446">
      <c r="A446" s="2" t="inlineStr">
        <is>
          <t>ADI</t>
        </is>
      </c>
      <c r="B446" s="2" t="inlineStr">
        <is>
          <t>Analog Devices</t>
        </is>
      </c>
      <c r="C446" s="2" t="inlineStr">
        <is>
          <t>Information Technology</t>
        </is>
      </c>
      <c r="D446" s="3" t="n">
        <v>375.7613847747438</v>
      </c>
      <c r="E446" s="4" t="n">
        <v>49.94655581947744</v>
      </c>
      <c r="F446" s="4" t="n">
        <v>25.72467048198814</v>
      </c>
      <c r="G446" s="5" t="n">
        <v>0.01046248959695637</v>
      </c>
      <c r="H446" s="5" t="n">
        <v>0.2691440973029315</v>
      </c>
      <c r="I446" s="5" t="n">
        <v>0.12227</v>
      </c>
      <c r="J446" s="3" t="n">
        <v>54.31712362867855</v>
      </c>
      <c r="K446" s="3" t="n">
        <v>69.54477724916919</v>
      </c>
      <c r="L446" s="3" t="n">
        <v>52.73507148415393</v>
      </c>
      <c r="M446" s="3" t="n">
        <v>278.3814560096785</v>
      </c>
      <c r="N446" s="3" t="n">
        <v>324.4961476160399</v>
      </c>
      <c r="O446" s="3" t="n">
        <v>427.9981720868352</v>
      </c>
      <c r="P446" s="3" t="n">
        <v>360.8104390146618</v>
      </c>
      <c r="Q446" s="3" t="n">
        <v>106.545923842629</v>
      </c>
      <c r="R446" s="2" t="n">
        <v>4</v>
      </c>
      <c r="S446" s="3" t="n">
        <v>342.6532933153509</v>
      </c>
      <c r="T446" s="5" t="n">
        <v>-0.08810935024427824</v>
      </c>
      <c r="U446" s="5" t="n">
        <v>0.1192931874925691</v>
      </c>
      <c r="V446" s="5" t="n">
        <v>0.01559191862414544</v>
      </c>
      <c r="W446" s="5" t="n">
        <v>0.85</v>
      </c>
      <c r="X446" s="7" t="inlineStr">
        <is>
          <t>HOLD</t>
        </is>
      </c>
      <c r="Y446" s="7" t="inlineStr">
        <is>
          <t>Mittel</t>
        </is>
      </c>
      <c r="Z446" s="2" t="n"/>
      <c r="AA446" s="5" t="n">
        <v>0.8084992774088678</v>
      </c>
      <c r="AB446" s="5" t="n">
        <v>0.5374521644572292</v>
      </c>
      <c r="AC446" s="2" t="inlineStr">
        <is>
          <t>M4 KGV, M5 P/S, M6 P/B, M7 EV/EBITDA</t>
        </is>
      </c>
      <c r="AD44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447">
      <c r="A447" s="2" t="inlineStr">
        <is>
          <t>RTX</t>
        </is>
      </c>
      <c r="B447" s="2" t="inlineStr">
        <is>
          <t>RTX Corporation</t>
        </is>
      </c>
      <c r="C447" s="2" t="inlineStr">
        <is>
          <t>Industrials</t>
        </is>
      </c>
      <c r="D447" s="3" t="n">
        <v>163.7695974684646</v>
      </c>
      <c r="E447" s="4" t="n">
        <v>32.2693661971831</v>
      </c>
      <c r="F447" s="4" t="n">
        <v>23.32717350356863</v>
      </c>
      <c r="G447" s="5" t="n">
        <v>0.01593103824540346</v>
      </c>
      <c r="H447" s="5" t="n">
        <v>0.371626093242514</v>
      </c>
      <c r="I447" s="5" t="n">
        <v>0.12274</v>
      </c>
      <c r="J447" s="3" t="n">
        <v>94.62289832132299</v>
      </c>
      <c r="K447" s="2" t="n"/>
      <c r="L447" s="3" t="n">
        <v>91.86689157409998</v>
      </c>
      <c r="M447" s="3" t="n">
        <v>125.0473186265155</v>
      </c>
      <c r="N447" s="3" t="n">
        <v>121.1672282672731</v>
      </c>
      <c r="O447" s="3" t="n">
        <v>168.8738631597404</v>
      </c>
      <c r="P447" s="3" t="n">
        <v>147.0525479435296</v>
      </c>
      <c r="Q447" s="3" t="n">
        <v>254.9107623961539</v>
      </c>
      <c r="R447" s="2" t="n">
        <v>6</v>
      </c>
      <c r="S447" s="3" t="n">
        <v>123.1072734468943</v>
      </c>
      <c r="T447" s="5" t="n">
        <v>-0.24828982088327</v>
      </c>
      <c r="U447" s="5" t="n">
        <v>0.2774092967428665</v>
      </c>
      <c r="V447" s="5" t="n">
        <v>0.01455973792979826</v>
      </c>
      <c r="W447" s="5" t="n">
        <v>0.7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0.4693639916383722</v>
      </c>
      <c r="AB447" s="5" t="n">
        <v>0.8382450986003649</v>
      </c>
      <c r="AC447" s="2" t="inlineStr">
        <is>
          <t>M1 Gordon, M3 Fund.KGV, M4 KGV, M5 P/S, M6 P/B, M7 EV/EBITDA</t>
        </is>
      </c>
      <c r="AD447" s="2" t="inlineStr">
        <is>
          <t>M8 DCF: getrimmt (weit vom Median)</t>
        </is>
      </c>
    </row>
    <row r="448">
      <c r="A448" s="2" t="inlineStr">
        <is>
          <t>DTG.DE</t>
        </is>
      </c>
      <c r="B448" s="2" t="inlineStr">
        <is>
          <t>Daimler Truck</t>
        </is>
      </c>
      <c r="C448" s="2" t="inlineStr">
        <is>
          <t>Industrials</t>
        </is>
      </c>
      <c r="D448" s="3" t="n">
        <v>40.94</v>
      </c>
      <c r="E448" s="4" t="n">
        <v>28.43055555555555</v>
      </c>
      <c r="F448" s="4" t="n">
        <v>8.571596067199303</v>
      </c>
      <c r="G448" s="5" t="n">
        <v>0.04640937957987298</v>
      </c>
      <c r="H448" s="5" t="n">
        <v>0.3978024554879989</v>
      </c>
      <c r="I448" s="5" t="n">
        <v>0.05047</v>
      </c>
      <c r="J448" s="3" t="n">
        <v>32.32039636663914</v>
      </c>
      <c r="K448" s="3" t="n">
        <v>32.37560595136306</v>
      </c>
      <c r="L448" s="3" t="n">
        <v>31.37902559867878</v>
      </c>
      <c r="M448" s="3" t="n">
        <v>98.65237644632683</v>
      </c>
      <c r="N448" s="3" t="n">
        <v>39.2057649131998</v>
      </c>
      <c r="O448" s="3" t="n">
        <v>172.2570478416065</v>
      </c>
      <c r="P448" s="3" t="n">
        <v>58.86845543514286</v>
      </c>
      <c r="Q448" s="2" t="n"/>
      <c r="R448" s="2" t="n">
        <v>4</v>
      </c>
      <c r="S448" s="3" t="n">
        <v>32.3480011590011</v>
      </c>
      <c r="T448" s="5" t="n">
        <v>-0.2098680713482877</v>
      </c>
      <c r="U448" s="5" t="n">
        <v>0.2381262823644359</v>
      </c>
      <c r="V448" s="5" t="n">
        <v>0.01412910550807411</v>
      </c>
      <c r="W448" s="5" t="n">
        <v>0.6</v>
      </c>
      <c r="X448" s="7" t="inlineStr">
        <is>
          <t>HOLD</t>
        </is>
      </c>
      <c r="Y448" s="6" t="inlineStr">
        <is>
          <t>Hoch</t>
        </is>
      </c>
      <c r="Z448" s="2" t="n"/>
      <c r="AA448" s="5" t="n">
        <v>0.6115579842772699</v>
      </c>
      <c r="AB448" s="5" t="n">
        <v>0.249425823944341</v>
      </c>
      <c r="AC448" s="2" t="inlineStr">
        <is>
          <t>M1 Gordon, M2 DDM, M3 Fund.KGV, M5 P/S</t>
        </is>
      </c>
      <c r="AD448" s="2" t="inlineStr">
        <is>
          <t>M4 KGV: getrimmt (weit vom Median); M6 P/B: Ausreißer (&gt;3x / &lt;0.3x Kurs); M7 EV/EBITDA: getrimmt (weit vom Median); M8 DCF: kein FCFF / keine Historie</t>
        </is>
      </c>
    </row>
    <row r="449">
      <c r="A449" s="2" t="inlineStr">
        <is>
          <t>MLM</t>
        </is>
      </c>
      <c r="B449" s="2" t="inlineStr">
        <is>
          <t>Martin Marietta Materials</t>
        </is>
      </c>
      <c r="C449" s="2" t="inlineStr">
        <is>
          <t>Materials</t>
        </is>
      </c>
      <c r="D449" s="3" t="n">
        <v>436.930388226602</v>
      </c>
      <c r="E449" s="4" t="n">
        <v>31.79518855656697</v>
      </c>
      <c r="F449" s="4" t="n">
        <v>22.19389167605387</v>
      </c>
      <c r="G449" s="5" t="n">
        <v>0.00687102513241038</v>
      </c>
      <c r="H449" s="5" t="n">
        <v>0.1524947874921597</v>
      </c>
      <c r="I449" s="5" t="n">
        <v>0.08894000000000001</v>
      </c>
      <c r="J449" s="2" t="n"/>
      <c r="K449" s="2" t="n"/>
      <c r="L449" s="2" t="n"/>
      <c r="M449" s="3" t="n">
        <v>308.8862561910842</v>
      </c>
      <c r="N449" s="3" t="n">
        <v>317.6118754398116</v>
      </c>
      <c r="O449" s="3" t="n">
        <v>503.7385627905699</v>
      </c>
      <c r="P449" s="3" t="n">
        <v>214.4389568664581</v>
      </c>
      <c r="Q449" s="3" t="n">
        <v>324.3520673874781</v>
      </c>
      <c r="R449" s="2" t="n">
        <v>4</v>
      </c>
      <c r="S449" s="3" t="n">
        <v>313.2490658154479</v>
      </c>
      <c r="T449" s="5" t="n">
        <v>-0.283068712416977</v>
      </c>
      <c r="U449" s="5" t="n">
        <v>0.3110672583382754</v>
      </c>
      <c r="V449" s="5" t="n">
        <v>0.01399927296064923</v>
      </c>
      <c r="W449" s="5" t="n">
        <v>0.85</v>
      </c>
      <c r="X449" s="7" t="inlineStr">
        <is>
          <t>HOLD</t>
        </is>
      </c>
      <c r="Y449" s="7" t="inlineStr">
        <is>
          <t>Mittel</t>
        </is>
      </c>
      <c r="Z449" s="2" t="n"/>
      <c r="AA449" s="5" t="n">
        <v>0.6765933206742818</v>
      </c>
      <c r="AB449" s="5" t="n">
        <v>0.512561300088157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getrimmt (weit vom Median)</t>
        </is>
      </c>
    </row>
    <row r="450">
      <c r="A450" s="2" t="inlineStr">
        <is>
          <t>ABBV</t>
        </is>
      </c>
      <c r="B450" s="2" t="inlineStr">
        <is>
          <t>AbbVie</t>
        </is>
      </c>
      <c r="C450" s="2" t="inlineStr">
        <is>
          <t>Health Care</t>
        </is>
      </c>
      <c r="D450" s="3" t="n">
        <v>238.2874894913243</v>
      </c>
      <c r="E450" s="4" t="n">
        <v>75.12394366197184</v>
      </c>
      <c r="F450" s="4" t="n">
        <v>16.39986422100491</v>
      </c>
      <c r="G450" s="5" t="n">
        <v>0.0259477295736623</v>
      </c>
      <c r="H450" s="5" t="n">
        <v>0.4255392418514155</v>
      </c>
      <c r="I450" s="2" t="n"/>
      <c r="J450" s="3" t="n">
        <v>261.004504846353</v>
      </c>
      <c r="K450" s="3" t="n">
        <v>261.0045048463531</v>
      </c>
      <c r="L450" s="3" t="n">
        <v>253.4024318896631</v>
      </c>
      <c r="M450" s="3" t="n">
        <v>211.9138711684249</v>
      </c>
      <c r="N450" s="3" t="n">
        <v>112.3598327517801</v>
      </c>
      <c r="O450" s="2" t="n"/>
      <c r="P450" s="3" t="n">
        <v>197.1221683244469</v>
      </c>
      <c r="Q450" s="3" t="n">
        <v>91.78813503154505</v>
      </c>
      <c r="R450" s="2" t="n">
        <v>6</v>
      </c>
      <c r="S450" s="3" t="n">
        <v>232.658151529044</v>
      </c>
      <c r="T450" s="5" t="n">
        <v>-0.02362414398799217</v>
      </c>
      <c r="U450" s="5" t="n">
        <v>0.05097941430124875</v>
      </c>
      <c r="V450" s="5" t="n">
        <v>0.01367763515662829</v>
      </c>
      <c r="W450" s="5" t="n">
        <v>0.8462</v>
      </c>
      <c r="X450" s="2" t="inlineStr">
        <is>
          <t>HOLD (niedrige Konfidenz)</t>
        </is>
      </c>
      <c r="Y450" s="9" t="inlineStr">
        <is>
          <t>Niedrig</t>
        </is>
      </c>
      <c r="Z450" s="2" t="n"/>
      <c r="AA450" s="5" t="n">
        <v>0.7553063371660862</v>
      </c>
      <c r="AB450" s="5" t="n">
        <v>1.322934259104422</v>
      </c>
      <c r="AC450" s="2" t="inlineStr">
        <is>
          <t>M1 Gordon, M2 DDM, M3 Fund.KGV, M4 KGV, M5 P/S, M7 EV/EBITDA</t>
        </is>
      </c>
      <c r="AD450" s="2" t="inlineStr">
        <is>
          <t>M6 P/B: negatives/fehlendes Eigenkapital; M8 DCF: getrimmt (weit vom Median)</t>
        </is>
      </c>
    </row>
    <row r="451">
      <c r="A451" s="2" t="inlineStr">
        <is>
          <t>MRSH</t>
        </is>
      </c>
      <c r="B451" s="2" t="inlineStr">
        <is>
          <t>Marsh McLennan</t>
        </is>
      </c>
      <c r="C451" s="2" t="inlineStr">
        <is>
          <t>Financials</t>
        </is>
      </c>
      <c r="D451" s="3" t="n">
        <v>153.4496735732125</v>
      </c>
      <c r="E451" s="4" t="n">
        <v>20.84223300970874</v>
      </c>
      <c r="F451" s="4" t="n">
        <v>15.03542175172206</v>
      </c>
      <c r="G451" s="5" t="n">
        <v>0.02305811109817165</v>
      </c>
      <c r="H451" s="5" t="n">
        <v>0.346688425159074</v>
      </c>
      <c r="I451" s="5" t="n">
        <v>0.25902998</v>
      </c>
      <c r="J451" s="3" t="n">
        <v>86.2581635471287</v>
      </c>
      <c r="K451" s="2" t="n"/>
      <c r="L451" s="3" t="n">
        <v>83.74578985158125</v>
      </c>
      <c r="M451" s="3" t="n">
        <v>145.857226899208</v>
      </c>
      <c r="N451" s="3" t="n">
        <v>150.2354072599051</v>
      </c>
      <c r="O451" s="3" t="n">
        <v>117.2795646882456</v>
      </c>
      <c r="P451" s="3" t="n">
        <v>138.5895601387298</v>
      </c>
      <c r="Q451" s="3" t="n">
        <v>461.2856206271086</v>
      </c>
      <c r="R451" s="2" t="n">
        <v>6</v>
      </c>
      <c r="S451" s="3" t="n">
        <v>127.9345624134877</v>
      </c>
      <c r="T451" s="5" t="n">
        <v>-0.1662767379400858</v>
      </c>
      <c r="U451" s="5" t="n">
        <v>0.1931102247583556</v>
      </c>
      <c r="V451" s="5" t="n">
        <v>0.0134167434091349</v>
      </c>
      <c r="W451" s="5" t="n">
        <v>0.8</v>
      </c>
      <c r="X451" s="2" t="inlineStr">
        <is>
          <t>HOLD (niedrige Konfidenz)</t>
        </is>
      </c>
      <c r="Y451" s="9" t="inlineStr">
        <is>
          <t>Niedrig</t>
        </is>
      </c>
      <c r="Z451" s="2" t="n"/>
      <c r="AA451" s="5" t="n">
        <v>0.3359238214360405</v>
      </c>
      <c r="AB451" s="5" t="n">
        <v>0.7939457914978214</v>
      </c>
      <c r="AC451" s="2" t="inlineStr">
        <is>
          <t>M1 Gordon, M3 Fund.KGV, M4 KGV, M5 P/S, M6 P/B, M7 EV/EBITDA</t>
        </is>
      </c>
      <c r="AD451" s="2" t="inlineStr">
        <is>
          <t>M8 DCF: Ausreißer (&gt;3x / &lt;0.3x Kurs)</t>
        </is>
      </c>
    </row>
    <row r="452">
      <c r="A452" s="2" t="inlineStr">
        <is>
          <t>BBVA.MC</t>
        </is>
      </c>
      <c r="B452" s="2" t="inlineStr">
        <is>
          <t>BBVA</t>
        </is>
      </c>
      <c r="C452" s="2" t="inlineStr">
        <is>
          <t>Financials</t>
        </is>
      </c>
      <c r="D452" s="3" t="n">
        <v>23.87</v>
      </c>
      <c r="E452" s="4" t="n">
        <v>12.83333333333333</v>
      </c>
      <c r="F452" s="4" t="n">
        <v>10.31007986316576</v>
      </c>
      <c r="G452" s="5" t="n">
        <v>0.03854210305823209</v>
      </c>
      <c r="H452" s="5" t="n">
        <v>0.3973721606247382</v>
      </c>
      <c r="I452" s="5" t="n">
        <v>0.18924</v>
      </c>
      <c r="J452" s="3" t="n">
        <v>16.30981067125646</v>
      </c>
      <c r="K452" s="2" t="n"/>
      <c r="L452" s="3" t="n">
        <v>15.83476764199656</v>
      </c>
      <c r="M452" s="3" t="n">
        <v>28.42118924239566</v>
      </c>
      <c r="N452" s="3" t="n">
        <v>27.29887668105568</v>
      </c>
      <c r="O452" s="3" t="n">
        <v>22.26560892246807</v>
      </c>
      <c r="P452" s="2" t="n"/>
      <c r="Q452" s="3" t="n">
        <v>30.22908408560186</v>
      </c>
      <c r="R452" s="2" t="n">
        <v>6</v>
      </c>
      <c r="S452" s="3" t="n">
        <v>24.78224280176187</v>
      </c>
      <c r="T452" s="5" t="n">
        <v>0.03821712617351802</v>
      </c>
      <c r="U452" s="5" t="n">
        <v>-0.01567197318810232</v>
      </c>
      <c r="V452" s="5" t="n">
        <v>0.01127257649270785</v>
      </c>
      <c r="W452" s="5" t="n">
        <v>0.55</v>
      </c>
      <c r="X452" s="2" t="inlineStr">
        <is>
          <t>HOLD (niedrige Konfidenz)</t>
        </is>
      </c>
      <c r="Y452" s="9" t="inlineStr">
        <is>
          <t>Niedrig</t>
        </is>
      </c>
      <c r="Z452" s="2" t="n"/>
      <c r="AA452" s="5" t="n">
        <v>0.1155269248345298</v>
      </c>
      <c r="AB452" s="5" t="n">
        <v>0.9090323754059433</v>
      </c>
      <c r="AC452" s="2" t="inlineStr">
        <is>
          <t>M1 Gordon, M3 Fund.KGV, M4 KGV, M5 P/S, M6 P/B, M8 DCF</t>
        </is>
      </c>
      <c r="AD452" s="2" t="inlineStr"/>
    </row>
    <row r="453">
      <c r="A453" s="2" t="inlineStr">
        <is>
          <t>CPG.L</t>
        </is>
      </c>
      <c r="B453" s="2" t="inlineStr">
        <is>
          <t>Compass Group</t>
        </is>
      </c>
      <c r="C453" s="2" t="inlineStr">
        <is>
          <t>Consumer Discretionary</t>
        </is>
      </c>
      <c r="D453" s="3" t="n">
        <v>27.16203969230365</v>
      </c>
      <c r="E453" s="4" t="n">
        <v>25.9825641025641</v>
      </c>
      <c r="F453" s="4" t="n">
        <v>18.6055450149948</v>
      </c>
      <c r="G453" s="5" t="n">
        <v>0.02269766707456677</v>
      </c>
      <c r="H453" s="5" t="n">
        <v>0.4223024664912173</v>
      </c>
      <c r="I453" s="5" t="n">
        <v>0.26883</v>
      </c>
      <c r="J453" s="3" t="n">
        <v>13.81959482093882</v>
      </c>
      <c r="K453" s="2" t="n"/>
      <c r="L453" s="3" t="n">
        <v>13.41708235042604</v>
      </c>
      <c r="M453" s="3" t="n">
        <v>23.01581024445524</v>
      </c>
      <c r="N453" s="3" t="n">
        <v>21.51264875458087</v>
      </c>
      <c r="O453" s="3" t="n">
        <v>20.27574312946982</v>
      </c>
      <c r="P453" s="3" t="n">
        <v>22.48087696940146</v>
      </c>
      <c r="Q453" s="3" t="n">
        <v>56.91978425580744</v>
      </c>
      <c r="R453" s="2" t="n">
        <v>6</v>
      </c>
      <c r="S453" s="3" t="n">
        <v>20.89419594202534</v>
      </c>
      <c r="T453" s="5" t="n">
        <v>-0.2307574770260828</v>
      </c>
      <c r="U453" s="5" t="n">
        <v>0.252786549823024</v>
      </c>
      <c r="V453" s="5" t="n">
        <v>0.01101453639847055</v>
      </c>
      <c r="W453" s="5" t="n">
        <v>0.85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0.4932541340652579</v>
      </c>
      <c r="AB453" s="5" t="n">
        <v>0.7154109696378523</v>
      </c>
      <c r="AC453" s="2" t="inlineStr">
        <is>
          <t>M1 Gordon, M3 Fund.KGV, M4 KGV, M5 P/S, M6 P/B, M7 EV/EBITDA</t>
        </is>
      </c>
      <c r="AD453" s="2" t="inlineStr">
        <is>
          <t>M8 DCF: getrimmt (weit vom Median)</t>
        </is>
      </c>
    </row>
    <row r="454">
      <c r="A454" s="2" t="inlineStr">
        <is>
          <t>ENR.DE</t>
        </is>
      </c>
      <c r="B454" s="2" t="inlineStr">
        <is>
          <t>Siemens Energy</t>
        </is>
      </c>
      <c r="C454" s="2" t="inlineStr">
        <is>
          <t>Industrials</t>
        </is>
      </c>
      <c r="D454" s="3" t="n">
        <v>144.78</v>
      </c>
      <c r="E454" s="4" t="n">
        <v>47.31372549019608</v>
      </c>
      <c r="F454" s="4" t="n">
        <v>23.26687644031897</v>
      </c>
      <c r="G454" s="5" t="n">
        <v>0.004834921950545655</v>
      </c>
      <c r="H454" s="5" t="n">
        <v>0.1124935316219317</v>
      </c>
      <c r="I454" s="5" t="n">
        <v>0.27749002</v>
      </c>
      <c r="J454" s="2" t="n"/>
      <c r="K454" s="2" t="n"/>
      <c r="L454" s="2" t="n"/>
      <c r="M454" s="3" t="n">
        <v>128.5262684930792</v>
      </c>
      <c r="N454" s="3" t="n">
        <v>87.47607864433431</v>
      </c>
      <c r="O454" s="3" t="n">
        <v>73.14397447420457</v>
      </c>
      <c r="P454" s="3" t="n">
        <v>101.1605357533891</v>
      </c>
      <c r="Q454" s="3" t="n">
        <v>95.25090604814831</v>
      </c>
      <c r="R454" s="2" t="n">
        <v>5</v>
      </c>
      <c r="S454" s="3" t="n">
        <v>95.25090604814831</v>
      </c>
      <c r="T454" s="5" t="n">
        <v>-0.3420990050549226</v>
      </c>
      <c r="U454" s="5" t="n">
        <v>0.3635835060091173</v>
      </c>
      <c r="V454" s="5" t="n">
        <v>0.01074225047709731</v>
      </c>
      <c r="W454" s="5" t="n">
        <v>0.5</v>
      </c>
      <c r="X454" s="2" t="inlineStr">
        <is>
          <t>HOLD (niedrige Konfidenz)</t>
        </is>
      </c>
      <c r="Y454" s="9" t="inlineStr">
        <is>
          <t>Niedrig</t>
        </is>
      </c>
      <c r="Z454" s="2" t="n"/>
      <c r="AA454" s="5" t="n">
        <v>0.8438454676376621</v>
      </c>
      <c r="AB454" s="5" t="n">
        <v>0.7571682345263597</v>
      </c>
      <c r="AC454" s="2" t="inlineStr">
        <is>
          <t>M4 KGV, M5 P/S, M6 P/B, M7 EV/EBITDA, M8 DCF</t>
        </is>
      </c>
      <c r="AD454" s="2" t="inlineStr">
        <is>
          <t>M1 Gordon: Dividende zu gering (DDM-Gate); M2 DDM: Dividende zu gering (DDM-Gate); M3 Fund.KGV: Dividende zu gering (DDM-Gate)</t>
        </is>
      </c>
    </row>
    <row r="455">
      <c r="A455" s="2" t="inlineStr">
        <is>
          <t>EQNR.OL</t>
        </is>
      </c>
      <c r="B455" s="2" t="inlineStr">
        <is>
          <t>Equinor</t>
        </is>
      </c>
      <c r="C455" s="2" t="inlineStr">
        <is>
          <t>Energy</t>
        </is>
      </c>
      <c r="D455" s="3" t="n">
        <v>37.97254120549027</v>
      </c>
      <c r="E455" s="4" t="n">
        <v>11.26803551609323</v>
      </c>
      <c r="F455" s="4" t="n">
        <v>9.918674683346127</v>
      </c>
      <c r="G455" s="5" t="n">
        <v>0.03582861364196011</v>
      </c>
      <c r="H455" s="5" t="n">
        <v>0.3553723630698994</v>
      </c>
      <c r="I455" s="5" t="n">
        <v>0.21270001</v>
      </c>
      <c r="J455" s="2" t="n"/>
      <c r="K455" s="2" t="n"/>
      <c r="L455" s="2" t="n"/>
      <c r="M455" s="3" t="n">
        <v>43.18406305677017</v>
      </c>
      <c r="N455" s="2" t="n"/>
      <c r="O455" s="3" t="n">
        <v>39.08089333437372</v>
      </c>
      <c r="P455" s="2" t="n"/>
      <c r="Q455" s="2" t="n"/>
      <c r="R455" s="2" t="n">
        <v>2</v>
      </c>
      <c r="S455" s="3" t="n">
        <v>41.13247819557194</v>
      </c>
      <c r="T455" s="5" t="n">
        <v>0.08321636871710858</v>
      </c>
      <c r="U455" s="5" t="n">
        <v>-0.06280522038906677</v>
      </c>
      <c r="V455" s="5" t="n">
        <v>0.0102055741640209</v>
      </c>
      <c r="W455" s="5" t="n">
        <v>0.65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-7.919257701954744</v>
      </c>
      <c r="AB455" s="5" t="n">
        <v>0.1049917075152296</v>
      </c>
      <c r="AC455" s="2" t="inlineStr">
        <is>
          <t>M4 KGV, M6 P/B</t>
        </is>
      </c>
      <c r="AD455" s="2" t="inlineStr">
        <is>
          <t>M5 P/S: Währungs-Mismatch (Kurs vs. Bilanz); M7 EV/EBITDA: Währungs-Mismatch (Kurs vs. Bilanz); M8 DCF: Währungs-Mismatch (Kurs vs. Bilanz)</t>
        </is>
      </c>
    </row>
    <row r="456">
      <c r="A456" s="2" t="inlineStr">
        <is>
          <t>KMI</t>
        </is>
      </c>
      <c r="B456" s="2" t="inlineStr">
        <is>
          <t>Kinder Morgan</t>
        </is>
      </c>
      <c r="C456" s="2" t="inlineStr">
        <is>
          <t>Energy</t>
        </is>
      </c>
      <c r="D456" s="3" t="n">
        <v>28.73495692392286</v>
      </c>
      <c r="E456" s="4" t="n">
        <v>20.74838709677419</v>
      </c>
      <c r="F456" s="4" t="n">
        <v>20.82173333160682</v>
      </c>
      <c r="G456" s="5" t="n">
        <v>0.03669154228855721</v>
      </c>
      <c r="H456" s="5" t="n">
        <v>0.7639815090577129</v>
      </c>
      <c r="I456" s="5" t="n">
        <v>0.109910004</v>
      </c>
      <c r="J456" s="3" t="n">
        <v>25.76417043293014</v>
      </c>
      <c r="K456" s="3" t="n">
        <v>25.76417043293014</v>
      </c>
      <c r="L456" s="3" t="n">
        <v>25.01375770187392</v>
      </c>
      <c r="M456" s="3" t="n">
        <v>15.56686488835351</v>
      </c>
      <c r="N456" s="3" t="n">
        <v>29.63050970533811</v>
      </c>
      <c r="O456" s="3" t="n">
        <v>31.1506501977658</v>
      </c>
      <c r="P456" s="3" t="n">
        <v>13.37489608146567</v>
      </c>
      <c r="Q456" s="3" t="n">
        <v>3.357945966214458</v>
      </c>
      <c r="R456" s="2" t="n">
        <v>7</v>
      </c>
      <c r="S456" s="3" t="n">
        <v>25.76417043293014</v>
      </c>
      <c r="T456" s="5" t="n">
        <v>-0.103385799354355</v>
      </c>
      <c r="U456" s="5" t="n">
        <v>0.1222297885572141</v>
      </c>
      <c r="V456" s="5" t="n">
        <v>0.009421994601429562</v>
      </c>
      <c r="W456" s="5" t="n">
        <v>0.6667</v>
      </c>
      <c r="X456" s="2" t="inlineStr">
        <is>
          <t>HOLD (niedrige Konfidenz)</t>
        </is>
      </c>
      <c r="Y456" s="9" t="inlineStr">
        <is>
          <t>Niedrig</t>
        </is>
      </c>
      <c r="Z456" s="2" t="n"/>
      <c r="AA456" s="5" t="n">
        <v>0.3319956006523169</v>
      </c>
      <c r="AB456" s="5" t="n">
        <v>1.329038671256142</v>
      </c>
      <c r="AC456" s="2" t="inlineStr">
        <is>
          <t>M1 Gordon, M2 DDM, M3 Fund.KGV, M4 KGV, M5 P/S, M6 P/B, M7 EV/EBITDA</t>
        </is>
      </c>
      <c r="AD456" s="2" t="inlineStr">
        <is>
          <t>M8 DCF: Ausreißer (&gt;3x / &lt;0.3x Kurs)</t>
        </is>
      </c>
    </row>
    <row r="457">
      <c r="A457" s="2" t="inlineStr">
        <is>
          <t>WAB</t>
        </is>
      </c>
      <c r="B457" s="2" t="inlineStr">
        <is>
          <t>Wabtec</t>
        </is>
      </c>
      <c r="C457" s="2" t="inlineStr">
        <is>
          <t>Industrials</t>
        </is>
      </c>
      <c r="D457" s="3" t="n">
        <v>260.1514321507892</v>
      </c>
      <c r="E457" s="4" t="n">
        <v>39.13440860215054</v>
      </c>
      <c r="F457" s="4" t="n">
        <v>23.37599985869707</v>
      </c>
      <c r="G457" s="5" t="n">
        <v>0.004258826761917845</v>
      </c>
      <c r="H457" s="5" t="n">
        <v>0.09955433378480688</v>
      </c>
      <c r="I457" s="5" t="n">
        <v>0.11553001</v>
      </c>
      <c r="J457" s="2" t="n"/>
      <c r="K457" s="2" t="n"/>
      <c r="L457" s="2" t="n"/>
      <c r="M457" s="3" t="n">
        <v>229.8674272831137</v>
      </c>
      <c r="N457" s="3" t="n">
        <v>185.1557436206048</v>
      </c>
      <c r="O457" s="3" t="n">
        <v>343.7792308541176</v>
      </c>
      <c r="P457" s="3" t="n">
        <v>204.1034595705028</v>
      </c>
      <c r="Q457" s="3" t="n">
        <v>255.7075065713665</v>
      </c>
      <c r="R457" s="2" t="n">
        <v>5</v>
      </c>
      <c r="S457" s="3" t="n">
        <v>229.8674272831137</v>
      </c>
      <c r="T457" s="5" t="n">
        <v>-0.1164091414654304</v>
      </c>
      <c r="U457" s="5" t="n">
        <v>0.1319664102211842</v>
      </c>
      <c r="V457" s="5" t="n">
        <v>0.007778634377876903</v>
      </c>
      <c r="W457" s="5" t="n">
        <v>0.8</v>
      </c>
      <c r="X457" s="2" t="inlineStr">
        <is>
          <t>HOLD (niedrige Konfidenz)</t>
        </is>
      </c>
      <c r="Y457" s="9" t="inlineStr">
        <is>
          <t>Niedrig</t>
        </is>
      </c>
      <c r="Z457" s="2" t="n"/>
      <c r="AA457" s="5" t="n">
        <v>0.71240337004494</v>
      </c>
      <c r="AB457" s="5" t="n">
        <v>0.8567030335204822</v>
      </c>
      <c r="AC457" s="2" t="inlineStr">
        <is>
          <t>M4 KGV, M5 P/S, M6 P/B, M7 EV/EBITDA, M8 DCF</t>
        </is>
      </c>
      <c r="AD457" s="2" t="inlineStr">
        <is>
          <t>M1 Gordon: Dividende zu gering (DDM-Gate); M2 DDM: Dividende zu gering (DDM-Gate); M3 Fund.KGV: Dividende zu gering (DDM-Gate)</t>
        </is>
      </c>
    </row>
    <row r="458">
      <c r="A458" s="2" t="inlineStr">
        <is>
          <t>BEI.DE</t>
        </is>
      </c>
      <c r="B458" s="2" t="inlineStr">
        <is>
          <t>Beiersdorf</t>
        </is>
      </c>
      <c r="C458" s="2" t="inlineStr">
        <is>
          <t>Consumer Staples</t>
        </is>
      </c>
      <c r="D458" s="3" t="n">
        <v>77.2</v>
      </c>
      <c r="E458" s="4" t="n">
        <v>18.12206572769953</v>
      </c>
      <c r="F458" s="4" t="n">
        <v>19.34085756159888</v>
      </c>
      <c r="G458" s="5" t="n">
        <v>0.01295336787564767</v>
      </c>
      <c r="H458" s="5" t="n">
        <v>0.2505292430258922</v>
      </c>
      <c r="I458" s="5" t="n">
        <v>0.10887</v>
      </c>
      <c r="J458" s="3" t="n">
        <v>28.2967032967033</v>
      </c>
      <c r="K458" s="2" t="n"/>
      <c r="L458" s="3" t="n">
        <v>27.47252747252747</v>
      </c>
      <c r="M458" s="3" t="n">
        <v>58.97348973039838</v>
      </c>
      <c r="N458" s="3" t="n">
        <v>73.58586032700669</v>
      </c>
      <c r="O458" s="3" t="n">
        <v>191.3497665248103</v>
      </c>
      <c r="P458" s="3" t="n">
        <v>94.74851018921764</v>
      </c>
      <c r="Q458" s="3" t="n">
        <v>74.67198429605652</v>
      </c>
      <c r="R458" s="2" t="n">
        <v>4</v>
      </c>
      <c r="S458" s="3" t="n">
        <v>74.1289223115316</v>
      </c>
      <c r="T458" s="5" t="n">
        <v>-0.03978079907342491</v>
      </c>
      <c r="U458" s="5" t="n">
        <v>0.05058626943005184</v>
      </c>
      <c r="V458" s="5" t="n">
        <v>0.005402735178313467</v>
      </c>
      <c r="W458" s="5" t="n">
        <v>0.6</v>
      </c>
      <c r="X458" s="7" t="inlineStr">
        <is>
          <t>HOLD</t>
        </is>
      </c>
      <c r="Y458" s="7" t="inlineStr">
        <is>
          <t>Mittel</t>
        </is>
      </c>
      <c r="Z458" s="2" t="n"/>
      <c r="AA458" s="5" t="n">
        <v>0.1689556152069418</v>
      </c>
      <c r="AB458" s="5" t="n">
        <v>0.6066288534452919</v>
      </c>
      <c r="AC458" s="2" t="inlineStr">
        <is>
          <t>M4 KGV, M5 P/S, M7 EV/EBITDA, M8 DCF</t>
        </is>
      </c>
      <c r="AD458" s="2" t="inlineStr">
        <is>
          <t>M1 Gordon: getrimmt (weit vom Median); M3 Fund.KGV: getrimmt (weit vom Median); M6 P/B: getrimmt (weit vom Median)</t>
        </is>
      </c>
    </row>
    <row r="459">
      <c r="A459" s="2" t="inlineStr">
        <is>
          <t>CB</t>
        </is>
      </c>
      <c r="B459" s="2" t="inlineStr">
        <is>
          <t>Chubb Limited</t>
        </is>
      </c>
      <c r="C459" s="2" t="inlineStr">
        <is>
          <t>Financials</t>
        </is>
      </c>
      <c r="D459" s="3" t="n">
        <v>298.6166030330926</v>
      </c>
      <c r="E459" s="4" t="n">
        <v>11.83882394615657</v>
      </c>
      <c r="F459" s="4" t="n">
        <v>11.43733421580461</v>
      </c>
      <c r="G459" s="5" t="n">
        <v>0.01220789324077676</v>
      </c>
      <c r="H459" s="5" t="n">
        <v>0.1396257550656258</v>
      </c>
      <c r="I459" s="5" t="n">
        <v>0.14822</v>
      </c>
      <c r="J459" s="2" t="n"/>
      <c r="K459" s="2" t="n"/>
      <c r="L459" s="2" t="n"/>
      <c r="M459" s="3" t="n">
        <v>304.4451565255476</v>
      </c>
      <c r="N459" s="3" t="n">
        <v>238.860508989792</v>
      </c>
      <c r="O459" s="3" t="n">
        <v>312.7406006554079</v>
      </c>
      <c r="P459" s="3" t="n">
        <v>186.6340644825302</v>
      </c>
      <c r="Q459" s="2" t="n"/>
      <c r="R459" s="2" t="n">
        <v>4</v>
      </c>
      <c r="S459" s="3" t="n">
        <v>271.6528327576698</v>
      </c>
      <c r="T459" s="5" t="n">
        <v>-0.09029561652482765</v>
      </c>
      <c r="U459" s="5" t="n">
        <v>0.1003235690134947</v>
      </c>
      <c r="V459" s="5" t="n">
        <v>0.005013976244333529</v>
      </c>
      <c r="W459" s="5" t="n">
        <v>0.85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-0.37906693152112</v>
      </c>
      <c r="AB459" s="5" t="n">
        <v>0.6756887416159865</v>
      </c>
      <c r="AC459" s="2" t="inlineStr">
        <is>
          <t>M4 KGV, M5 P/S, M6 P/B, M7 EV/EBITDA</t>
        </is>
      </c>
      <c r="AD459" s="2" t="inlineStr">
        <is>
          <t>M1 Gordon: Dividende zu gering (DDM-Gate); M2 DDM: Dividende zu gering (DDM-Gate); M3 Fund.KGV: Dividende zu gering (DDM-Gate); M8 DCF: kein FCFF / keine Historie</t>
        </is>
      </c>
    </row>
    <row r="460">
      <c r="A460" s="2" t="inlineStr">
        <is>
          <t>MOS</t>
        </is>
      </c>
      <c r="B460" s="2" t="inlineStr">
        <is>
          <t>Mosaic Company (The)</t>
        </is>
      </c>
      <c r="C460" s="2" t="inlineStr">
        <is>
          <t>Materials</t>
        </is>
      </c>
      <c r="D460" s="3" t="n">
        <v>18.70988799710649</v>
      </c>
      <c r="E460" s="2" t="n"/>
      <c r="F460" s="4" t="n">
        <v>13.26013032162465</v>
      </c>
      <c r="G460" s="5" t="n">
        <v>0.04202483285577841</v>
      </c>
      <c r="H460" s="5" t="n">
        <v>0.5572547604121152</v>
      </c>
      <c r="I460" s="5" t="n">
        <v>-0.05073</v>
      </c>
      <c r="J460" s="3" t="n">
        <v>13.74988647374528</v>
      </c>
      <c r="K460" s="3" t="n">
        <v>13.74988647374528</v>
      </c>
      <c r="L460" s="3" t="n">
        <v>13.34940434344202</v>
      </c>
      <c r="M460" s="3" t="n">
        <v>22.13824511128373</v>
      </c>
      <c r="N460" s="2" t="n"/>
      <c r="O460" s="3" t="n">
        <v>94.48078250040844</v>
      </c>
      <c r="P460" s="3" t="n">
        <v>36.6313106508045</v>
      </c>
      <c r="Q460" s="2" t="n"/>
      <c r="R460" s="2" t="n">
        <v>3</v>
      </c>
      <c r="S460" s="3" t="n">
        <v>13.74988647374528</v>
      </c>
      <c r="T460" s="5" t="n">
        <v>-0.265100545985539</v>
      </c>
      <c r="U460" s="5" t="n">
        <v>0.2732144221585482</v>
      </c>
      <c r="V460" s="5" t="n">
        <v>0.004056938086504591</v>
      </c>
      <c r="W460" s="5" t="n">
        <v>0.6</v>
      </c>
      <c r="X460" s="7" t="inlineStr">
        <is>
          <t>HOLD</t>
        </is>
      </c>
      <c r="Y460" s="7" t="inlineStr">
        <is>
          <t>Mittel</t>
        </is>
      </c>
      <c r="Z460" s="2" t="n"/>
      <c r="AA460" s="5" t="n">
        <v>2.079736093160275</v>
      </c>
      <c r="AB460" s="5" t="n">
        <v>0.03000000000000003</v>
      </c>
      <c r="AC460" s="2" t="inlineStr">
        <is>
          <t>M1 Gordon, M2 DDM, M3 Fund.KGV</t>
        </is>
      </c>
      <c r="AD460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461">
      <c r="A461" s="2" t="inlineStr">
        <is>
          <t>LRCX</t>
        </is>
      </c>
      <c r="B461" s="2" t="inlineStr">
        <is>
          <t>Lam Research</t>
        </is>
      </c>
      <c r="C461" s="2" t="inlineStr">
        <is>
          <t>Information Technology</t>
        </is>
      </c>
      <c r="D461" s="3" t="n">
        <v>298.3306830637003</v>
      </c>
      <c r="E461" s="4" t="n">
        <v>60.05215827338129</v>
      </c>
      <c r="F461" s="4" t="n">
        <v>28.38199104907707</v>
      </c>
      <c r="G461" s="5" t="n">
        <v>0.003953397825631196</v>
      </c>
      <c r="H461" s="5" t="n">
        <v>0.1122053017005053</v>
      </c>
      <c r="I461" s="5" t="n">
        <v>0.65066004</v>
      </c>
      <c r="J461" s="2" t="n"/>
      <c r="K461" s="2" t="n"/>
      <c r="L461" s="2" t="n"/>
      <c r="M461" s="3" t="n">
        <v>301.8450053038831</v>
      </c>
      <c r="N461" s="3" t="n">
        <v>260.146898313603</v>
      </c>
      <c r="O461" s="3" t="n">
        <v>190.8191300802065</v>
      </c>
      <c r="P461" s="3" t="n">
        <v>264.8960362583532</v>
      </c>
      <c r="Q461" s="3" t="n">
        <v>31.61329194378469</v>
      </c>
      <c r="R461" s="2" t="n">
        <v>4</v>
      </c>
      <c r="S461" s="3" t="n">
        <v>262.5214672859781</v>
      </c>
      <c r="T461" s="5" t="n">
        <v>-0.1200319571891845</v>
      </c>
      <c r="U461" s="5" t="n">
        <v>0.1250566653688341</v>
      </c>
      <c r="V461" s="5" t="n">
        <v>0.002512354089824809</v>
      </c>
      <c r="W461" s="5" t="n">
        <v>0.55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0.8772867292461677</v>
      </c>
      <c r="AB461" s="5" t="n">
        <v>0.5818382841228202</v>
      </c>
      <c r="AC461" s="2" t="inlineStr">
        <is>
          <t>M4 KGV, M5 P/S, M6 P/B, M7 EV/EBITDA</t>
        </is>
      </c>
      <c r="AD461" s="2" t="inlineStr">
        <is>
          <t>M1 Gordon: Dividende zu gering (DDM-Gate); M2 DDM: Dividende zu gering (DDM-Gate); M3 Fund.KGV: Dividende zu gering (DDM-Gate); M8 DCF: Ausreißer (&gt;3x / &lt;0.3x Kurs)</t>
        </is>
      </c>
    </row>
    <row r="462">
      <c r="A462" s="2" t="inlineStr">
        <is>
          <t>GOOG</t>
        </is>
      </c>
      <c r="B462" s="2" t="inlineStr">
        <is>
          <t>Alphabet Inc. (Class C)</t>
        </is>
      </c>
      <c r="C462" s="2" t="inlineStr">
        <is>
          <t>Communication Services</t>
        </is>
      </c>
      <c r="D462" s="3" t="n">
        <v>307.8911320402543</v>
      </c>
      <c r="E462" s="4" t="n">
        <v>17.2900150526844</v>
      </c>
      <c r="F462" s="4" t="n">
        <v>22.86362243009009</v>
      </c>
      <c r="G462" s="5" t="n">
        <v>0.002553759540323283</v>
      </c>
      <c r="H462" s="5" t="n">
        <v>0.05838819390719197</v>
      </c>
      <c r="I462" s="5" t="n">
        <v>0.48676</v>
      </c>
      <c r="J462" s="2" t="n"/>
      <c r="K462" s="2" t="n"/>
      <c r="L462" s="2" t="n"/>
      <c r="M462" s="3" t="n">
        <v>173.4632289223159</v>
      </c>
      <c r="N462" s="3" t="n">
        <v>734.0887817871543</v>
      </c>
      <c r="O462" s="3" t="n">
        <v>107.4978176529788</v>
      </c>
      <c r="P462" s="3" t="n">
        <v>265.3303119010653</v>
      </c>
      <c r="Q462" s="3" t="n">
        <v>242.1635426375857</v>
      </c>
      <c r="R462" s="2" t="n">
        <v>3</v>
      </c>
      <c r="S462" s="3" t="n">
        <v>242.1635426375857</v>
      </c>
      <c r="T462" s="5" t="n">
        <v>-0.2134767213564153</v>
      </c>
      <c r="U462" s="5" t="n">
        <v>0.2178116602339013</v>
      </c>
      <c r="V462" s="5" t="n">
        <v>0.002167469438743019</v>
      </c>
      <c r="W462" s="5" t="n">
        <v>0.75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0.4414596852789273</v>
      </c>
      <c r="AB462" s="5" t="n">
        <v>0.5296055166821052</v>
      </c>
      <c r="AC462" s="2" t="inlineStr">
        <is>
          <t>M4 KGV, M7 EV/EBITDA, M8 DCF</t>
        </is>
      </c>
      <c r="AD46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63">
      <c r="A463" s="2" t="inlineStr">
        <is>
          <t>ABT</t>
        </is>
      </c>
      <c r="B463" s="2" t="inlineStr">
        <is>
          <t>Abbott Laboratories</t>
        </is>
      </c>
      <c r="C463" s="2" t="inlineStr">
        <is>
          <t>Health Care</t>
        </is>
      </c>
      <c r="D463" s="3" t="n">
        <v>87.70595061107798</v>
      </c>
      <c r="E463" s="4" t="n">
        <v>31.66451612903226</v>
      </c>
      <c r="F463" s="4" t="n">
        <v>16.18309183442996</v>
      </c>
      <c r="G463" s="5" t="n">
        <v>0.02567237163814181</v>
      </c>
      <c r="H463" s="5" t="n">
        <v>0.4154583478276639</v>
      </c>
      <c r="I463" s="5" t="n">
        <v>0.10576</v>
      </c>
      <c r="J463" s="3" t="n">
        <v>55.02178770422369</v>
      </c>
      <c r="K463" s="3" t="n">
        <v>63.35889381085344</v>
      </c>
      <c r="L463" s="3" t="n">
        <v>53.41921136332397</v>
      </c>
      <c r="M463" s="3" t="n">
        <v>90.31872407917412</v>
      </c>
      <c r="N463" s="3" t="n">
        <v>71.75537094695652</v>
      </c>
      <c r="O463" s="3" t="n">
        <v>81.10215434700038</v>
      </c>
      <c r="P463" s="3" t="n">
        <v>77.59148004126449</v>
      </c>
      <c r="Q463" s="3" t="n">
        <v>50.33805104070034</v>
      </c>
      <c r="R463" s="2" t="n">
        <v>8</v>
      </c>
      <c r="S463" s="3" t="n">
        <v>67.55713237890498</v>
      </c>
      <c r="T463" s="5" t="n">
        <v>-0.2297314844863907</v>
      </c>
      <c r="U463" s="5" t="n">
        <v>0.2300692746536268</v>
      </c>
      <c r="V463" s="5" t="n">
        <v>0.0001688950836180592</v>
      </c>
      <c r="W463" s="5" t="n">
        <v>0.75</v>
      </c>
      <c r="X463" s="2" t="inlineStr">
        <is>
          <t>HOLD (niedrige Konfidenz)</t>
        </is>
      </c>
      <c r="Y463" s="9" t="inlineStr">
        <is>
          <t>Niedrig</t>
        </is>
      </c>
      <c r="Z463" s="2" t="n"/>
      <c r="AA463" s="5" t="n">
        <v>0.5622856258553079</v>
      </c>
      <c r="AB463" s="5" t="n">
        <v>0.7942435635052256</v>
      </c>
      <c r="AC463" s="2" t="inlineStr">
        <is>
          <t>M1 Gordon, M2 DDM, M3 Fund.KGV, M4 KGV, M5 P/S, M6 P/B, M7 EV/EBITDA, M8 DCF</t>
        </is>
      </c>
      <c r="AD463" s="2" t="inlineStr"/>
    </row>
    <row r="464">
      <c r="A464" s="2" t="inlineStr">
        <is>
          <t>RMS.PA</t>
        </is>
      </c>
      <c r="B464" s="2" t="inlineStr">
        <is>
          <t>Hermès</t>
        </is>
      </c>
      <c r="C464" s="2" t="inlineStr">
        <is>
          <t>Consumer Discretionary</t>
        </is>
      </c>
      <c r="D464" s="3" t="n">
        <v>1266</v>
      </c>
      <c r="E464" s="4" t="n">
        <v>29.35311847901692</v>
      </c>
      <c r="F464" s="4" t="n">
        <v>26.00655217210175</v>
      </c>
      <c r="G464" s="5" t="n">
        <v>0.01421800947867299</v>
      </c>
      <c r="H464" s="5" t="n">
        <v>0.3697614052905462</v>
      </c>
      <c r="I464" s="5" t="n">
        <v>0.25452</v>
      </c>
      <c r="J464" s="3" t="n">
        <v>285.6702619414484</v>
      </c>
      <c r="K464" s="2" t="n"/>
      <c r="L464" s="3" t="n">
        <v>277.3497688751926</v>
      </c>
      <c r="M464" s="3" t="n">
        <v>767.4625840880794</v>
      </c>
      <c r="N464" s="3" t="n">
        <v>874.6695530897317</v>
      </c>
      <c r="O464" s="3" t="n">
        <v>881.0102102887015</v>
      </c>
      <c r="P464" s="3" t="n">
        <v>1004.382461344471</v>
      </c>
      <c r="Q464" s="3" t="n">
        <v>800.9739167904494</v>
      </c>
      <c r="R464" s="2" t="n">
        <v>5</v>
      </c>
      <c r="S464" s="3" t="n">
        <v>874.6695530897317</v>
      </c>
      <c r="T464" s="5" t="n">
        <v>-0.3091077779701961</v>
      </c>
      <c r="U464" s="5" t="n">
        <v>0.3093274881516588</v>
      </c>
      <c r="V464" s="5" t="n">
        <v>0.0001098550907313589</v>
      </c>
      <c r="W464" s="5" t="n">
        <v>0.8</v>
      </c>
      <c r="X464" s="7" t="inlineStr">
        <is>
          <t>HOLD</t>
        </is>
      </c>
      <c r="Y464" s="6" t="inlineStr">
        <is>
          <t>Hoch</t>
        </is>
      </c>
      <c r="Z464" s="2" t="n"/>
      <c r="AA464" s="5" t="n">
        <v>0.6410123236066233</v>
      </c>
      <c r="AB464" s="5" t="n">
        <v>0.3087054433251704</v>
      </c>
      <c r="AC464" s="2" t="inlineStr">
        <is>
          <t>M4 KGV, M5 P/S, M6 P/B, M7 EV/EBITDA, M8 DCF</t>
        </is>
      </c>
      <c r="AD464" s="2" t="inlineStr">
        <is>
          <t>M1 Gordon: Ausreißer (&gt;3x / &lt;0.3x Kurs); M3 Fund.KGV: Ausreißer (&gt;3x / &lt;0.3x Kurs)</t>
        </is>
      </c>
    </row>
    <row r="465">
      <c r="A465" s="2" t="inlineStr">
        <is>
          <t>KER.PA</t>
        </is>
      </c>
      <c r="B465" s="2" t="inlineStr">
        <is>
          <t>Kering</t>
        </is>
      </c>
      <c r="C465" s="2" t="inlineStr">
        <is>
          <t>Consumer Discretionary</t>
        </is>
      </c>
      <c r="D465" s="3" t="n">
        <v>210.6</v>
      </c>
      <c r="E465" s="2" t="n"/>
      <c r="F465" s="4" t="n">
        <v>21.63292642339725</v>
      </c>
      <c r="G465" s="5" t="n">
        <v>0.01424501424501425</v>
      </c>
      <c r="H465" s="5" t="n">
        <v>0.3081613450626389</v>
      </c>
      <c r="I465" s="5" t="n">
        <v>-0.01601</v>
      </c>
      <c r="J465" s="3" t="n">
        <v>48.93111638954869</v>
      </c>
      <c r="K465" s="3" t="n">
        <v>48.9311163895487</v>
      </c>
      <c r="L465" s="3" t="n">
        <v>47.50593824228029</v>
      </c>
      <c r="M465" s="3" t="n">
        <v>153.4791477186729</v>
      </c>
      <c r="N465" s="2" t="n"/>
      <c r="O465" s="3" t="n">
        <v>572.9200403944399</v>
      </c>
      <c r="P465" s="3" t="n">
        <v>199.9869770712776</v>
      </c>
      <c r="Q465" s="3" t="n">
        <v>137.7950816155087</v>
      </c>
      <c r="R465" s="2" t="n">
        <v>3</v>
      </c>
      <c r="S465" s="3" t="n">
        <v>153.4791477186729</v>
      </c>
      <c r="T465" s="5" t="n">
        <v>-0.2712291181449528</v>
      </c>
      <c r="U465" s="5" t="n">
        <v>0.2697056030389362</v>
      </c>
      <c r="V465" s="5" t="n">
        <v>-0.0007617575530082799</v>
      </c>
      <c r="W465" s="5" t="n">
        <v>0.6</v>
      </c>
      <c r="X465" s="7" t="inlineStr">
        <is>
          <t>HOLD</t>
        </is>
      </c>
      <c r="Y465" s="7" t="inlineStr">
        <is>
          <t>Mittel</t>
        </is>
      </c>
      <c r="Z465" s="2" t="n"/>
      <c r="AA465" s="5" t="n">
        <v>1.148847527627274</v>
      </c>
      <c r="AB465" s="5" t="n">
        <v>0.4513361052269176</v>
      </c>
      <c r="AC465" s="2" t="inlineStr">
        <is>
          <t>M4 KGV, M7 EV/EBITDA, M8 DCF</t>
        </is>
      </c>
      <c r="AD465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466">
      <c r="A466" s="2" t="inlineStr">
        <is>
          <t>G.MI</t>
        </is>
      </c>
      <c r="B466" s="2" t="inlineStr">
        <is>
          <t>Generali</t>
        </is>
      </c>
      <c r="C466" s="2" t="inlineStr">
        <is>
          <t>Financials</t>
        </is>
      </c>
      <c r="D466" s="3" t="n">
        <v>41.99</v>
      </c>
      <c r="E466" s="4" t="n">
        <v>14.23389830508474</v>
      </c>
      <c r="F466" s="4" t="n">
        <v>12.34027296131285</v>
      </c>
      <c r="G466" s="5" t="n">
        <v>0.03905691831388425</v>
      </c>
      <c r="H466" s="5" t="n">
        <v>0.4819730330210305</v>
      </c>
      <c r="I466" s="5" t="n">
        <v>0.1514</v>
      </c>
      <c r="J466" s="3" t="n">
        <v>35.5621052631579</v>
      </c>
      <c r="K466" s="2" t="n"/>
      <c r="L466" s="3" t="n">
        <v>34.52631578947369</v>
      </c>
      <c r="M466" s="3" t="n">
        <v>41.77081656148465</v>
      </c>
      <c r="N466" s="3" t="n">
        <v>42.08678910927878</v>
      </c>
      <c r="O466" s="3" t="n">
        <v>46.3270426335672</v>
      </c>
      <c r="P466" s="3" t="n">
        <v>39.55133419378232</v>
      </c>
      <c r="Q466" s="3" t="n">
        <v>688.8493451222356</v>
      </c>
      <c r="R466" s="2" t="n">
        <v>6</v>
      </c>
      <c r="S466" s="3" t="n">
        <v>40.66107537763348</v>
      </c>
      <c r="T466" s="5" t="n">
        <v>-0.03164859781773088</v>
      </c>
      <c r="U466" s="5" t="n">
        <v>0.02756299118837813</v>
      </c>
      <c r="V466" s="5" t="n">
        <v>-0.002042803314676378</v>
      </c>
      <c r="W466" s="5" t="n">
        <v>0.7</v>
      </c>
      <c r="X466" s="7" t="inlineStr">
        <is>
          <t>HOLD</t>
        </is>
      </c>
      <c r="Y466" s="6" t="inlineStr">
        <is>
          <t>Hoch</t>
        </is>
      </c>
      <c r="Z466" s="2" t="n"/>
      <c r="AA466" s="5" t="n">
        <v>0.09348616029930296</v>
      </c>
      <c r="AB466" s="5" t="n">
        <v>0.3417893445697813</v>
      </c>
      <c r="AC466" s="2" t="inlineStr">
        <is>
          <t>M1 Gordon, M3 Fund.KGV, M4 KGV, M5 P/S, M6 P/B, M7 EV/EBITDA</t>
        </is>
      </c>
      <c r="AD466" s="2" t="inlineStr">
        <is>
          <t>M8 DCF: Ausreißer (&gt;3x / &lt;0.3x Kurs)</t>
        </is>
      </c>
    </row>
    <row r="467">
      <c r="A467" s="2" t="inlineStr">
        <is>
          <t>PFG</t>
        </is>
      </c>
      <c r="B467" s="2" t="inlineStr">
        <is>
          <t>Principal Financial Group</t>
        </is>
      </c>
      <c r="C467" s="2" t="inlineStr">
        <is>
          <t>Financials</t>
        </is>
      </c>
      <c r="D467" s="3" t="n">
        <v>98.01693950728664</v>
      </c>
      <c r="E467" s="4" t="n">
        <v>15.62678062678063</v>
      </c>
      <c r="F467" s="4" t="n">
        <v>10.62359639243197</v>
      </c>
      <c r="G467" s="5" t="n">
        <v>0.03062898814949863</v>
      </c>
      <c r="H467" s="5" t="n">
        <v>0.3253900080088553</v>
      </c>
      <c r="I467" s="5" t="n">
        <v>0.12949</v>
      </c>
      <c r="J467" s="3" t="n">
        <v>54.68124613576252</v>
      </c>
      <c r="K467" s="2" t="n"/>
      <c r="L467" s="3" t="n">
        <v>53.08858848132283</v>
      </c>
      <c r="M467" s="3" t="n">
        <v>92.92251151305172</v>
      </c>
      <c r="N467" s="3" t="n">
        <v>98.01693950728664</v>
      </c>
      <c r="O467" s="3" t="n">
        <v>98.01693950728664</v>
      </c>
      <c r="P467" s="3" t="n">
        <v>102.6363043218628</v>
      </c>
      <c r="Q467" s="3" t="n">
        <v>732.6004391928711</v>
      </c>
      <c r="R467" s="2" t="n">
        <v>6</v>
      </c>
      <c r="S467" s="3" t="n">
        <v>95.46972551016917</v>
      </c>
      <c r="T467" s="5" t="n">
        <v>-0.02598748757022851</v>
      </c>
      <c r="U467" s="5" t="n">
        <v>0.01716800364630822</v>
      </c>
      <c r="V467" s="5" t="n">
        <v>-0.004409741961960145</v>
      </c>
      <c r="W467" s="5" t="n">
        <v>0.65</v>
      </c>
      <c r="X467" s="2" t="inlineStr">
        <is>
          <t>HOLD (niedrige Konfidenz)</t>
        </is>
      </c>
      <c r="Y467" s="9" t="inlineStr">
        <is>
          <t>Niedrig</t>
        </is>
      </c>
      <c r="Z467" s="2" t="n"/>
      <c r="AA467" s="5" t="n">
        <v>0.2606272977033631</v>
      </c>
      <c r="AB467" s="5" t="n">
        <v>0.9333025657288176</v>
      </c>
      <c r="AC467" s="2" t="inlineStr">
        <is>
          <t>M1 Gordon, M3 Fund.KGV, M4 KGV, M5 P/S, M6 P/B, M7 EV/EBITDA</t>
        </is>
      </c>
      <c r="AD467" s="2" t="inlineStr">
        <is>
          <t>M8 DCF: Ausreißer (&gt;3x / &lt;0.3x Kurs)</t>
        </is>
      </c>
    </row>
    <row r="468">
      <c r="A468" s="2" t="inlineStr">
        <is>
          <t>KR</t>
        </is>
      </c>
      <c r="B468" s="2" t="inlineStr">
        <is>
          <t>Kroger</t>
        </is>
      </c>
      <c r="C468" s="2" t="inlineStr">
        <is>
          <t>Consumer Staples</t>
        </is>
      </c>
      <c r="D468" s="3" t="n">
        <v>52.18932941313228</v>
      </c>
      <c r="E468" s="4" t="n">
        <v>32.45</v>
      </c>
      <c r="F468" s="4" t="n">
        <v>10.6002834727407</v>
      </c>
      <c r="G468" s="5" t="n">
        <v>0.02670775552131485</v>
      </c>
      <c r="H468" s="5" t="n">
        <v>0.283109779446593</v>
      </c>
      <c r="I468" s="5" t="n">
        <v>0.14442</v>
      </c>
      <c r="J468" s="3" t="n">
        <v>46.84096725321116</v>
      </c>
      <c r="K468" s="2" t="n"/>
      <c r="L468" s="3" t="n">
        <v>45.47666723612735</v>
      </c>
      <c r="M468" s="3" t="n">
        <v>72.74103751761739</v>
      </c>
      <c r="N468" s="3" t="n">
        <v>27.90106615751738</v>
      </c>
      <c r="O468" s="3" t="n">
        <v>40.59375373165528</v>
      </c>
      <c r="P468" s="3" t="n">
        <v>104.0737902287471</v>
      </c>
      <c r="Q468" s="3" t="n">
        <v>257.3628679951001</v>
      </c>
      <c r="R468" s="2" t="n">
        <v>4</v>
      </c>
      <c r="S468" s="3" t="n">
        <v>43.03521048389131</v>
      </c>
      <c r="T468" s="5" t="n">
        <v>-0.1754021182525013</v>
      </c>
      <c r="U468" s="5" t="n">
        <v>0.1665187467899332</v>
      </c>
      <c r="V468" s="5" t="n">
        <v>-0.004441685731284062</v>
      </c>
      <c r="W468" s="5" t="n">
        <v>0.7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0.4918938007232891</v>
      </c>
      <c r="AB468" s="5" t="n">
        <v>0.6788235613925027</v>
      </c>
      <c r="AC468" s="2" t="inlineStr">
        <is>
          <t>M1 Gordon, M3 Fund.KGV, M5 P/S, M6 P/B</t>
        </is>
      </c>
      <c r="AD468" s="2" t="inlineStr">
        <is>
          <t>M4 KGV: getrimmt (weit vom Median); M7 EV/EBITDA: getrimmt (weit vom Median); M8 DCF: Ausreißer (&gt;3x / &lt;0.3x Kurs)</t>
        </is>
      </c>
    </row>
    <row r="469">
      <c r="A469" s="2" t="inlineStr">
        <is>
          <t>NESN.SW</t>
        </is>
      </c>
      <c r="B469" s="2" t="inlineStr">
        <is>
          <t>Nestlé</t>
        </is>
      </c>
      <c r="C469" s="2" t="inlineStr">
        <is>
          <t>Consumer Staples</t>
        </is>
      </c>
      <c r="D469" s="3" t="n">
        <v>80.94252405109449</v>
      </c>
      <c r="E469" s="4" t="n">
        <v>26.11418685121107</v>
      </c>
      <c r="F469" s="4" t="n">
        <v>15.65595484313966</v>
      </c>
      <c r="G469" s="5" t="n">
        <v>0.04107592420829469</v>
      </c>
      <c r="H469" s="5" t="n">
        <v>0.6430828145452886</v>
      </c>
      <c r="I469" s="5" t="n">
        <v>0.26244</v>
      </c>
      <c r="J469" s="3" t="n">
        <v>90.23801456245988</v>
      </c>
      <c r="K469" s="2" t="n"/>
      <c r="L469" s="3" t="n">
        <v>87.60972287617463</v>
      </c>
      <c r="M469" s="3" t="n">
        <v>76.38576578449673</v>
      </c>
      <c r="N469" s="3" t="n">
        <v>53.07131866062916</v>
      </c>
      <c r="O469" s="3" t="n">
        <v>56.48897168919797</v>
      </c>
      <c r="P469" s="3" t="n">
        <v>54.23312733992638</v>
      </c>
      <c r="Q469" s="3" t="n">
        <v>231.7890813916133</v>
      </c>
      <c r="R469" s="2" t="n">
        <v>6</v>
      </c>
      <c r="S469" s="3" t="n">
        <v>66.43736873684736</v>
      </c>
      <c r="T469" s="5" t="n">
        <v>-0.1792031504366091</v>
      </c>
      <c r="U469" s="5" t="n">
        <v>0.1690376308466941</v>
      </c>
      <c r="V469" s="5" t="n">
        <v>-0.005082759794957481</v>
      </c>
      <c r="W469" s="5" t="n">
        <v>0.65</v>
      </c>
      <c r="X469" s="7" t="inlineStr">
        <is>
          <t>HOLD</t>
        </is>
      </c>
      <c r="Y469" s="7" t="inlineStr">
        <is>
          <t>Mittel</t>
        </is>
      </c>
      <c r="Z469" s="2" t="n"/>
      <c r="AA469" s="5" t="n">
        <v>0.4364479528971888</v>
      </c>
      <c r="AB469" s="5" t="n">
        <v>0.7003160433886626</v>
      </c>
      <c r="AC469" s="2" t="inlineStr">
        <is>
          <t>M1 Gordon, M3 Fund.KGV, M4 KGV, M5 P/S, M6 P/B, M7 EV/EBITDA</t>
        </is>
      </c>
      <c r="AD469" s="2" t="inlineStr">
        <is>
          <t>M8 DCF: getrimmt (weit vom Median)</t>
        </is>
      </c>
    </row>
    <row r="470">
      <c r="A470" s="2" t="inlineStr">
        <is>
          <t>MPC</t>
        </is>
      </c>
      <c r="B470" s="2" t="inlineStr">
        <is>
          <t>Marathon Petroleum</t>
        </is>
      </c>
      <c r="C470" s="2" t="inlineStr">
        <is>
          <t>Energy</t>
        </is>
      </c>
      <c r="D470" s="3" t="n">
        <v>386.3136186451271</v>
      </c>
      <c r="E470" s="4" t="n">
        <v>14.97091412742382</v>
      </c>
      <c r="F470" s="4" t="n">
        <v>8.530021390159106</v>
      </c>
      <c r="G470" s="5" t="n">
        <v>0.00925154963456379</v>
      </c>
      <c r="H470" s="5" t="n">
        <v>0.07891591627494779</v>
      </c>
      <c r="I470" s="5" t="n">
        <v>0.42099</v>
      </c>
      <c r="J470" s="2" t="n"/>
      <c r="K470" s="2" t="n"/>
      <c r="L470" s="2" t="n"/>
      <c r="M470" s="3" t="n">
        <v>510.854688926729</v>
      </c>
      <c r="N470" s="3" t="n">
        <v>582.176990835164</v>
      </c>
      <c r="O470" s="3" t="n">
        <v>147.7010149702042</v>
      </c>
      <c r="P470" s="3" t="n">
        <v>336.9508131596623</v>
      </c>
      <c r="Q470" s="3" t="n">
        <v>124.9060178437137</v>
      </c>
      <c r="R470" s="2" t="n">
        <v>2</v>
      </c>
      <c r="S470" s="3" t="n">
        <v>423.9027510431957</v>
      </c>
      <c r="T470" s="5" t="n">
        <v>0.09730211564868085</v>
      </c>
      <c r="U470" s="5" t="n">
        <v>-0.1082533768156166</v>
      </c>
      <c r="V470" s="5" t="n">
        <v>-0.005475630583467894</v>
      </c>
      <c r="W470" s="5" t="n">
        <v>0.6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0.04644984494574508</v>
      </c>
      <c r="AB470" s="5" t="n">
        <v>0.5161105685910994</v>
      </c>
      <c r="AC470" s="2" t="inlineStr">
        <is>
          <t>M7 EV/EBITDA, M4 KGV</t>
        </is>
      </c>
      <c r="AD47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71">
      <c r="A471" s="2" t="inlineStr">
        <is>
          <t>PINS</t>
        </is>
      </c>
      <c r="B471" s="2" t="inlineStr">
        <is>
          <t>Pinterest</t>
        </is>
      </c>
      <c r="C471" s="2" t="inlineStr">
        <is>
          <t>Communication Services</t>
        </is>
      </c>
      <c r="D471" s="3" t="n">
        <v>17.89680308414723</v>
      </c>
      <c r="E471" s="4" t="n">
        <v>58.91176470588236</v>
      </c>
      <c r="F471" s="4" t="n">
        <v>8.338884263114071</v>
      </c>
      <c r="G471" s="5" t="n">
        <v>0</v>
      </c>
      <c r="H471" s="5" t="n">
        <v>0</v>
      </c>
      <c r="I471" s="5" t="n">
        <v>0.06461</v>
      </c>
      <c r="J471" s="2" t="n"/>
      <c r="K471" s="2" t="n"/>
      <c r="L471" s="2" t="n"/>
      <c r="M471" s="3" t="n">
        <v>27.64539495442422</v>
      </c>
      <c r="N471" s="3" t="n">
        <v>8.405429475864148</v>
      </c>
      <c r="O471" s="3" t="n">
        <v>10.80765350774702</v>
      </c>
      <c r="P471" s="3" t="n">
        <v>5.18491720487519</v>
      </c>
      <c r="Q471" s="3" t="n">
        <v>83.31536168241544</v>
      </c>
      <c r="R471" s="2" t="n">
        <v>2</v>
      </c>
      <c r="S471" s="3" t="n">
        <v>9.606541491805585</v>
      </c>
      <c r="T471" s="5" t="n">
        <v>-0.463225837227044</v>
      </c>
      <c r="U471" s="5" t="n">
        <v>0.4503389915127309</v>
      </c>
      <c r="V471" s="5" t="n">
        <v>-0.006443422857156544</v>
      </c>
      <c r="W471" s="5" t="n">
        <v>0.2857</v>
      </c>
      <c r="X471" s="7" t="inlineStr">
        <is>
          <t>HOLD</t>
        </is>
      </c>
      <c r="Y471" s="7" t="inlineStr">
        <is>
          <t>Mittel</t>
        </is>
      </c>
      <c r="Z471" s="2" t="n"/>
      <c r="AA471" s="5" t="n">
        <v>0.8067781651370413</v>
      </c>
      <c r="AB471" s="5" t="n">
        <v>0.2857943236310252</v>
      </c>
      <c r="AC471" s="2" t="inlineStr">
        <is>
          <t>M5 P/S, M6 P/B</t>
        </is>
      </c>
      <c r="AD471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472">
      <c r="A472" s="2" t="inlineStr">
        <is>
          <t>PSA</t>
        </is>
      </c>
      <c r="B472" s="2" t="inlineStr">
        <is>
          <t>Public Storage</t>
        </is>
      </c>
      <c r="C472" s="2" t="inlineStr">
        <is>
          <t>Real Estate</t>
        </is>
      </c>
      <c r="D472" s="3" t="n">
        <v>255.4069476586863</v>
      </c>
      <c r="E472" s="4" t="n">
        <v>27.3018147086915</v>
      </c>
      <c r="F472" s="4" t="n">
        <v>29.00870108809269</v>
      </c>
      <c r="G472" s="5" t="n">
        <v>0.04198005947175092</v>
      </c>
      <c r="H472" s="5" t="n">
        <v>1.217786996876376</v>
      </c>
      <c r="I472" s="5" t="n">
        <v>0.21929</v>
      </c>
      <c r="J472" s="3" t="n">
        <v>185.7638152695765</v>
      </c>
      <c r="K472" s="3" t="n">
        <v>185.7638152695765</v>
      </c>
      <c r="L472" s="3" t="n">
        <v>180.3532187083267</v>
      </c>
      <c r="M472" s="3" t="n">
        <v>279.9070379527671</v>
      </c>
      <c r="N472" s="3" t="n">
        <v>286.7316671037718</v>
      </c>
      <c r="O472" s="3" t="n">
        <v>59.35951956021066</v>
      </c>
      <c r="P472" s="3" t="n">
        <v>251.2957065063338</v>
      </c>
      <c r="Q472" s="3" t="n">
        <v>207.8285141634566</v>
      </c>
      <c r="R472" s="2" t="n">
        <v>7</v>
      </c>
      <c r="S472" s="3" t="n">
        <v>207.8285141634566</v>
      </c>
      <c r="T472" s="5" t="n">
        <v>-0.1862848052152881</v>
      </c>
      <c r="U472" s="5" t="n">
        <v>0.1721377295784501</v>
      </c>
      <c r="V472" s="5" t="n">
        <v>-0.007073537818419018</v>
      </c>
      <c r="W472" s="5" t="n">
        <v>0.65</v>
      </c>
      <c r="X472" s="7" t="inlineStr">
        <is>
          <t>HOLD</t>
        </is>
      </c>
      <c r="Y472" s="7" t="inlineStr">
        <is>
          <t>Mittel</t>
        </is>
      </c>
      <c r="Z472" s="2" t="n"/>
      <c r="AA472" s="5" t="n">
        <v>0.5905242941408309</v>
      </c>
      <c r="AB472" s="5" t="n">
        <v>0.5898339334186427</v>
      </c>
      <c r="AC472" s="2" t="inlineStr">
        <is>
          <t>M1 Gordon, M2 DDM, M3 Fund.KGV, M4 KGV, M5 P/S, M7 EV/EBITDA, M8 DCF</t>
        </is>
      </c>
      <c r="AD472" s="2" t="inlineStr">
        <is>
          <t>M6 P/B: Ausreißer (&gt;3x / &lt;0.3x Kurs)</t>
        </is>
      </c>
    </row>
    <row r="473">
      <c r="A473" s="2" t="inlineStr">
        <is>
          <t>EQT.ST</t>
        </is>
      </c>
      <c r="B473" s="2" t="inlineStr">
        <is>
          <t>EQT</t>
        </is>
      </c>
      <c r="C473" s="2" t="inlineStr">
        <is>
          <t>Financials</t>
        </is>
      </c>
      <c r="D473" s="3" t="n">
        <v>25.49348549284437</v>
      </c>
      <c r="E473" s="4" t="n">
        <v>29.42446043165468</v>
      </c>
      <c r="F473" s="4" t="n">
        <v>19.62302947224126</v>
      </c>
      <c r="G473" s="5" t="n">
        <v>0.01746419839329375</v>
      </c>
      <c r="H473" s="5" t="n">
        <v>0.3427004797806717</v>
      </c>
      <c r="I473" s="5" t="n">
        <v>0.13895</v>
      </c>
      <c r="J473" s="3" t="n">
        <v>5.518411396330901</v>
      </c>
      <c r="K473" s="3" t="n">
        <v>7.098374554567567</v>
      </c>
      <c r="L473" s="3" t="n">
        <v>5.357680967311555</v>
      </c>
      <c r="M473" s="3" t="n">
        <v>15.94832279810681</v>
      </c>
      <c r="N473" s="2" t="n"/>
      <c r="O473" s="3" t="n">
        <v>1.283932019763202</v>
      </c>
      <c r="P473" s="2" t="n"/>
      <c r="Q473" s="2" t="n"/>
      <c r="R473" s="2" t="n">
        <v>1</v>
      </c>
      <c r="S473" s="3" t="n">
        <v>15.94832279810681</v>
      </c>
      <c r="T473" s="5" t="n">
        <v>-0.3744157579949883</v>
      </c>
      <c r="U473" s="5" t="n">
        <v>0.3574210268948654</v>
      </c>
      <c r="V473" s="5" t="n">
        <v>-0.00849736555006142</v>
      </c>
      <c r="W473" s="5" t="n">
        <v>0.7143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0.6995107862656973</v>
      </c>
      <c r="AB473" s="2" t="n"/>
      <c r="AC473" s="2" t="inlineStr">
        <is>
          <t>M4 KGV</t>
        </is>
      </c>
      <c r="AD473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74">
      <c r="A474" s="2" t="inlineStr">
        <is>
          <t>MDLZ</t>
        </is>
      </c>
      <c r="B474" s="2" t="inlineStr">
        <is>
          <t>Mondelez International</t>
        </is>
      </c>
      <c r="C474" s="2" t="inlineStr">
        <is>
          <t>Consumer Staples</t>
        </is>
      </c>
      <c r="D474" s="3" t="n">
        <v>53.2704642973968</v>
      </c>
      <c r="E474" s="4" t="n">
        <v>21.91911764705882</v>
      </c>
      <c r="F474" s="4" t="n">
        <v>17.72927322469371</v>
      </c>
      <c r="G474" s="5" t="n">
        <v>0.03488762160348877</v>
      </c>
      <c r="H474" s="5" t="n">
        <v>0.6185321755679791</v>
      </c>
      <c r="I474" s="5" t="n">
        <v>0.13340001</v>
      </c>
      <c r="J474" s="3" t="n">
        <v>58.80903825134347</v>
      </c>
      <c r="K474" s="3" t="n">
        <v>64.64263833346115</v>
      </c>
      <c r="L474" s="3" t="n">
        <v>57.09615364208104</v>
      </c>
      <c r="M474" s="3" t="n">
        <v>38.23830436723819</v>
      </c>
      <c r="N474" s="3" t="n">
        <v>111.4231301806761</v>
      </c>
      <c r="O474" s="3" t="n">
        <v>36.3748401410753</v>
      </c>
      <c r="P474" s="3" t="n">
        <v>26.44686036861906</v>
      </c>
      <c r="Q474" s="3" t="n">
        <v>43.90210264115383</v>
      </c>
      <c r="R474" s="2" t="n">
        <v>7</v>
      </c>
      <c r="S474" s="3" t="n">
        <v>43.90210264115383</v>
      </c>
      <c r="T474" s="5" t="n">
        <v>-0.1758640886616184</v>
      </c>
      <c r="U474" s="5" t="n">
        <v>0.1573297551157331</v>
      </c>
      <c r="V474" s="5" t="n">
        <v>-0.009267166772942648</v>
      </c>
      <c r="W474" s="5" t="n">
        <v>0.75</v>
      </c>
      <c r="X474" s="2" t="inlineStr">
        <is>
          <t>HOLD (niedrige Konfidenz)</t>
        </is>
      </c>
      <c r="Y474" s="9" t="inlineStr">
        <is>
          <t>Niedrig</t>
        </is>
      </c>
      <c r="Z474" s="2" t="n"/>
      <c r="AA474" s="5" t="n">
        <v>0.2706271078407317</v>
      </c>
      <c r="AB474" s="5" t="n">
        <v>1.444246214199546</v>
      </c>
      <c r="AC474" s="2" t="inlineStr">
        <is>
          <t>M1 Gordon, M2 DDM, M3 Fund.KGV, M4 KGV, M6 P/B, M7 EV/EBITDA, M8 DCF</t>
        </is>
      </c>
      <c r="AD474" s="2" t="inlineStr">
        <is>
          <t>M5 P/S: getrimmt (weit vom Median)</t>
        </is>
      </c>
    </row>
    <row r="475">
      <c r="A475" s="2" t="inlineStr">
        <is>
          <t>SAF.PA</t>
        </is>
      </c>
      <c r="B475" s="2" t="inlineStr">
        <is>
          <t>Safran</t>
        </is>
      </c>
      <c r="C475" s="2" t="inlineStr">
        <is>
          <t>Industrials</t>
        </is>
      </c>
      <c r="D475" s="3" t="n">
        <v>324.1</v>
      </c>
      <c r="E475" s="4" t="n">
        <v>34.77467811158798</v>
      </c>
      <c r="F475" s="4" t="n">
        <v>24.97052999776567</v>
      </c>
      <c r="G475" s="5" t="n">
        <v>0.01033631595186671</v>
      </c>
      <c r="H475" s="5" t="n">
        <v>0.2581032875424715</v>
      </c>
      <c r="I475" s="5" t="n">
        <v>0.2749</v>
      </c>
      <c r="J475" s="3" t="n">
        <v>56.10569105691057</v>
      </c>
      <c r="K475" s="2" t="n"/>
      <c r="L475" s="3" t="n">
        <v>54.47154471544715</v>
      </c>
      <c r="M475" s="3" t="n">
        <v>268.0851024257177</v>
      </c>
      <c r="N475" s="3" t="n">
        <v>259.0166338813744</v>
      </c>
      <c r="O475" s="3" t="n">
        <v>203.0939023137567</v>
      </c>
      <c r="P475" s="3" t="n">
        <v>253.859132151198</v>
      </c>
      <c r="Q475" s="3" t="n">
        <v>310.6667124225253</v>
      </c>
      <c r="R475" s="2" t="n">
        <v>5</v>
      </c>
      <c r="S475" s="3" t="n">
        <v>259.0166338813744</v>
      </c>
      <c r="T475" s="5" t="n">
        <v>-0.2008126075860094</v>
      </c>
      <c r="U475" s="5" t="n">
        <v>0.1813133292193767</v>
      </c>
      <c r="V475" s="5" t="n">
        <v>-0.009749639183316339</v>
      </c>
      <c r="W475" s="5" t="n">
        <v>0.75</v>
      </c>
      <c r="X475" s="7" t="inlineStr">
        <is>
          <t>HOLD</t>
        </is>
      </c>
      <c r="Y475" s="7" t="inlineStr">
        <is>
          <t>Mittel</t>
        </is>
      </c>
      <c r="Z475" s="2" t="n"/>
      <c r="AA475" s="5" t="n">
        <v>0.6857206926958724</v>
      </c>
      <c r="AB475" s="5" t="n">
        <v>0.5296703095624256</v>
      </c>
      <c r="AC475" s="2" t="inlineStr">
        <is>
          <t>M4 KGV, M5 P/S, M6 P/B, M7 EV/EBITDA, M8 DCF</t>
        </is>
      </c>
      <c r="AD475" s="2" t="inlineStr">
        <is>
          <t>M1 Gordon: Ausreißer (&gt;3x / &lt;0.3x Kurs); M3 Fund.KGV: Ausreißer (&gt;3x / &lt;0.3x Kurs)</t>
        </is>
      </c>
    </row>
    <row r="476">
      <c r="A476" s="2" t="inlineStr">
        <is>
          <t>INTC</t>
        </is>
      </c>
      <c r="B476" s="2" t="inlineStr">
        <is>
          <t>Intel</t>
        </is>
      </c>
      <c r="C476" s="2" t="inlineStr">
        <is>
          <t>Information Technology</t>
        </is>
      </c>
      <c r="D476" s="3" t="n">
        <v>100.518739239469</v>
      </c>
      <c r="E476" s="2" t="n"/>
      <c r="F476" s="4" t="n">
        <v>54.01719907618586</v>
      </c>
      <c r="G476" s="5" t="n">
        <v>0</v>
      </c>
      <c r="H476" s="5" t="n">
        <v>0</v>
      </c>
      <c r="I476" s="5" t="n">
        <v>-0.10715</v>
      </c>
      <c r="J476" s="2" t="n"/>
      <c r="K476" s="2" t="n"/>
      <c r="L476" s="2" t="n"/>
      <c r="M476" s="3" t="n">
        <v>35.46442691806012</v>
      </c>
      <c r="N476" s="2" t="n"/>
      <c r="O476" s="3" t="n">
        <v>107.3039799716254</v>
      </c>
      <c r="P476" s="3" t="n">
        <v>79.75130304183411</v>
      </c>
      <c r="Q476" s="2" t="n"/>
      <c r="R476" s="2" t="n">
        <v>2</v>
      </c>
      <c r="S476" s="3" t="n">
        <v>93.52764150672976</v>
      </c>
      <c r="T476" s="5" t="n">
        <v>-0.06955019318421907</v>
      </c>
      <c r="U476" s="5" t="n">
        <v>0.04930231111111105</v>
      </c>
      <c r="V476" s="5" t="n">
        <v>-0.01012394103655401</v>
      </c>
      <c r="W476" s="5" t="n">
        <v>0.65</v>
      </c>
      <c r="X476" s="7" t="inlineStr">
        <is>
          <t>HOLD</t>
        </is>
      </c>
      <c r="Y476" s="7" t="inlineStr">
        <is>
          <t>Mittel</t>
        </is>
      </c>
      <c r="Z476" s="2" t="n"/>
      <c r="AA476" s="5" t="n">
        <v>1.121970514203524</v>
      </c>
      <c r="AB476" s="5" t="n">
        <v>0.3454824671057517</v>
      </c>
      <c r="AC476" s="2" t="inlineStr">
        <is>
          <t>M6 P/B, M7 EV/EBITDA</t>
        </is>
      </c>
      <c r="AD476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477">
      <c r="A477" s="2" t="inlineStr">
        <is>
          <t>HBAN</t>
        </is>
      </c>
      <c r="B477" s="2" t="inlineStr">
        <is>
          <t>Huntington Bancshares</t>
        </is>
      </c>
      <c r="C477" s="2" t="inlineStr">
        <is>
          <t>Financials</t>
        </is>
      </c>
      <c r="D477" s="3" t="n">
        <v>13.6973535336983</v>
      </c>
      <c r="E477" s="4" t="n">
        <v>11.79230769230769</v>
      </c>
      <c r="F477" s="4" t="n">
        <v>8.668264989935087</v>
      </c>
      <c r="G477" s="5" t="n">
        <v>0.04044357469015003</v>
      </c>
      <c r="H477" s="5" t="n">
        <v>0.3505756225544523</v>
      </c>
      <c r="I477" s="5" t="n">
        <v>0.09002</v>
      </c>
      <c r="J477" s="3" t="n">
        <v>9.262809073351354</v>
      </c>
      <c r="K477" s="3" t="n">
        <v>10.46719011900087</v>
      </c>
      <c r="L477" s="3" t="n">
        <v>8.993018517816848</v>
      </c>
      <c r="M477" s="3" t="n">
        <v>15.24943453000073</v>
      </c>
      <c r="N477" s="3" t="n">
        <v>13.194386811568</v>
      </c>
      <c r="O477" s="3" t="n">
        <v>16.38081238666701</v>
      </c>
      <c r="P477" s="2" t="n"/>
      <c r="Q477" s="3" t="n">
        <v>9.014831196446389</v>
      </c>
      <c r="R477" s="2" t="n">
        <v>6</v>
      </c>
      <c r="S477" s="3" t="n">
        <v>9.864999596176114</v>
      </c>
      <c r="T477" s="5" t="n">
        <v>-0.2797879114453615</v>
      </c>
      <c r="U477" s="5" t="n">
        <v>0.2593124592302676</v>
      </c>
      <c r="V477" s="5" t="n">
        <v>-0.01023772610754697</v>
      </c>
      <c r="W477" s="5" t="n">
        <v>0.7</v>
      </c>
      <c r="X477" s="7" t="inlineStr">
        <is>
          <t>HOLD</t>
        </is>
      </c>
      <c r="Y477" s="7" t="inlineStr">
        <is>
          <t>Mittel</t>
        </is>
      </c>
      <c r="Z477" s="2" t="n"/>
      <c r="AA477" s="5" t="n">
        <v>0.07422441369919978</v>
      </c>
      <c r="AB477" s="5" t="n">
        <v>0.6956970009334185</v>
      </c>
      <c r="AC477" s="2" t="inlineStr">
        <is>
          <t>M1 Gordon, M2 DDM, M3 Fund.KGV, M4 KGV, M5 P/S, M8 DCF</t>
        </is>
      </c>
      <c r="AD477" s="2" t="inlineStr">
        <is>
          <t>M6 P/B: getrimmt (weit vom Median)</t>
        </is>
      </c>
    </row>
    <row r="478">
      <c r="A478" s="2" t="inlineStr">
        <is>
          <t>MRK</t>
        </is>
      </c>
      <c r="B478" s="2" t="inlineStr">
        <is>
          <t>Merck &amp; Co.</t>
        </is>
      </c>
      <c r="C478" s="2" t="inlineStr">
        <is>
          <t>Health Care</t>
        </is>
      </c>
      <c r="D478" s="3" t="n">
        <v>126.8233764235575</v>
      </c>
      <c r="E478" s="4" t="n">
        <v>112.6507936507936</v>
      </c>
      <c r="F478" s="4" t="n">
        <v>14.98939738271647</v>
      </c>
      <c r="G478" s="5" t="n">
        <v>0.02395378328871354</v>
      </c>
      <c r="H478" s="5" t="n">
        <v>0.3590527765340002</v>
      </c>
      <c r="I478" s="5" t="n">
        <v>0.06961000000000001</v>
      </c>
      <c r="J478" s="3" t="n">
        <v>129.8355462670799</v>
      </c>
      <c r="K478" s="3" t="n">
        <v>138.8835003068004</v>
      </c>
      <c r="L478" s="3" t="n">
        <v>126.0539284146407</v>
      </c>
      <c r="M478" s="3" t="n">
        <v>92.21585157437518</v>
      </c>
      <c r="N478" s="3" t="n">
        <v>18.84332397609419</v>
      </c>
      <c r="O478" s="3" t="n">
        <v>96.18643823348683</v>
      </c>
      <c r="P478" s="3" t="n">
        <v>78.34763924139619</v>
      </c>
      <c r="Q478" s="3" t="n">
        <v>44.83136014346796</v>
      </c>
      <c r="R478" s="2" t="n">
        <v>6</v>
      </c>
      <c r="S478" s="3" t="n">
        <v>111.1201833240637</v>
      </c>
      <c r="T478" s="5" t="n">
        <v>-0.1238193899447148</v>
      </c>
      <c r="U478" s="5" t="n">
        <v>0.1015922220656618</v>
      </c>
      <c r="V478" s="5" t="n">
        <v>-0.01111358393952649</v>
      </c>
      <c r="W478" s="5" t="n">
        <v>0.7</v>
      </c>
      <c r="X478" s="2" t="inlineStr">
        <is>
          <t>HOLD (niedrige Konfidenz)</t>
        </is>
      </c>
      <c r="Y478" s="9" t="inlineStr">
        <is>
          <t>Niedrig</t>
        </is>
      </c>
      <c r="Z478" s="2" t="n"/>
      <c r="AA478" s="5" t="n">
        <v>0.8359151519855438</v>
      </c>
      <c r="AB478" s="5" t="n">
        <v>0.7726571170688077</v>
      </c>
      <c r="AC478" s="2" t="inlineStr">
        <is>
          <t>M1 Gordon, M2 DDM, M3 Fund.KGV, M4 KGV, M6 P/B, M7 EV/EBITDA</t>
        </is>
      </c>
      <c r="AD478" s="2" t="inlineStr">
        <is>
          <t>M5 P/S: Ausreißer (&gt;3x / &lt;0.3x Kurs); M8 DCF: getrimmt (weit vom Median)</t>
        </is>
      </c>
    </row>
    <row r="479">
      <c r="A479" s="2" t="inlineStr">
        <is>
          <t>SGO.PA</t>
        </is>
      </c>
      <c r="B479" s="2" t="inlineStr">
        <is>
          <t>Saint-Gobain</t>
        </is>
      </c>
      <c r="C479" s="2" t="inlineStr">
        <is>
          <t>Industrials</t>
        </is>
      </c>
      <c r="D479" s="3" t="n">
        <v>66.31999999999999</v>
      </c>
      <c r="E479" s="4" t="n">
        <v>12.30426716141002</v>
      </c>
      <c r="F479" s="4" t="n">
        <v>9.806066986438291</v>
      </c>
      <c r="G479" s="5" t="n">
        <v>0.03468033775633293</v>
      </c>
      <c r="H479" s="5" t="n">
        <v>0.3400777151509057</v>
      </c>
      <c r="I479" s="5" t="n">
        <v>0.11038999</v>
      </c>
      <c r="J479" s="3" t="n">
        <v>31.7986577181208</v>
      </c>
      <c r="K479" s="3" t="n">
        <v>38.04452942391359</v>
      </c>
      <c r="L479" s="3" t="n">
        <v>30.87248322147651</v>
      </c>
      <c r="M479" s="3" t="n">
        <v>139.6918509720491</v>
      </c>
      <c r="N479" s="3" t="n">
        <v>151.216810191114</v>
      </c>
      <c r="O479" s="3" t="n">
        <v>301.1394345291595</v>
      </c>
      <c r="P479" s="3" t="n">
        <v>204.4157989623985</v>
      </c>
      <c r="Q479" s="3" t="n">
        <v>56.35234170955266</v>
      </c>
      <c r="R479" s="2" t="n">
        <v>4</v>
      </c>
      <c r="S479" s="3" t="n">
        <v>34.9215935710172</v>
      </c>
      <c r="T479" s="5" t="n">
        <v>-0.4734379738990169</v>
      </c>
      <c r="U479" s="5" t="n">
        <v>0.448857659831122</v>
      </c>
      <c r="V479" s="5" t="n">
        <v>-0.01229015703394742</v>
      </c>
      <c r="W479" s="5" t="n">
        <v>0.6</v>
      </c>
      <c r="X479" s="2" t="inlineStr">
        <is>
          <t>HOLD (niedrige Konfidenz)</t>
        </is>
      </c>
      <c r="Y479" s="9" t="inlineStr">
        <is>
          <t>Niedrig</t>
        </is>
      </c>
      <c r="Z479" s="2" t="n"/>
      <c r="AA479" s="5" t="n">
        <v>0.22227160180306</v>
      </c>
      <c r="AB479" s="5" t="n">
        <v>0.8253258510268147</v>
      </c>
      <c r="AC479" s="2" t="inlineStr">
        <is>
          <t>M1 Gordon, M2 DDM, M3 Fund.KGV, M8 DCF</t>
        </is>
      </c>
      <c r="AD479" s="2" t="inlineStr">
        <is>
          <t>M4 KGV: getrimmt (weit vom Median); M5 P/S: getrimmt (weit vom Median); M6 P/B: Ausreißer (&gt;3x / &lt;0.3x Kurs); M7 EV/EBITDA: Ausreißer (&gt;3x / &lt;0.3x Kurs)</t>
        </is>
      </c>
    </row>
    <row r="480">
      <c r="A480" s="2" t="inlineStr">
        <is>
          <t>SLB</t>
        </is>
      </c>
      <c r="B480" s="2" t="inlineStr">
        <is>
          <t>Schlumberger</t>
        </is>
      </c>
      <c r="C480" s="2" t="inlineStr">
        <is>
          <t>Energy</t>
        </is>
      </c>
      <c r="D480" s="3" t="n">
        <v>44.67499521754176</v>
      </c>
      <c r="E480" s="4" t="n">
        <v>24.15458937198068</v>
      </c>
      <c r="F480" s="4" t="n">
        <v>15.56090850808234</v>
      </c>
      <c r="G480" s="5" t="n">
        <v>0.0236</v>
      </c>
      <c r="H480" s="5" t="n">
        <v>0.3672374407907431</v>
      </c>
      <c r="I480" s="5" t="n">
        <v>0.12909001</v>
      </c>
      <c r="J480" s="3" t="n">
        <v>19.7626894221657</v>
      </c>
      <c r="K480" s="3" t="n">
        <v>24.6911812657748</v>
      </c>
      <c r="L480" s="3" t="n">
        <v>19.18707710889873</v>
      </c>
      <c r="M480" s="3" t="n">
        <v>32.38448918251371</v>
      </c>
      <c r="N480" s="3" t="n">
        <v>39.97178084889309</v>
      </c>
      <c r="O480" s="3" t="n">
        <v>38.4929747959731</v>
      </c>
      <c r="P480" s="3" t="n">
        <v>32.99961664516633</v>
      </c>
      <c r="Q480" s="3" t="n">
        <v>103.4909892346272</v>
      </c>
      <c r="R480" s="2" t="n">
        <v>7</v>
      </c>
      <c r="S480" s="3" t="n">
        <v>32.38448918251371</v>
      </c>
      <c r="T480" s="5" t="n">
        <v>-0.2751092859703799</v>
      </c>
      <c r="U480" s="5" t="n">
        <v>0.2496552000000001</v>
      </c>
      <c r="V480" s="5" t="n">
        <v>-0.0127270429851899</v>
      </c>
      <c r="W480" s="5" t="n">
        <v>0.5</v>
      </c>
      <c r="X480" s="2" t="inlineStr">
        <is>
          <t>HOLD (niedrige Konfidenz)</t>
        </is>
      </c>
      <c r="Y480" s="9" t="inlineStr">
        <is>
          <t>Niedrig</t>
        </is>
      </c>
      <c r="Z480" s="2" t="n"/>
      <c r="AA480" s="5" t="n">
        <v>0.5126545026486169</v>
      </c>
      <c r="AB480" s="5" t="n">
        <v>1.083265763827814</v>
      </c>
      <c r="AC480" s="2" t="inlineStr">
        <is>
          <t>M1 Gordon, M2 DDM, M3 Fund.KGV, M4 KGV, M5 P/S, M6 P/B, M7 EV/EBITDA</t>
        </is>
      </c>
      <c r="AD480" s="2" t="inlineStr">
        <is>
          <t>M8 DCF: getrimmt (weit vom Median)</t>
        </is>
      </c>
    </row>
    <row r="481">
      <c r="A481" s="2" t="inlineStr">
        <is>
          <t>GPC</t>
        </is>
      </c>
      <c r="B481" s="2" t="inlineStr">
        <is>
          <t>Genuine Parts Company</t>
        </is>
      </c>
      <c r="C481" s="2" t="inlineStr">
        <is>
          <t>Consumer Discretionary</t>
        </is>
      </c>
      <c r="D481" s="3" t="n">
        <v>113.8140178162094</v>
      </c>
      <c r="E481" s="4" t="n">
        <v>509.52</v>
      </c>
      <c r="F481" s="4" t="n">
        <v>15.32125562609304</v>
      </c>
      <c r="G481" s="5" t="n">
        <v>0.0333647354372743</v>
      </c>
      <c r="H481" s="5" t="n">
        <v>0.5111896405314448</v>
      </c>
      <c r="I481" s="5" t="n">
        <v>0.0070700003</v>
      </c>
      <c r="J481" s="3" t="n">
        <v>83.48550333608925</v>
      </c>
      <c r="K481" s="3" t="n">
        <v>83.48550333608924</v>
      </c>
      <c r="L481" s="3" t="n">
        <v>81.05388673406723</v>
      </c>
      <c r="M481" s="3" t="n">
        <v>117.113694487904</v>
      </c>
      <c r="N481" s="3" t="n">
        <v>4.308136674229811</v>
      </c>
      <c r="O481" s="3" t="n">
        <v>142.2986153663154</v>
      </c>
      <c r="P481" s="3" t="n">
        <v>139.9386270660022</v>
      </c>
      <c r="Q481" s="3" t="n">
        <v>-4.407764033712593</v>
      </c>
      <c r="R481" s="2" t="n">
        <v>6</v>
      </c>
      <c r="S481" s="3" t="n">
        <v>100.2995989119966</v>
      </c>
      <c r="T481" s="5" t="n">
        <v>-0.1187412514162913</v>
      </c>
      <c r="U481" s="5" t="n">
        <v>0.09296757732768102</v>
      </c>
      <c r="V481" s="5" t="n">
        <v>-0.01288683704430515</v>
      </c>
      <c r="W481" s="5" t="n">
        <v>0.65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0.9744615290005172</v>
      </c>
      <c r="AB481" s="5" t="n">
        <v>0.7556050807679138</v>
      </c>
      <c r="AC481" s="2" t="inlineStr">
        <is>
          <t>M1 Gordon, M2 DDM, M3 Fund.KGV, M4 KGV, M6 P/B, M7 EV/EBITDA</t>
        </is>
      </c>
      <c r="AD481" s="2" t="inlineStr">
        <is>
          <t>M5 P/S: Ausreißer (&gt;3x / &lt;0.3x Kurs)</t>
        </is>
      </c>
    </row>
    <row r="482">
      <c r="A482" s="2" t="inlineStr">
        <is>
          <t>NEE</t>
        </is>
      </c>
      <c r="B482" s="2" t="inlineStr">
        <is>
          <t>NextEra Energy</t>
        </is>
      </c>
      <c r="C482" s="2" t="inlineStr">
        <is>
          <t>Utilities</t>
        </is>
      </c>
      <c r="D482" s="3" t="n">
        <v>69.58577255084305</v>
      </c>
      <c r="E482" s="4" t="n">
        <v>17.50112359550562</v>
      </c>
      <c r="F482" s="4" t="n">
        <v>17.74039972847256</v>
      </c>
      <c r="G482" s="5" t="n">
        <v>0.03197226502311248</v>
      </c>
      <c r="H482" s="5" t="n">
        <v>0.5672007617346776</v>
      </c>
      <c r="I482" s="5" t="n">
        <v>0.11677</v>
      </c>
      <c r="J482" s="3" t="n">
        <v>50.98018252922331</v>
      </c>
      <c r="K482" s="3" t="n">
        <v>55.83717855035695</v>
      </c>
      <c r="L482" s="3" t="n">
        <v>49.49532284390612</v>
      </c>
      <c r="M482" s="3" t="n">
        <v>63.59757125100026</v>
      </c>
      <c r="N482" s="3" t="n">
        <v>84.8509487075997</v>
      </c>
      <c r="O482" s="3" t="n">
        <v>48.82158495495928</v>
      </c>
      <c r="P482" s="3" t="n">
        <v>35.423576020503</v>
      </c>
      <c r="Q482" s="2" t="n"/>
      <c r="R482" s="2" t="n">
        <v>6</v>
      </c>
      <c r="S482" s="3" t="n">
        <v>50.23775268656472</v>
      </c>
      <c r="T482" s="5" t="n">
        <v>-0.2780456285103631</v>
      </c>
      <c r="U482" s="5" t="n">
        <v>0.2509123009758603</v>
      </c>
      <c r="V482" s="5" t="n">
        <v>-0.01356666376725141</v>
      </c>
      <c r="W482" s="5" t="n">
        <v>0.75</v>
      </c>
      <c r="X482" s="2" t="inlineStr">
        <is>
          <t>HOLD (niedrige Konfidenz)</t>
        </is>
      </c>
      <c r="Y482" s="9" t="inlineStr">
        <is>
          <t>Niedrig</t>
        </is>
      </c>
      <c r="Z482" s="2" t="n"/>
      <c r="AA482" s="5" t="n">
        <v>0.237635910672172</v>
      </c>
      <c r="AB482" s="5" t="n">
        <v>0.7953458796534345</v>
      </c>
      <c r="AC482" s="2" t="inlineStr">
        <is>
          <t>M1 Gordon, M2 DDM, M3 Fund.KGV, M4 KGV, M6 P/B, M7 EV/EBITDA</t>
        </is>
      </c>
      <c r="AD482" s="2" t="inlineStr">
        <is>
          <t>M5 P/S: getrimmt (weit vom Median); M8 DCF: kein FCFF / keine Historie</t>
        </is>
      </c>
    </row>
    <row r="483">
      <c r="A483" s="2" t="inlineStr">
        <is>
          <t>COP</t>
        </is>
      </c>
      <c r="B483" s="2" t="inlineStr">
        <is>
          <t>ConocoPhillips</t>
        </is>
      </c>
      <c r="C483" s="2" t="inlineStr">
        <is>
          <t>Energy</t>
        </is>
      </c>
      <c r="D483" s="3" t="n">
        <v>115.5742126277805</v>
      </c>
      <c r="E483" s="4" t="n">
        <v>17.13245033112583</v>
      </c>
      <c r="F483" s="4" t="n">
        <v>13.37308902331477</v>
      </c>
      <c r="G483" s="5" t="n">
        <v>0.02597603401623502</v>
      </c>
      <c r="H483" s="5" t="n">
        <v>0.3473798153717636</v>
      </c>
      <c r="I483" s="5" t="n">
        <v>0.1418</v>
      </c>
      <c r="J483" s="3" t="n">
        <v>122.7073201975147</v>
      </c>
      <c r="K483" s="2" t="n"/>
      <c r="L483" s="3" t="n">
        <v>119.1333205801113</v>
      </c>
      <c r="M483" s="3" t="n">
        <v>85.29383824004553</v>
      </c>
      <c r="N483" s="3" t="n">
        <v>98.93667713217701</v>
      </c>
      <c r="O483" s="3" t="n">
        <v>84.70688263594369</v>
      </c>
      <c r="P483" s="3" t="n">
        <v>96.98402589094128</v>
      </c>
      <c r="Q483" s="3" t="n">
        <v>62.73635389317088</v>
      </c>
      <c r="R483" s="2" t="n">
        <v>7</v>
      </c>
      <c r="S483" s="3" t="n">
        <v>96.98402589094128</v>
      </c>
      <c r="T483" s="5" t="n">
        <v>-0.1608506457812608</v>
      </c>
      <c r="U483" s="5" t="n">
        <v>0.129315191341322</v>
      </c>
      <c r="V483" s="5" t="n">
        <v>-0.01576772721996944</v>
      </c>
      <c r="W483" s="5" t="n">
        <v>0.65</v>
      </c>
      <c r="X483" s="2" t="inlineStr">
        <is>
          <t>HOLD (niedrige Konfidenz)</t>
        </is>
      </c>
      <c r="Y483" s="9" t="inlineStr">
        <is>
          <t>Niedrig</t>
        </is>
      </c>
      <c r="Z483" s="2" t="n"/>
      <c r="AA483" s="5" t="n">
        <v>-0.05740519767174796</v>
      </c>
      <c r="AB483" s="5" t="n">
        <v>0.955920492390488</v>
      </c>
      <c r="AC483" s="2" t="inlineStr">
        <is>
          <t>M1 Gordon, M3 Fund.KGV, M4 KGV, M5 P/S, M6 P/B, M7 EV/EBITDA, M8 DCF</t>
        </is>
      </c>
      <c r="AD483" s="2" t="inlineStr"/>
    </row>
    <row r="484">
      <c r="A484" s="2" t="inlineStr">
        <is>
          <t>ROK</t>
        </is>
      </c>
      <c r="B484" s="2" t="inlineStr">
        <is>
          <t>Rockwell Automation</t>
        </is>
      </c>
      <c r="C484" s="2" t="inlineStr">
        <is>
          <t>Industrials</t>
        </is>
      </c>
      <c r="D484" s="3" t="n">
        <v>402.7361468870955</v>
      </c>
      <c r="E484" s="4" t="n">
        <v>42.20411985018727</v>
      </c>
      <c r="F484" s="4" t="n">
        <v>30.22773743970246</v>
      </c>
      <c r="G484" s="5" t="n">
        <v>0.01224652793184541</v>
      </c>
      <c r="H484" s="5" t="n">
        <v>0.3701848308718054</v>
      </c>
      <c r="I484" s="5" t="n">
        <v>0.30629</v>
      </c>
      <c r="J484" s="3" t="n">
        <v>57.69543505027949</v>
      </c>
      <c r="K484" s="2" t="n"/>
      <c r="L484" s="3" t="n">
        <v>56.01498548570824</v>
      </c>
      <c r="M484" s="3" t="n">
        <v>366.2359947097211</v>
      </c>
      <c r="N484" s="3" t="n">
        <v>465.8623552368515</v>
      </c>
      <c r="O484" s="3" t="n">
        <v>321.3447856039719</v>
      </c>
      <c r="P484" s="3" t="n">
        <v>433.5902429887532</v>
      </c>
      <c r="Q484" s="3" t="n">
        <v>222.3020339247977</v>
      </c>
      <c r="R484" s="2" t="n">
        <v>5</v>
      </c>
      <c r="S484" s="3" t="n">
        <v>366.2359947097211</v>
      </c>
      <c r="T484" s="5" t="n">
        <v>-0.09063043498702128</v>
      </c>
      <c r="U484" s="5" t="n">
        <v>0.05851577406043407</v>
      </c>
      <c r="V484" s="5" t="n">
        <v>-0.01605733046329361</v>
      </c>
      <c r="W484" s="5" t="n">
        <v>0.55</v>
      </c>
      <c r="X484" s="2" t="inlineStr">
        <is>
          <t>HOLD (niedrige Konfidenz)</t>
        </is>
      </c>
      <c r="Y484" s="9" t="inlineStr">
        <is>
          <t>Niedrig</t>
        </is>
      </c>
      <c r="Z484" s="2" t="n"/>
      <c r="AA484" s="5" t="n">
        <v>0.7992853091110543</v>
      </c>
      <c r="AB484" s="5" t="n">
        <v>1.09562794821053</v>
      </c>
      <c r="AC484" s="2" t="inlineStr">
        <is>
          <t>M4 KGV, M5 P/S, M6 P/B, M7 EV/EBITDA, M8 DCF</t>
        </is>
      </c>
      <c r="AD484" s="2" t="inlineStr">
        <is>
          <t>M1 Gordon: Ausreißer (&gt;3x / &lt;0.3x Kurs); M3 Fund.KGV: Ausreißer (&gt;3x / &lt;0.3x Kurs)</t>
        </is>
      </c>
    </row>
    <row r="485">
      <c r="A485" s="2" t="inlineStr">
        <is>
          <t>GOOGL</t>
        </is>
      </c>
      <c r="B485" s="2" t="inlineStr">
        <is>
          <t>Alphabet Inc. (Class A)</t>
        </is>
      </c>
      <c r="C485" s="2" t="inlineStr">
        <is>
          <t>Communication Services</t>
        </is>
      </c>
      <c r="D485" s="3" t="n">
        <v>310.6520467446984</v>
      </c>
      <c r="E485" s="4" t="n">
        <v>17.44505770195685</v>
      </c>
      <c r="F485" s="4" t="n">
        <v>23.06864461096875</v>
      </c>
      <c r="G485" s="5" t="n">
        <v>0.002531063046479521</v>
      </c>
      <c r="H485" s="5" t="n">
        <v>0.05838819390719197</v>
      </c>
      <c r="I485" s="5" t="n">
        <v>0.48676</v>
      </c>
      <c r="J485" s="2" t="n"/>
      <c r="K485" s="2" t="n"/>
      <c r="L485" s="2" t="n"/>
      <c r="M485" s="3" t="n">
        <v>173.4632289223159</v>
      </c>
      <c r="N485" s="3" t="n">
        <v>691.5290546490845</v>
      </c>
      <c r="O485" s="3" t="n">
        <v>107.4978176529788</v>
      </c>
      <c r="P485" s="3" t="n">
        <v>249.9474509227559</v>
      </c>
      <c r="Q485" s="3" t="n">
        <v>227.4759612110511</v>
      </c>
      <c r="R485" s="2" t="n">
        <v>3</v>
      </c>
      <c r="S485" s="3" t="n">
        <v>227.4759612110511</v>
      </c>
      <c r="T485" s="5" t="n">
        <v>-0.2677467810215443</v>
      </c>
      <c r="U485" s="5" t="n">
        <v>0.2352567303267372</v>
      </c>
      <c r="V485" s="5" t="n">
        <v>-0.01624502534740352</v>
      </c>
      <c r="W485" s="5" t="n">
        <v>0.75</v>
      </c>
      <c r="X485" s="7" t="inlineStr">
        <is>
          <t>HOLD</t>
        </is>
      </c>
      <c r="Y485" s="7" t="inlineStr">
        <is>
          <t>Mittel</t>
        </is>
      </c>
      <c r="Z485" s="2" t="n"/>
      <c r="AA485" s="5" t="n">
        <v>0.4464237026871422</v>
      </c>
      <c r="AB485" s="5" t="n">
        <v>0.4409246990017279</v>
      </c>
      <c r="AC485" s="2" t="inlineStr">
        <is>
          <t>M4 KGV, M7 EV/EBITDA, M8 DCF</t>
        </is>
      </c>
      <c r="AD485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86">
      <c r="A486" s="2" t="inlineStr">
        <is>
          <t>TYL</t>
        </is>
      </c>
      <c r="B486" s="2" t="inlineStr">
        <is>
          <t>Tyler Technologies</t>
        </is>
      </c>
      <c r="C486" s="2" t="inlineStr">
        <is>
          <t>Information Technology</t>
        </is>
      </c>
      <c r="D486" s="3" t="n">
        <v>295.6680533487349</v>
      </c>
      <c r="E486" s="4" t="n">
        <v>43.54078947368421</v>
      </c>
      <c r="F486" s="4" t="n">
        <v>21.55547811133078</v>
      </c>
      <c r="G486" s="5" t="n">
        <v>0</v>
      </c>
      <c r="H486" s="5" t="n">
        <v>0</v>
      </c>
      <c r="I486" s="5" t="n">
        <v>0.09730999999999999</v>
      </c>
      <c r="J486" s="2" t="n"/>
      <c r="K486" s="2" t="n"/>
      <c r="L486" s="2" t="n"/>
      <c r="M486" s="3" t="n">
        <v>212.750431187156</v>
      </c>
      <c r="N486" s="3" t="n">
        <v>201.6067925059266</v>
      </c>
      <c r="O486" s="3" t="n">
        <v>461.4251572711036</v>
      </c>
      <c r="P486" s="3" t="n">
        <v>182.0526218937426</v>
      </c>
      <c r="Q486" s="3" t="n">
        <v>501.9099663750478</v>
      </c>
      <c r="R486" s="2" t="n">
        <v>3</v>
      </c>
      <c r="S486" s="3" t="n">
        <v>201.6067925059266</v>
      </c>
      <c r="T486" s="5" t="n">
        <v>-0.3181312954763659</v>
      </c>
      <c r="U486" s="5" t="n">
        <v>0.2836503581034118</v>
      </c>
      <c r="V486" s="5" t="n">
        <v>-0.01724046868647705</v>
      </c>
      <c r="W486" s="5" t="n">
        <v>0.7</v>
      </c>
      <c r="X486" s="7" t="inlineStr">
        <is>
          <t>HOLD</t>
        </is>
      </c>
      <c r="Y486" s="7" t="inlineStr">
        <is>
          <t>Mittel</t>
        </is>
      </c>
      <c r="Z486" s="2" t="n"/>
      <c r="AA486" s="5" t="n">
        <v>0.7312232899828919</v>
      </c>
      <c r="AB486" s="5" t="n">
        <v>0.1686205283620172</v>
      </c>
      <c r="AC486" s="2" t="inlineStr">
        <is>
          <t>M4 KGV, M5 P/S, M7 EV/EBITDA</t>
        </is>
      </c>
      <c r="AD48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87">
      <c r="A487" s="2" t="inlineStr">
        <is>
          <t>NESTE.HE</t>
        </is>
      </c>
      <c r="B487" s="2" t="inlineStr">
        <is>
          <t>Neste</t>
        </is>
      </c>
      <c r="C487" s="2" t="inlineStr">
        <is>
          <t>Energy</t>
        </is>
      </c>
      <c r="D487" s="3" t="n">
        <v>32.47</v>
      </c>
      <c r="E487" s="4" t="n">
        <v>16.3989898989899</v>
      </c>
      <c r="F487" s="4" t="n">
        <v>11.84176455785761</v>
      </c>
      <c r="G487" s="5" t="n">
        <v>0.006159531875577457</v>
      </c>
      <c r="H487" s="5" t="n">
        <v>0.07293972625720736</v>
      </c>
      <c r="I487" s="5" t="n">
        <v>0.19414</v>
      </c>
      <c r="J487" s="2" t="n"/>
      <c r="K487" s="2" t="n"/>
      <c r="L487" s="2" t="n"/>
      <c r="M487" s="3" t="n">
        <v>30.92953225406105</v>
      </c>
      <c r="N487" s="3" t="n">
        <v>42.30422909246088</v>
      </c>
      <c r="O487" s="3" t="n">
        <v>26.99681397202297</v>
      </c>
      <c r="P487" s="3" t="n">
        <v>25.76971402909715</v>
      </c>
      <c r="Q487" s="2" t="n"/>
      <c r="R487" s="2" t="n">
        <v>4</v>
      </c>
      <c r="S487" s="3" t="n">
        <v>28.96317311304201</v>
      </c>
      <c r="T487" s="5" t="n">
        <v>-0.1080020599617488</v>
      </c>
      <c r="U487" s="5" t="n">
        <v>0.0728931321219588</v>
      </c>
      <c r="V487" s="5" t="n">
        <v>-0.01755446391989501</v>
      </c>
      <c r="W487" s="5" t="n">
        <v>0.65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0.1381008400252041</v>
      </c>
      <c r="AB487" s="5" t="n">
        <v>0.6416258653353406</v>
      </c>
      <c r="AC487" s="2" t="inlineStr">
        <is>
          <t>M4 KGV, M5 P/S, M6 P/B, M7 EV/EBITDA</t>
        </is>
      </c>
      <c r="AD487" s="2" t="inlineStr">
        <is>
          <t>M1 Gordon: Dividende zu gering (DDM-Gate); M2 DDM: Dividende zu gering (DDM-Gate); M3 Fund.KGV: Dividende zu gering (DDM-Gate); M8 DCF: kein FCFF / keine Historie</t>
        </is>
      </c>
    </row>
    <row r="488">
      <c r="A488" s="2" t="inlineStr">
        <is>
          <t>TRV</t>
        </is>
      </c>
      <c r="B488" s="2" t="inlineStr">
        <is>
          <t>Travelers Companies (The)</t>
        </is>
      </c>
      <c r="C488" s="2" t="inlineStr">
        <is>
          <t>Financials</t>
        </is>
      </c>
      <c r="D488" s="3" t="n">
        <v>322.2318055050852</v>
      </c>
      <c r="E488" s="4" t="n">
        <v>9.686811710985765</v>
      </c>
      <c r="F488" s="4" t="n">
        <v>11.88381383958169</v>
      </c>
      <c r="G488" s="5" t="n">
        <v>0.0138642413487134</v>
      </c>
      <c r="H488" s="5" t="n">
        <v>0.1647600632151411</v>
      </c>
      <c r="I488" s="5" t="n">
        <v>0.26511</v>
      </c>
      <c r="J488" s="2" t="n"/>
      <c r="K488" s="2" t="n"/>
      <c r="L488" s="2" t="n"/>
      <c r="M488" s="3" t="n">
        <v>316.1786168051861</v>
      </c>
      <c r="N488" s="3" t="n">
        <v>325.6067532733965</v>
      </c>
      <c r="O488" s="3" t="n">
        <v>254.0615353843149</v>
      </c>
      <c r="P488" s="3" t="n">
        <v>305.4425052135936</v>
      </c>
      <c r="Q488" s="2" t="n"/>
      <c r="R488" s="2" t="n">
        <v>4</v>
      </c>
      <c r="S488" s="3" t="n">
        <v>310.8105610093899</v>
      </c>
      <c r="T488" s="5" t="n">
        <v>-0.0354441873848953</v>
      </c>
      <c r="U488" s="5" t="n">
        <v>-0.0005037156166813883</v>
      </c>
      <c r="V488" s="5" t="n">
        <v>-0.01797395150078834</v>
      </c>
      <c r="W488" s="5" t="n">
        <v>0.85</v>
      </c>
      <c r="X488" s="7" t="inlineStr">
        <is>
          <t>HOLD</t>
        </is>
      </c>
      <c r="Y488" s="6" t="inlineStr">
        <is>
          <t>Hoch</t>
        </is>
      </c>
      <c r="Z488" s="2" t="n"/>
      <c r="AA488" s="5" t="n">
        <v>-0.5918757298769463</v>
      </c>
      <c r="AB488" s="5" t="n">
        <v>0.2816058628507312</v>
      </c>
      <c r="AC488" s="2" t="inlineStr">
        <is>
          <t>M4 KGV, M5 P/S, M6 P/B, M7 EV/EBITDA</t>
        </is>
      </c>
      <c r="AD488" s="2" t="inlineStr">
        <is>
          <t>M1 Gordon: Dividende zu gering (DDM-Gate); M2 DDM: Dividende zu gering (DDM-Gate); M3 Fund.KGV: Dividende zu gering (DDM-Gate); M8 DCF: kein FCFF / keine Historie</t>
        </is>
      </c>
    </row>
    <row r="489">
      <c r="A489" s="2" t="inlineStr">
        <is>
          <t>OXY</t>
        </is>
      </c>
      <c r="B489" s="2" t="inlineStr">
        <is>
          <t>Occidental Petroleum</t>
        </is>
      </c>
      <c r="C489" s="2" t="inlineStr">
        <is>
          <t>Energy</t>
        </is>
      </c>
      <c r="D489" s="3" t="n">
        <v>52.11784942078422</v>
      </c>
      <c r="E489" s="4" t="n">
        <v>16.57102272727273</v>
      </c>
      <c r="F489" s="4" t="n">
        <v>14.27494628234684</v>
      </c>
      <c r="G489" s="5" t="n">
        <v>0.0192010972055546</v>
      </c>
      <c r="H489" s="5" t="n">
        <v>0.274094631171412</v>
      </c>
      <c r="I489" s="5" t="n">
        <v>0.10629</v>
      </c>
      <c r="J489" s="3" t="n">
        <v>40.82144513501481</v>
      </c>
      <c r="K489" s="2" t="n"/>
      <c r="L489" s="3" t="n">
        <v>39.63247100486874</v>
      </c>
      <c r="M489" s="3" t="n">
        <v>36.03300273041664</v>
      </c>
      <c r="N489" s="3" t="n">
        <v>43.67656388961851</v>
      </c>
      <c r="O489" s="3" t="n">
        <v>52.11784942078422</v>
      </c>
      <c r="P489" s="3" t="n">
        <v>57.4819274730683</v>
      </c>
      <c r="Q489" s="3" t="n">
        <v>41.26826403524607</v>
      </c>
      <c r="R489" s="2" t="n">
        <v>7</v>
      </c>
      <c r="S489" s="3" t="n">
        <v>41.26826403524607</v>
      </c>
      <c r="T489" s="5" t="n">
        <v>-0.2081740805907355</v>
      </c>
      <c r="U489" s="5" t="n">
        <v>0.1719526830104579</v>
      </c>
      <c r="V489" s="5" t="n">
        <v>-0.01811069879013882</v>
      </c>
      <c r="W489" s="5" t="n">
        <v>0.45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-0.09224082358681664</v>
      </c>
      <c r="AB489" s="5" t="n">
        <v>0.5952577669733283</v>
      </c>
      <c r="AC489" s="2" t="inlineStr">
        <is>
          <t>M1 Gordon, M3 Fund.KGV, M4 KGV, M5 P/S, M6 P/B, M7 EV/EBITDA, M8 DCF</t>
        </is>
      </c>
      <c r="AD489" s="2" t="inlineStr"/>
    </row>
    <row r="490">
      <c r="A490" s="2" t="inlineStr">
        <is>
          <t>ESS</t>
        </is>
      </c>
      <c r="B490" s="2" t="inlineStr">
        <is>
          <t>Essex Property Trust</t>
        </is>
      </c>
      <c r="C490" s="2" t="inlineStr">
        <is>
          <t>Real Estate</t>
        </is>
      </c>
      <c r="D490" s="3" t="n">
        <v>243.4697889365591</v>
      </c>
      <c r="E490" s="4" t="n">
        <v>42.37791601866252</v>
      </c>
      <c r="F490" s="4" t="n">
        <v>43.25485265824714</v>
      </c>
      <c r="G490" s="5" t="n">
        <v>0.03801974384381078</v>
      </c>
      <c r="H490" s="5" t="n">
        <v>1.644538418068334</v>
      </c>
      <c r="I490" s="5" t="n">
        <v>0.0771</v>
      </c>
      <c r="J490" s="3" t="n">
        <v>195.5765903455773</v>
      </c>
      <c r="K490" s="3" t="n">
        <v>195.5765903455773</v>
      </c>
      <c r="L490" s="3" t="n">
        <v>189.8801848015314</v>
      </c>
      <c r="M490" s="3" t="n">
        <v>243.4697889365591</v>
      </c>
      <c r="N490" s="3" t="n">
        <v>196.7386719848584</v>
      </c>
      <c r="O490" s="3" t="n">
        <v>219.1887135952786</v>
      </c>
      <c r="P490" s="3" t="n">
        <v>215.7903346760722</v>
      </c>
      <c r="Q490" s="3" t="n">
        <v>265.6724228588859</v>
      </c>
      <c r="R490" s="2" t="n">
        <v>8</v>
      </c>
      <c r="S490" s="3" t="n">
        <v>206.2645033304653</v>
      </c>
      <c r="T490" s="5" t="n">
        <v>-0.1528127402114288</v>
      </c>
      <c r="U490" s="5" t="n">
        <v>0.115894161253624</v>
      </c>
      <c r="V490" s="5" t="n">
        <v>-0.01845928947890241</v>
      </c>
      <c r="W490" s="5" t="n">
        <v>0.7</v>
      </c>
      <c r="X490" s="7" t="inlineStr">
        <is>
          <t>HOLD</t>
        </is>
      </c>
      <c r="Y490" s="7" t="inlineStr">
        <is>
          <t>Mittel</t>
        </is>
      </c>
      <c r="Z490" s="2" t="n"/>
      <c r="AA490" s="5" t="n">
        <v>0.7003530637792444</v>
      </c>
      <c r="AB490" s="5" t="n">
        <v>0.399158227787564</v>
      </c>
      <c r="AC490" s="2" t="inlineStr">
        <is>
          <t>M1 Gordon, M2 DDM, M3 Fund.KGV, M4 KGV, M5 P/S, M6 P/B, M7 EV/EBITDA, M8 DCF</t>
        </is>
      </c>
      <c r="AD490" s="2" t="inlineStr"/>
    </row>
    <row r="491">
      <c r="A491" s="2" t="inlineStr">
        <is>
          <t>CARL-B.CO</t>
        </is>
      </c>
      <c r="B491" s="2" t="inlineStr">
        <is>
          <t>Carlsberg</t>
        </is>
      </c>
      <c r="C491" s="2" t="inlineStr">
        <is>
          <t>Consumer Staples</t>
        </is>
      </c>
      <c r="D491" s="3" t="n">
        <v>115.4545941028523</v>
      </c>
      <c r="E491" s="4" t="n">
        <v>17.9045643153527</v>
      </c>
      <c r="F491" s="4" t="n">
        <v>12.37708784476751</v>
      </c>
      <c r="G491" s="5" t="n">
        <v>0.03360370799536501</v>
      </c>
      <c r="H491" s="5" t="n">
        <v>0.415916045768549</v>
      </c>
      <c r="I491" s="5" t="n">
        <v>0.2044</v>
      </c>
      <c r="J491" s="3" t="n">
        <v>87.34630690632366</v>
      </c>
      <c r="K491" s="2" t="n"/>
      <c r="L491" s="3" t="n">
        <v>84.80223971487732</v>
      </c>
      <c r="M491" s="3" t="n">
        <v>137.8186525151189</v>
      </c>
      <c r="N491" s="2" t="n"/>
      <c r="O491" s="2" t="n"/>
      <c r="P491" s="2" t="n"/>
      <c r="Q491" s="2" t="n"/>
      <c r="R491" s="2" t="n">
        <v>2</v>
      </c>
      <c r="S491" s="3" t="n">
        <v>86.07427331060047</v>
      </c>
      <c r="T491" s="5" t="n">
        <v>-0.2544751122339786</v>
      </c>
      <c r="U491" s="5" t="n">
        <v>0.2170546929316337</v>
      </c>
      <c r="V491" s="5" t="n">
        <v>-0.01871020965117243</v>
      </c>
      <c r="W491" s="5" t="n">
        <v>0.5</v>
      </c>
      <c r="X491" s="7" t="inlineStr">
        <is>
          <t>HOLD</t>
        </is>
      </c>
      <c r="Y491" s="7" t="inlineStr">
        <is>
          <t>Mittel</t>
        </is>
      </c>
      <c r="Z491" s="2" t="n"/>
      <c r="AA491" s="5" t="n">
        <v>0.2626840899617191</v>
      </c>
      <c r="AB491" s="5" t="n">
        <v>0.03000000000000025</v>
      </c>
      <c r="AC491" s="2" t="inlineStr">
        <is>
          <t>M1 Gordon, M3 Fund.KGV</t>
        </is>
      </c>
      <c r="AD491" s="2" t="inlineStr">
        <is>
          <t>M4 KGV: getrimmt (weit vom Median); M5 P/S: P/S nicht berechenbar; M6 P/B: negatives/fehlendes Eigenkapital; M8 DCF: kein FCFF / keine Historie</t>
        </is>
      </c>
    </row>
    <row r="492">
      <c r="A492" s="2" t="inlineStr">
        <is>
          <t>KNEBV.HE</t>
        </is>
      </c>
      <c r="B492" s="2" t="inlineStr">
        <is>
          <t>Kone</t>
        </is>
      </c>
      <c r="C492" s="2" t="inlineStr">
        <is>
          <t>Industrials</t>
        </is>
      </c>
      <c r="D492" s="3" t="n">
        <v>52.86</v>
      </c>
      <c r="E492" s="4" t="n">
        <v>29.04395604395604</v>
      </c>
      <c r="F492" s="4" t="n">
        <v>21.41554916339181</v>
      </c>
      <c r="G492" s="5" t="n">
        <v>0.0340522133938706</v>
      </c>
      <c r="H492" s="5" t="n">
        <v>0.7292468500587449</v>
      </c>
      <c r="I492" s="5" t="n">
        <v>0.41426998</v>
      </c>
      <c r="J492" s="3" t="n">
        <v>35.68816169393648</v>
      </c>
      <c r="K492" s="2" t="n"/>
      <c r="L492" s="3" t="n">
        <v>34.64870067372474</v>
      </c>
      <c r="M492" s="3" t="n">
        <v>50.9822916734646</v>
      </c>
      <c r="N492" s="3" t="n">
        <v>59.03949578844629</v>
      </c>
      <c r="O492" s="3" t="n">
        <v>25.74862843789322</v>
      </c>
      <c r="P492" s="3" t="n">
        <v>59.64871169704114</v>
      </c>
      <c r="Q492" s="3" t="n">
        <v>101.8605379908371</v>
      </c>
      <c r="R492" s="2" t="n">
        <v>6</v>
      </c>
      <c r="S492" s="3" t="n">
        <v>43.33522668370054</v>
      </c>
      <c r="T492" s="5" t="n">
        <v>-0.1801886741638188</v>
      </c>
      <c r="U492" s="5" t="n">
        <v>0.1418301172909573</v>
      </c>
      <c r="V492" s="5" t="n">
        <v>-0.01917927843643075</v>
      </c>
      <c r="W492" s="5" t="n">
        <v>0.75</v>
      </c>
      <c r="X492" s="2" t="inlineStr">
        <is>
          <t>HOLD (niedrige Konfidenz)</t>
        </is>
      </c>
      <c r="Y492" s="9" t="inlineStr">
        <is>
          <t>Niedrig</t>
        </is>
      </c>
      <c r="Z492" s="2" t="n"/>
      <c r="AA492" s="5" t="n">
        <v>0.5798588002383263</v>
      </c>
      <c r="AB492" s="5" t="n">
        <v>1.316578214677195</v>
      </c>
      <c r="AC492" s="2" t="inlineStr">
        <is>
          <t>M1 Gordon, M3 Fund.KGV, M4 KGV, M5 P/S, M6 P/B, M7 EV/EBITDA</t>
        </is>
      </c>
      <c r="AD492" s="2" t="inlineStr">
        <is>
          <t>M8 DCF: getrimmt (weit vom Median)</t>
        </is>
      </c>
    </row>
    <row r="493">
      <c r="A493" s="2" t="inlineStr">
        <is>
          <t>JNJ</t>
        </is>
      </c>
      <c r="B493" s="2" t="inlineStr">
        <is>
          <t>Johnson &amp; Johnson</t>
        </is>
      </c>
      <c r="C493" s="2" t="inlineStr">
        <is>
          <t>Health Care</t>
        </is>
      </c>
      <c r="D493" s="3" t="n">
        <v>227.6459056305058</v>
      </c>
      <c r="E493" s="4" t="n">
        <v>29.5225955967555</v>
      </c>
      <c r="F493" s="4" t="n">
        <v>21.05329264473416</v>
      </c>
      <c r="G493" s="5" t="n">
        <v>0.02103775806578224</v>
      </c>
      <c r="H493" s="5" t="n">
        <v>0.44291407714803</v>
      </c>
      <c r="I493" s="5" t="n">
        <v>0.25742</v>
      </c>
      <c r="J493" s="3" t="n">
        <v>211.7096254051542</v>
      </c>
      <c r="K493" s="2" t="n"/>
      <c r="L493" s="3" t="n">
        <v>205.543325636072</v>
      </c>
      <c r="M493" s="3" t="n">
        <v>117.8501825384259</v>
      </c>
      <c r="N493" s="3" t="n">
        <v>127.9003898466553</v>
      </c>
      <c r="O493" s="3" t="n">
        <v>199.8023246573854</v>
      </c>
      <c r="P493" s="3" t="n">
        <v>107.3421253487062</v>
      </c>
      <c r="Q493" s="3" t="n">
        <v>196.6445410890848</v>
      </c>
      <c r="R493" s="2" t="n">
        <v>7</v>
      </c>
      <c r="S493" s="3" t="n">
        <v>196.6445410890848</v>
      </c>
      <c r="T493" s="5" t="n">
        <v>-0.1361823945638608</v>
      </c>
      <c r="U493" s="5" t="n">
        <v>0.09756005180940419</v>
      </c>
      <c r="V493" s="5" t="n">
        <v>-0.01931117137722832</v>
      </c>
      <c r="W493" s="5" t="n">
        <v>0.7</v>
      </c>
      <c r="X493" s="2" t="inlineStr">
        <is>
          <t>HOLD (niedrige Konfidenz)</t>
        </is>
      </c>
      <c r="Y493" s="9" t="inlineStr">
        <is>
          <t>Niedrig</t>
        </is>
      </c>
      <c r="Z493" s="2" t="n"/>
      <c r="AA493" s="5" t="n">
        <v>0.3644960512597631</v>
      </c>
      <c r="AB493" s="5" t="n">
        <v>0.9722883697095144</v>
      </c>
      <c r="AC493" s="2" t="inlineStr">
        <is>
          <t>M1 Gordon, M3 Fund.KGV, M4 KGV, M5 P/S, M6 P/B, M7 EV/EBITDA, M8 DCF</t>
        </is>
      </c>
      <c r="AD493" s="2" t="inlineStr"/>
    </row>
    <row r="494">
      <c r="A494" s="2" t="inlineStr">
        <is>
          <t>MDB</t>
        </is>
      </c>
      <c r="B494" s="2" t="inlineStr">
        <is>
          <t>MongoDB</t>
        </is>
      </c>
      <c r="C494" s="2" t="inlineStr">
        <is>
          <t>Information Technology</t>
        </is>
      </c>
      <c r="D494" s="3" t="n">
        <v>322.2943504983897</v>
      </c>
      <c r="E494" s="4" t="n">
        <v>500.9861111111111</v>
      </c>
      <c r="F494" s="4" t="n">
        <v>45.90961389646886</v>
      </c>
      <c r="G494" s="5" t="n">
        <v>0</v>
      </c>
      <c r="H494" s="5" t="n">
        <v>0</v>
      </c>
      <c r="I494" s="5" t="n">
        <v>0.01989</v>
      </c>
      <c r="J494" s="2" t="n"/>
      <c r="K494" s="2" t="n"/>
      <c r="L494" s="2" t="n"/>
      <c r="M494" s="3" t="n">
        <v>151.8793269989339</v>
      </c>
      <c r="N494" s="3" t="n">
        <v>28.64723039609416</v>
      </c>
      <c r="O494" s="3" t="n">
        <v>313.956784419844</v>
      </c>
      <c r="P494" s="3" t="n">
        <v>29.70433052755159</v>
      </c>
      <c r="Q494" s="2" t="n"/>
      <c r="R494" s="2" t="n">
        <v>2</v>
      </c>
      <c r="S494" s="3" t="n">
        <v>232.918055709389</v>
      </c>
      <c r="T494" s="5" t="n">
        <v>-0.2773126325385196</v>
      </c>
      <c r="U494" s="5" t="n">
        <v>0.2378469684788336</v>
      </c>
      <c r="V494" s="5" t="n">
        <v>-0.01973283202984299</v>
      </c>
      <c r="W494" s="5" t="n">
        <v>0.6667</v>
      </c>
      <c r="X494" s="2" t="inlineStr">
        <is>
          <t>HOLD (niedrige Konfidenz)</t>
        </is>
      </c>
      <c r="Y494" s="9" t="inlineStr">
        <is>
          <t>Niedrig</t>
        </is>
      </c>
      <c r="Z494" s="2" t="n"/>
      <c r="AA494" s="5" t="n">
        <v>0.9846927659542624</v>
      </c>
      <c r="AB494" s="5" t="n">
        <v>1.067146270815697</v>
      </c>
      <c r="AC494" s="2" t="inlineStr">
        <is>
          <t>M4 KGV, M6 P/B</t>
        </is>
      </c>
      <c r="AD49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495">
      <c r="A495" s="2" t="inlineStr">
        <is>
          <t>CME</t>
        </is>
      </c>
      <c r="B495" s="2" t="inlineStr">
        <is>
          <t>CME Group</t>
        </is>
      </c>
      <c r="C495" s="2" t="inlineStr">
        <is>
          <t>Financials</t>
        </is>
      </c>
      <c r="D495" s="3" t="n">
        <v>241.4058041575087</v>
      </c>
      <c r="E495" s="4" t="n">
        <v>22.91603053435115</v>
      </c>
      <c r="F495" s="4" t="n">
        <v>20.8533205312356</v>
      </c>
      <c r="G495" s="5" t="n">
        <v>0.01924642830705455</v>
      </c>
      <c r="H495" s="5" t="n">
        <v>0.4013519385684548</v>
      </c>
      <c r="I495" s="5" t="n">
        <v>0.15802</v>
      </c>
      <c r="J495" s="3" t="n">
        <v>180.5881316114368</v>
      </c>
      <c r="K495" s="2" t="n"/>
      <c r="L495" s="3" t="n">
        <v>175.3282831178998</v>
      </c>
      <c r="M495" s="3" t="n">
        <v>228.235630668924</v>
      </c>
      <c r="N495" s="3" t="n">
        <v>252.5210547492779</v>
      </c>
      <c r="O495" s="3" t="n">
        <v>266.1769004372917</v>
      </c>
      <c r="P495" s="3" t="n">
        <v>209.3884004916936</v>
      </c>
      <c r="Q495" s="3" t="n">
        <v>576.7541989019078</v>
      </c>
      <c r="R495" s="2" t="n">
        <v>6</v>
      </c>
      <c r="S495" s="3" t="n">
        <v>218.8120155803088</v>
      </c>
      <c r="T495" s="5" t="n">
        <v>-0.09359256566365826</v>
      </c>
      <c r="U495" s="5" t="n">
        <v>0.05300170256865799</v>
      </c>
      <c r="V495" s="5" t="n">
        <v>-0.02029543154750013</v>
      </c>
      <c r="W495" s="5" t="n">
        <v>0.8</v>
      </c>
      <c r="X495" s="7" t="inlineStr">
        <is>
          <t>HOLD</t>
        </is>
      </c>
      <c r="Y495" s="7" t="inlineStr">
        <is>
          <t>Mittel</t>
        </is>
      </c>
      <c r="Z495" s="2" t="n"/>
      <c r="AA495" s="5" t="n">
        <v>0.227653540707375</v>
      </c>
      <c r="AB495" s="5" t="n">
        <v>0.5181629324362955</v>
      </c>
      <c r="AC495" s="2" t="inlineStr">
        <is>
          <t>M1 Gordon, M3 Fund.KGV, M4 KGV, M5 P/S, M6 P/B, M7 EV/EBITDA</t>
        </is>
      </c>
      <c r="AD495" s="2" t="inlineStr">
        <is>
          <t>M8 DCF: getrimmt (weit vom Median)</t>
        </is>
      </c>
    </row>
    <row r="496">
      <c r="A496" s="2" t="inlineStr">
        <is>
          <t>ALV.DE</t>
        </is>
      </c>
      <c r="B496" s="2" t="inlineStr">
        <is>
          <t>Allianz</t>
        </is>
      </c>
      <c r="C496" s="2" t="inlineStr">
        <is>
          <t>Financials</t>
        </is>
      </c>
      <c r="D496" s="3" t="n">
        <v>418</v>
      </c>
      <c r="E496" s="4" t="n">
        <v>13.70491803278689</v>
      </c>
      <c r="F496" s="4" t="n">
        <v>12.53162135796007</v>
      </c>
      <c r="G496" s="5" t="n">
        <v>0.04090909090909092</v>
      </c>
      <c r="H496" s="5" t="n">
        <v>0.5126572373710937</v>
      </c>
      <c r="I496" s="5" t="n">
        <v>0.19612</v>
      </c>
      <c r="J496" s="3" t="n">
        <v>371.5822784810127</v>
      </c>
      <c r="K496" s="2" t="n"/>
      <c r="L496" s="3" t="n">
        <v>360.7594936708861</v>
      </c>
      <c r="M496" s="3" t="n">
        <v>409.4688552301682</v>
      </c>
      <c r="N496" s="2" t="n"/>
      <c r="O496" s="2" t="n"/>
      <c r="P496" s="2" t="n"/>
      <c r="Q496" s="2" t="n"/>
      <c r="R496" s="2" t="n">
        <v>3</v>
      </c>
      <c r="S496" s="3" t="n">
        <v>371.5822784810127</v>
      </c>
      <c r="T496" s="5" t="n">
        <v>-0.1110471806674337</v>
      </c>
      <c r="U496" s="5" t="n">
        <v>0.0670233971291867</v>
      </c>
      <c r="V496" s="5" t="n">
        <v>-0.02201189176912349</v>
      </c>
      <c r="W496" s="5" t="n">
        <v>0.75</v>
      </c>
      <c r="X496" s="7" t="inlineStr">
        <is>
          <t>HOLD</t>
        </is>
      </c>
      <c r="Y496" s="7" t="inlineStr">
        <is>
          <t>Mittel</t>
        </is>
      </c>
      <c r="Z496" s="2" t="n"/>
      <c r="AA496" s="5" t="n">
        <v>0.05728026903057493</v>
      </c>
      <c r="AB496" s="5" t="n">
        <v>0.1350189320415187</v>
      </c>
      <c r="AC496" s="2" t="inlineStr">
        <is>
          <t>M1 Gordon, M3 Fund.KGV, M4 KGV</t>
        </is>
      </c>
      <c r="AD496" s="2" t="inlineStr">
        <is>
          <t>M5 P/S: P/S nicht berechenbar; M6 P/B: negatives/fehlendes Eigenkapital; M8 DCF: kein FCFF / keine Historie</t>
        </is>
      </c>
    </row>
    <row r="497">
      <c r="A497" s="2" t="inlineStr">
        <is>
          <t>CFR.SW</t>
        </is>
      </c>
      <c r="B497" s="2" t="inlineStr">
        <is>
          <t>Richemont</t>
        </is>
      </c>
      <c r="C497" s="2" t="inlineStr">
        <is>
          <t>Consumer Discretionary</t>
        </is>
      </c>
      <c r="D497" s="3" t="n">
        <v>184.9011679661944</v>
      </c>
      <c r="E497" s="4" t="n">
        <v>31.51736745886655</v>
      </c>
      <c r="F497" s="4" t="n">
        <v>21.6246146516247</v>
      </c>
      <c r="G497" s="5" t="n">
        <v>0.0191415313225058</v>
      </c>
      <c r="H497" s="5" t="n">
        <v>0.413928238691192</v>
      </c>
      <c r="I497" s="5" t="n">
        <v>0.14961</v>
      </c>
      <c r="J497" s="3" t="n">
        <v>54.36942942786877</v>
      </c>
      <c r="K497" s="3" t="n">
        <v>69.33566158142982</v>
      </c>
      <c r="L497" s="3" t="n">
        <v>52.78585381346483</v>
      </c>
      <c r="M497" s="3" t="n">
        <v>134.8023808109775</v>
      </c>
      <c r="N497" s="2" t="n"/>
      <c r="O497" s="3" t="n">
        <v>198.5535887763517</v>
      </c>
      <c r="P497" s="2" t="n"/>
      <c r="Q497" s="2" t="n"/>
      <c r="R497" s="2" t="n">
        <v>3</v>
      </c>
      <c r="S497" s="3" t="n">
        <v>134.8023808109775</v>
      </c>
      <c r="T497" s="5" t="n">
        <v>-0.2709490032230433</v>
      </c>
      <c r="U497" s="5" t="n">
        <v>0.2255871809744781</v>
      </c>
      <c r="V497" s="5" t="n">
        <v>-0.02268091112428261</v>
      </c>
      <c r="W497" s="5" t="n">
        <v>0.65</v>
      </c>
      <c r="X497" s="2" t="inlineStr">
        <is>
          <t>HOLD (niedrige Konfidenz)</t>
        </is>
      </c>
      <c r="Y497" s="9" t="inlineStr">
        <is>
          <t>Niedrig</t>
        </is>
      </c>
      <c r="Z497" s="2" t="n"/>
      <c r="AA497" s="5" t="n">
        <v>0.6730701877067219</v>
      </c>
      <c r="AB497" s="5" t="n">
        <v>1.863657521218928</v>
      </c>
      <c r="AC497" s="2" t="inlineStr">
        <is>
          <t>M2 DDM, M4 KGV, M6 P/B</t>
        </is>
      </c>
      <c r="AD49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498">
      <c r="A498" s="2" t="inlineStr">
        <is>
          <t>MET</t>
        </is>
      </c>
      <c r="B498" s="2" t="inlineStr">
        <is>
          <t>MetLife</t>
        </is>
      </c>
      <c r="C498" s="2" t="inlineStr">
        <is>
          <t>Financials</t>
        </is>
      </c>
      <c r="D498" s="3" t="n">
        <v>86.81245070672715</v>
      </c>
      <c r="E498" s="4" t="n">
        <v>18.54198473282442</v>
      </c>
      <c r="F498" s="4" t="n">
        <v>8.73872245202292</v>
      </c>
      <c r="G498" s="5" t="n">
        <v>0.02439275421984356</v>
      </c>
      <c r="H498" s="5" t="n">
        <v>0.2131615089676237</v>
      </c>
      <c r="I498" s="5" t="n">
        <v>0.13094</v>
      </c>
      <c r="J498" s="2" t="n"/>
      <c r="K498" s="2" t="n"/>
      <c r="L498" s="2" t="n"/>
      <c r="M498" s="3" t="n">
        <v>100.0519217312015</v>
      </c>
      <c r="N498" s="3" t="n">
        <v>72.89902165863634</v>
      </c>
      <c r="O498" s="3" t="n">
        <v>74.54789962031197</v>
      </c>
      <c r="P498" s="3" t="n">
        <v>57.57690572768531</v>
      </c>
      <c r="Q498" s="2" t="n"/>
      <c r="R498" s="2" t="n">
        <v>4</v>
      </c>
      <c r="S498" s="3" t="n">
        <v>73.72346063947415</v>
      </c>
      <c r="T498" s="5" t="n">
        <v>-0.1507731893374452</v>
      </c>
      <c r="U498" s="5" t="n">
        <v>0.1051358583779334</v>
      </c>
      <c r="V498" s="5" t="n">
        <v>-0.02281866547975592</v>
      </c>
      <c r="W498" s="5" t="n">
        <v>0.6</v>
      </c>
      <c r="X498" s="7" t="inlineStr">
        <is>
          <t>HOLD</t>
        </is>
      </c>
      <c r="Y498" s="7" t="inlineStr">
        <is>
          <t>Mittel</t>
        </is>
      </c>
      <c r="Z498" s="2" t="n"/>
      <c r="AA498" s="5" t="n">
        <v>0.3402855153641712</v>
      </c>
      <c r="AB498" s="5" t="n">
        <v>0.7377092510737777</v>
      </c>
      <c r="AC498" s="2" t="inlineStr">
        <is>
          <t>M4 KGV, M5 P/S, M6 P/B, M7 EV/EBITDA</t>
        </is>
      </c>
      <c r="AD498" s="2" t="inlineStr">
        <is>
          <t>M1 Gordon: Dividende zu gering (DDM-Gate); M2 DDM: Dividende zu gering (DDM-Gate); M3 Fund.KGV: Dividende zu gering (DDM-Gate); M8 DCF: kein FCFF / keine Historie</t>
        </is>
      </c>
    </row>
    <row r="499">
      <c r="A499" s="2" t="inlineStr">
        <is>
          <t>AFRM</t>
        </is>
      </c>
      <c r="B499" s="2" t="inlineStr">
        <is>
          <t>Affirm</t>
        </is>
      </c>
      <c r="C499" s="2" t="inlineStr">
        <is>
          <t>Financials</t>
        </is>
      </c>
      <c r="D499" s="3" t="n">
        <v>66.90527283779053</v>
      </c>
      <c r="E499" s="4" t="n">
        <v>13.54068716094032</v>
      </c>
      <c r="F499" s="4" t="n">
        <v>15.50988112819472</v>
      </c>
      <c r="G499" s="5" t="n">
        <v>0</v>
      </c>
      <c r="H499" s="5" t="n">
        <v>0</v>
      </c>
      <c r="I499" s="5" t="n">
        <v>0.45126</v>
      </c>
      <c r="J499" s="2" t="n"/>
      <c r="K499" s="2" t="n"/>
      <c r="L499" s="2" t="n"/>
      <c r="M499" s="3" t="n">
        <v>52.95460508300659</v>
      </c>
      <c r="N499" s="3" t="n">
        <v>81.36053605714577</v>
      </c>
      <c r="O499" s="3" t="n">
        <v>31.70925239253658</v>
      </c>
      <c r="P499" s="3" t="n">
        <v>0.6776731709499098</v>
      </c>
      <c r="Q499" s="2" t="n"/>
      <c r="R499" s="2" t="n">
        <v>2</v>
      </c>
      <c r="S499" s="3" t="n">
        <v>42.33192873777159</v>
      </c>
      <c r="T499" s="5" t="n">
        <v>-0.3672856122954039</v>
      </c>
      <c r="U499" s="5" t="n">
        <v>0.3175247061965814</v>
      </c>
      <c r="V499" s="5" t="n">
        <v>-0.02488045304941128</v>
      </c>
      <c r="W499" s="5" t="n">
        <v>0.4</v>
      </c>
      <c r="X499" s="7" t="inlineStr">
        <is>
          <t>HOLD</t>
        </is>
      </c>
      <c r="Y499" s="7" t="inlineStr">
        <is>
          <t>Mittel</t>
        </is>
      </c>
      <c r="Z499" s="2" t="n"/>
      <c r="AA499" s="5" t="n">
        <v>0.6841928769446408</v>
      </c>
      <c r="AB499" s="5" t="n">
        <v>0.6700048436168913</v>
      </c>
      <c r="AC499" s="2" t="inlineStr">
        <is>
          <t>M4 KGV, M6 P/B</t>
        </is>
      </c>
      <c r="AD499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500">
      <c r="A500" s="2" t="inlineStr">
        <is>
          <t>EBAY</t>
        </is>
      </c>
      <c r="B500" s="2" t="inlineStr">
        <is>
          <t>eBay Inc.</t>
        </is>
      </c>
      <c r="C500" s="2" t="inlineStr">
        <is>
          <t>Consumer Discretionary</t>
        </is>
      </c>
      <c r="D500" s="3" t="n">
        <v>95.65809975980042</v>
      </c>
      <c r="E500" s="4" t="n">
        <v>22.53894736842105</v>
      </c>
      <c r="F500" s="4" t="n">
        <v>15.94920566818025</v>
      </c>
      <c r="G500" s="5" t="n">
        <v>0.01158229030450215</v>
      </c>
      <c r="H500" s="5" t="n">
        <v>0.1847283301750748</v>
      </c>
      <c r="I500" s="5" t="n">
        <v>0.46611</v>
      </c>
      <c r="J500" s="2" t="n"/>
      <c r="K500" s="2" t="n"/>
      <c r="L500" s="2" t="n"/>
      <c r="M500" s="3" t="n">
        <v>94.55597479314554</v>
      </c>
      <c r="N500" s="3" t="n">
        <v>89.36761019410436</v>
      </c>
      <c r="O500" s="3" t="n">
        <v>45.43621531129374</v>
      </c>
      <c r="P500" s="3" t="n">
        <v>76.15332417509167</v>
      </c>
      <c r="Q500" s="3" t="n">
        <v>15.19855876420982</v>
      </c>
      <c r="R500" s="2" t="n">
        <v>4</v>
      </c>
      <c r="S500" s="3" t="n">
        <v>82.76046718459801</v>
      </c>
      <c r="T500" s="5" t="n">
        <v>-0.1348305329876786</v>
      </c>
      <c r="U500" s="5" t="n">
        <v>0.08454240612740516</v>
      </c>
      <c r="V500" s="5" t="n">
        <v>-0.0251440634301367</v>
      </c>
      <c r="W500" s="5" t="n">
        <v>0.6</v>
      </c>
      <c r="X500" s="2" t="inlineStr">
        <is>
          <t>HOLD (niedrige Konfidenz)</t>
        </is>
      </c>
      <c r="Y500" s="9" t="inlineStr">
        <is>
          <t>Niedrig</t>
        </is>
      </c>
      <c r="Z500" s="2" t="n"/>
      <c r="AA500" s="5" t="n">
        <v>0.5933304829367464</v>
      </c>
      <c r="AB500" s="5" t="n">
        <v>1.081070664563967</v>
      </c>
      <c r="AC500" s="2" t="inlineStr">
        <is>
          <t>M4 KGV, M5 P/S, M6 P/B, M7 EV/EBITDA</t>
        </is>
      </c>
      <c r="AD500" s="2" t="inlineStr">
        <is>
          <t>M1 Gordon: Dividende zu gering (DDM-Gate); M2 DDM: Dividende zu gering (DDM-Gate); M3 Fund.KGV: Dividende zu gering (DDM-Gate); M8 DCF: Ausreißer (&gt;3x / &lt;0.3x Kurs)</t>
        </is>
      </c>
    </row>
    <row r="501">
      <c r="A501" s="2" t="inlineStr">
        <is>
          <t>AXP</t>
        </is>
      </c>
      <c r="B501" s="2" t="inlineStr">
        <is>
          <t>American Express</t>
        </is>
      </c>
      <c r="C501" s="2" t="inlineStr">
        <is>
          <t>Financials</t>
        </is>
      </c>
      <c r="D501" s="3" t="n">
        <v>272.1153958700469</v>
      </c>
      <c r="E501" s="4" t="n">
        <v>18.47997572815534</v>
      </c>
      <c r="F501" s="4" t="n">
        <v>15.10408452534342</v>
      </c>
      <c r="G501" s="5" t="n">
        <v>0.01247742571006403</v>
      </c>
      <c r="H501" s="5" t="n">
        <v>0.1884600925835002</v>
      </c>
      <c r="I501" s="5" t="n">
        <v>0.34377</v>
      </c>
      <c r="J501" s="2" t="n"/>
      <c r="K501" s="2" t="n"/>
      <c r="L501" s="2" t="n"/>
      <c r="M501" s="3" t="n">
        <v>221.1620279713906</v>
      </c>
      <c r="N501" s="3" t="n">
        <v>209.6451368232428</v>
      </c>
      <c r="O501" s="3" t="n">
        <v>99.01342737057122</v>
      </c>
      <c r="P501" s="2" t="n"/>
      <c r="Q501" s="3" t="n">
        <v>185.4488248355403</v>
      </c>
      <c r="R501" s="2" t="n">
        <v>4</v>
      </c>
      <c r="S501" s="3" t="n">
        <v>197.5469808293916</v>
      </c>
      <c r="T501" s="5" t="n">
        <v>-0.2740323266246451</v>
      </c>
      <c r="U501" s="5" t="n">
        <v>0.2221432933836807</v>
      </c>
      <c r="V501" s="5" t="n">
        <v>-0.02594451662048219</v>
      </c>
      <c r="W501" s="5" t="n">
        <v>0.7</v>
      </c>
      <c r="X501" s="2" t="inlineStr">
        <is>
          <t>HOLD (niedrige Konfidenz)</t>
        </is>
      </c>
      <c r="Y501" s="9" t="inlineStr">
        <is>
          <t>Niedrig</t>
        </is>
      </c>
      <c r="Z501" s="2" t="n"/>
      <c r="AA501" s="5" t="n">
        <v>0.4435719775352315</v>
      </c>
      <c r="AB501" s="5" t="n">
        <v>1.233656927596916</v>
      </c>
      <c r="AC501" s="2" t="inlineStr">
        <is>
          <t>M4 KGV, M5 P/S, M6 P/B, M8 DCF</t>
        </is>
      </c>
      <c r="AD501" s="2" t="inlineStr">
        <is>
          <t>M1 Gordon: Dividende zu gering (DDM-Gate); M2 DDM: Dividende zu gering (DDM-Gate); M3 Fund.KGV: Dividende zu gering (DDM-Gate)</t>
        </is>
      </c>
    </row>
    <row r="502">
      <c r="A502" s="2" t="inlineStr">
        <is>
          <t>SWKS</t>
        </is>
      </c>
      <c r="B502" s="2" t="inlineStr">
        <is>
          <t>Skyworks Solutions</t>
        </is>
      </c>
      <c r="C502" s="2" t="inlineStr">
        <is>
          <t>Information Technology</t>
        </is>
      </c>
      <c r="D502" s="3" t="n">
        <v>73.97285708120566</v>
      </c>
      <c r="E502" s="4" t="n">
        <v>42.89637305699483</v>
      </c>
      <c r="F502" s="4" t="n">
        <v>14.53476123595506</v>
      </c>
      <c r="G502" s="5" t="n">
        <v>0</v>
      </c>
      <c r="H502" s="5" t="n">
        <v>0</v>
      </c>
      <c r="I502" s="5" t="n">
        <v>0.05094</v>
      </c>
      <c r="J502" s="2" t="n"/>
      <c r="K502" s="2" t="n"/>
      <c r="L502" s="2" t="n"/>
      <c r="M502" s="3" t="n">
        <v>96.99346306677027</v>
      </c>
      <c r="N502" s="3" t="n">
        <v>46.90942500142837</v>
      </c>
      <c r="O502" s="3" t="n">
        <v>235.6867416532135</v>
      </c>
      <c r="P502" s="3" t="n">
        <v>98.28131146670376</v>
      </c>
      <c r="Q502" s="3" t="n">
        <v>58.31382816074745</v>
      </c>
      <c r="R502" s="2" t="n">
        <v>4</v>
      </c>
      <c r="S502" s="3" t="n">
        <v>77.65364561375887</v>
      </c>
      <c r="T502" s="5" t="n">
        <v>0.04975863685395487</v>
      </c>
      <c r="U502" s="5" t="n">
        <v>-0.1019091677738858</v>
      </c>
      <c r="V502" s="5" t="n">
        <v>-0.02607526545996547</v>
      </c>
      <c r="W502" s="5" t="n">
        <v>0.55</v>
      </c>
      <c r="X502" s="2" t="inlineStr">
        <is>
          <t>HOLD (niedrige Konfidenz)</t>
        </is>
      </c>
      <c r="Y502" s="9" t="inlineStr">
        <is>
          <t>Niedrig</t>
        </is>
      </c>
      <c r="Z502" s="2" t="n"/>
      <c r="AA502" s="5" t="n">
        <v>0.8005817433515968</v>
      </c>
      <c r="AB502" s="5" t="n">
        <v>1.095129314923624</v>
      </c>
      <c r="AC502" s="2" t="inlineStr">
        <is>
          <t>M4 KGV, M5 P/S, M7 EV/EBITDA, M8 DCF</t>
        </is>
      </c>
      <c r="AD502" s="2" t="inlineStr">
        <is>
          <t>M1 Gordon: Dividende zu gering (DDM-Gate); M2 DDM: Dividende zu gering (DDM-Gate); M3 Fund.KGV: Dividende zu gering (DDM-Gate); M6 P/B: Ausreißer (&gt;3x / &lt;0.3x Kurs)</t>
        </is>
      </c>
    </row>
    <row r="503">
      <c r="A503" s="2" t="inlineStr">
        <is>
          <t>APH</t>
        </is>
      </c>
      <c r="B503" s="2" t="inlineStr">
        <is>
          <t>Amphenol</t>
        </is>
      </c>
      <c r="C503" s="2" t="inlineStr">
        <is>
          <t>Information Technology</t>
        </is>
      </c>
      <c r="D503" s="3" t="n">
        <v>79.18196152357102</v>
      </c>
      <c r="E503" s="4" t="n">
        <v>44.31</v>
      </c>
      <c r="F503" s="4" t="n">
        <v>26.75207689335394</v>
      </c>
      <c r="G503" s="5" t="n">
        <v>0.005642067253441661</v>
      </c>
      <c r="H503" s="5" t="n">
        <v>0.1509370170015456</v>
      </c>
      <c r="I503" s="5" t="n">
        <v>0.38115</v>
      </c>
      <c r="J503" s="2" t="n"/>
      <c r="K503" s="2" t="n"/>
      <c r="L503" s="2" t="n"/>
      <c r="M503" s="3" t="n">
        <v>64.03514002740862</v>
      </c>
      <c r="N503" s="3" t="n">
        <v>81.59827737370998</v>
      </c>
      <c r="O503" s="3" t="n">
        <v>53.38378205196038</v>
      </c>
      <c r="P503" s="3" t="n">
        <v>73.7844650437154</v>
      </c>
      <c r="Q503" s="3" t="n">
        <v>38.59388452637393</v>
      </c>
      <c r="R503" s="2" t="n">
        <v>5</v>
      </c>
      <c r="S503" s="3" t="n">
        <v>64.03514002740862</v>
      </c>
      <c r="T503" s="5" t="n">
        <v>-0.1912913143942953</v>
      </c>
      <c r="U503" s="5" t="n">
        <v>0.1391037011961183</v>
      </c>
      <c r="V503" s="5" t="n">
        <v>-0.0260938065990885</v>
      </c>
      <c r="W503" s="5" t="n">
        <v>0.8</v>
      </c>
      <c r="X503" s="2" t="inlineStr">
        <is>
          <t>HOLD (niedrige Konfidenz)</t>
        </is>
      </c>
      <c r="Y503" s="9" t="inlineStr">
        <is>
          <t>Niedrig</t>
        </is>
      </c>
      <c r="Z503" s="2" t="n"/>
      <c r="AA503" s="5" t="n">
        <v>0.7845511311334927</v>
      </c>
      <c r="AB503" s="5" t="n">
        <v>1.11427997920106</v>
      </c>
      <c r="AC503" s="2" t="inlineStr">
        <is>
          <t>M4 KGV, M5 P/S, M6 P/B, M7 EV/EBITDA, M8 DCF</t>
        </is>
      </c>
      <c r="AD503" s="2" t="inlineStr">
        <is>
          <t>M1 Gordon: Dividende zu gering (DDM-Gate); M2 DDM: Dividende zu gering (DDM-Gate); M3 Fund.KGV: Dividende zu gering (DDM-Gate)</t>
        </is>
      </c>
    </row>
    <row r="504">
      <c r="A504" s="2" t="inlineStr">
        <is>
          <t>AVY</t>
        </is>
      </c>
      <c r="B504" s="2" t="inlineStr">
        <is>
          <t>Avery Dennison</t>
        </is>
      </c>
      <c r="C504" s="2" t="inlineStr">
        <is>
          <t>Materials</t>
        </is>
      </c>
      <c r="D504" s="3" t="n">
        <v>150.5100588878982</v>
      </c>
      <c r="E504" s="4" t="n">
        <v>18.45016429353779</v>
      </c>
      <c r="F504" s="4" t="n">
        <v>15.05948698509875</v>
      </c>
      <c r="G504" s="5" t="n">
        <v>0.02374591867022855</v>
      </c>
      <c r="H504" s="5" t="n">
        <v>0.3576013531635204</v>
      </c>
      <c r="I504" s="5" t="n">
        <v>0.3116</v>
      </c>
      <c r="J504" s="3" t="n">
        <v>69.45697369670644</v>
      </c>
      <c r="K504" s="2" t="n"/>
      <c r="L504" s="3" t="n">
        <v>67.43395504534605</v>
      </c>
      <c r="M504" s="3" t="n">
        <v>123.4883236376745</v>
      </c>
      <c r="N504" s="3" t="n">
        <v>144.9843109208671</v>
      </c>
      <c r="O504" s="3" t="n">
        <v>44.75010844474892</v>
      </c>
      <c r="P504" s="3" t="n">
        <v>126.0448602229542</v>
      </c>
      <c r="Q504" s="3" t="n">
        <v>105.9317412548994</v>
      </c>
      <c r="R504" s="2" t="n">
        <v>6</v>
      </c>
      <c r="S504" s="3" t="n">
        <v>114.710032446287</v>
      </c>
      <c r="T504" s="5" t="n">
        <v>-0.2378580322546784</v>
      </c>
      <c r="U504" s="5" t="n">
        <v>0.1849213416444049</v>
      </c>
      <c r="V504" s="5" t="n">
        <v>-0.02646834530513675</v>
      </c>
      <c r="W504" s="5" t="n">
        <v>0.7</v>
      </c>
      <c r="X504" s="2" t="inlineStr">
        <is>
          <t>HOLD (niedrige Konfidenz)</t>
        </is>
      </c>
      <c r="Y504" s="9" t="inlineStr">
        <is>
          <t>Niedrig</t>
        </is>
      </c>
      <c r="Z504" s="2" t="n"/>
      <c r="AA504" s="5" t="n">
        <v>0.3469872365687147</v>
      </c>
      <c r="AB504" s="5" t="n">
        <v>1.150019390429825</v>
      </c>
      <c r="AC504" s="2" t="inlineStr">
        <is>
          <t>M1 Gordon, M3 Fund.KGV, M4 KGV, M5 P/S, M7 EV/EBITDA, M8 DCF</t>
        </is>
      </c>
      <c r="AD504" s="2" t="inlineStr">
        <is>
          <t>M6 P/B: Ausreißer (&gt;3x / &lt;0.3x Kurs)</t>
        </is>
      </c>
    </row>
    <row r="505">
      <c r="A505" s="2" t="inlineStr">
        <is>
          <t>BG</t>
        </is>
      </c>
      <c r="B505" s="2" t="inlineStr">
        <is>
          <t>Bunge Global</t>
        </is>
      </c>
      <c r="C505" s="2" t="inlineStr">
        <is>
          <t>Consumer Staples</t>
        </is>
      </c>
      <c r="D505" s="3" t="n">
        <v>95.89934473397514</v>
      </c>
      <c r="E505" s="4" t="n">
        <v>21.3804780876494</v>
      </c>
      <c r="F505" s="4" t="n">
        <v>9.530261889074962</v>
      </c>
      <c r="G505" s="5" t="n">
        <v>0.02683313146371005</v>
      </c>
      <c r="H505" s="5" t="n">
        <v>0.2557267701531342</v>
      </c>
      <c r="I505" s="5" t="n">
        <v>0.071779996</v>
      </c>
      <c r="J505" s="3" t="n">
        <v>54.14664180319343</v>
      </c>
      <c r="K505" s="3" t="n">
        <v>60.01905634976802</v>
      </c>
      <c r="L505" s="3" t="n">
        <v>52.56955514873147</v>
      </c>
      <c r="M505" s="3" t="n">
        <v>148.6709301325275</v>
      </c>
      <c r="N505" s="3" t="n">
        <v>80.35963389343495</v>
      </c>
      <c r="O505" s="3" t="n">
        <v>344.0133174185241</v>
      </c>
      <c r="P505" s="3" t="n">
        <v>89.30052017542538</v>
      </c>
      <c r="Q505" s="2" t="n"/>
      <c r="R505" s="2" t="n">
        <v>5</v>
      </c>
      <c r="S505" s="3" t="n">
        <v>60.01905634976802</v>
      </c>
      <c r="T505" s="5" t="n">
        <v>-0.374145292480768</v>
      </c>
      <c r="U505" s="5" t="n">
        <v>0.320952110313985</v>
      </c>
      <c r="V505" s="5" t="n">
        <v>-0.02659659108339152</v>
      </c>
      <c r="W505" s="5" t="n">
        <v>0.6</v>
      </c>
      <c r="X505" s="7" t="inlineStr">
        <is>
          <t>HOLD</t>
        </is>
      </c>
      <c r="Y505" s="7" t="inlineStr">
        <is>
          <t>Mittel</t>
        </is>
      </c>
      <c r="Z505" s="2" t="n"/>
      <c r="AA505" s="5" t="n">
        <v>0.4075789883372719</v>
      </c>
      <c r="AB505" s="5" t="n">
        <v>0.6987117338690327</v>
      </c>
      <c r="AC505" s="2" t="inlineStr">
        <is>
          <t>M1 Gordon, M2 DDM, M3 Fund.KGV, M5 P/S, M7 EV/EBITDA</t>
        </is>
      </c>
      <c r="AD505" s="2" t="inlineStr">
        <is>
          <t>M4 KGV: getrimmt (weit vom Median); M6 P/B: Ausreißer (&gt;3x / &lt;0.3x Kurs); M8 DCF: kein FCFF / keine Historie</t>
        </is>
      </c>
    </row>
    <row r="506">
      <c r="A506" s="2" t="inlineStr">
        <is>
          <t>TER</t>
        </is>
      </c>
      <c r="B506" s="2" t="inlineStr">
        <is>
          <t>Teradyne</t>
        </is>
      </c>
      <c r="C506" s="2" t="inlineStr">
        <is>
          <t>Information Technology</t>
        </is>
      </c>
      <c r="D506" s="3" t="n">
        <v>384.4908788402514</v>
      </c>
      <c r="E506" s="4" t="n">
        <v>59.10989010989011</v>
      </c>
      <c r="F506" s="4" t="n">
        <v>36.92950936582545</v>
      </c>
      <c r="G506" s="5" t="n">
        <v>0.001208403048893846</v>
      </c>
      <c r="H506" s="5" t="n">
        <v>0.04462573171181733</v>
      </c>
      <c r="I506" s="5" t="n">
        <v>0.36465</v>
      </c>
      <c r="J506" s="2" t="n"/>
      <c r="K506" s="2" t="n"/>
      <c r="L506" s="2" t="n"/>
      <c r="M506" s="3" t="n">
        <v>298.9795156431478</v>
      </c>
      <c r="N506" s="3" t="n">
        <v>329.6648848707299</v>
      </c>
      <c r="O506" s="3" t="n">
        <v>384.4908788402514</v>
      </c>
      <c r="P506" s="3" t="n">
        <v>369.2657661438708</v>
      </c>
      <c r="Q506" s="3" t="n">
        <v>27.0163908136827</v>
      </c>
      <c r="R506" s="2" t="n">
        <v>4</v>
      </c>
      <c r="S506" s="3" t="n">
        <v>349.4653255073003</v>
      </c>
      <c r="T506" s="5" t="n">
        <v>-0.09109592778533371</v>
      </c>
      <c r="U506" s="5" t="n">
        <v>0.03752247164900546</v>
      </c>
      <c r="V506" s="5" t="n">
        <v>-0.02678672806816412</v>
      </c>
      <c r="W506" s="5" t="n">
        <v>0.55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0.8702137116646425</v>
      </c>
      <c r="AB506" s="5" t="n">
        <v>0.2860107757320978</v>
      </c>
      <c r="AC506" s="2" t="inlineStr">
        <is>
          <t>M4 KGV, M5 P/S, M6 P/B, M7 EV/EBITDA</t>
        </is>
      </c>
      <c r="AD506" s="2" t="inlineStr">
        <is>
          <t>M1 Gordon: Dividende zu gering (DDM-Gate); M2 DDM: Dividende zu gering (DDM-Gate); M3 Fund.KGV: Dividende zu gering (DDM-Gate); M8 DCF: Ausreißer (&gt;3x / &lt;0.3x Kurs)</t>
        </is>
      </c>
    </row>
    <row r="507">
      <c r="A507" s="2" t="inlineStr">
        <is>
          <t>NFLX</t>
        </is>
      </c>
      <c r="B507" s="2" t="inlineStr">
        <is>
          <t>Netflix</t>
        </is>
      </c>
      <c r="C507" s="2" t="inlineStr">
        <is>
          <t>Communication Services</t>
        </is>
      </c>
      <c r="D507" s="3" t="n">
        <v>61.37450842985887</v>
      </c>
      <c r="E507" s="4" t="n">
        <v>21.60062893081761</v>
      </c>
      <c r="F507" s="4" t="n">
        <v>18.04246243233091</v>
      </c>
      <c r="G507" s="5" t="n">
        <v>0</v>
      </c>
      <c r="H507" s="5" t="n">
        <v>0</v>
      </c>
      <c r="I507" s="5" t="n">
        <v>0.49541</v>
      </c>
      <c r="J507" s="2" t="n"/>
      <c r="K507" s="2" t="n"/>
      <c r="L507" s="2" t="n"/>
      <c r="M507" s="3" t="n">
        <v>61.37450842985887</v>
      </c>
      <c r="N507" s="3" t="n">
        <v>122.9131654378026</v>
      </c>
      <c r="O507" s="3" t="n">
        <v>24.98778036714702</v>
      </c>
      <c r="P507" s="3" t="n">
        <v>32.05552445976289</v>
      </c>
      <c r="Q507" s="3" t="n">
        <v>40.92576894476497</v>
      </c>
      <c r="R507" s="2" t="n">
        <v>4</v>
      </c>
      <c r="S507" s="3" t="n">
        <v>36.49064670226393</v>
      </c>
      <c r="T507" s="5" t="n">
        <v>-0.4054429495925522</v>
      </c>
      <c r="U507" s="5" t="n">
        <v>0.3515472412287086</v>
      </c>
      <c r="V507" s="5" t="n">
        <v>-0.0269478541819218</v>
      </c>
      <c r="W507" s="5" t="n">
        <v>0.75</v>
      </c>
      <c r="X507" s="2" t="inlineStr">
        <is>
          <t>HOLD (niedrige Konfidenz)</t>
        </is>
      </c>
      <c r="Y507" s="9" t="inlineStr">
        <is>
          <t>Niedrig</t>
        </is>
      </c>
      <c r="Z507" s="2" t="n"/>
      <c r="AA507" s="5" t="n">
        <v>0.6255968595347147</v>
      </c>
      <c r="AB507" s="5" t="n">
        <v>1.456180882338463</v>
      </c>
      <c r="AC507" s="2" t="inlineStr">
        <is>
          <t>M4 KGV, M6 P/B, M7 EV/EBITDA, M8 DCF</t>
        </is>
      </c>
      <c r="AD507" s="2" t="inlineStr">
        <is>
          <t>M1 Gordon: Dividende zu gering (DDM-Gate); M2 DDM: Dividende zu gering (DDM-Gate); M3 Fund.KGV: Dividende zu gering (DDM-Gate); M5 P/S: getrimmt (weit vom Median)</t>
        </is>
      </c>
    </row>
    <row r="508">
      <c r="A508" s="2" t="inlineStr">
        <is>
          <t>RF</t>
        </is>
      </c>
      <c r="B508" s="2" t="inlineStr">
        <is>
          <t>Regions Financial Corporation</t>
        </is>
      </c>
      <c r="C508" s="2" t="inlineStr">
        <is>
          <t>Financials</t>
        </is>
      </c>
      <c r="D508" s="3" t="n">
        <v>24.1691724126901</v>
      </c>
      <c r="E508" s="4" t="n">
        <v>11.04081632653061</v>
      </c>
      <c r="F508" s="4" t="n">
        <v>9.497893258426966</v>
      </c>
      <c r="G508" s="5" t="n">
        <v>0.04066543438077634</v>
      </c>
      <c r="H508" s="5" t="n">
        <v>0.3862359550561798</v>
      </c>
      <c r="I508" s="5" t="n">
        <v>0.118669994</v>
      </c>
      <c r="J508" s="3" t="n">
        <v>15.33841502468934</v>
      </c>
      <c r="K508" s="3" t="n">
        <v>18.39586297746591</v>
      </c>
      <c r="L508" s="3" t="n">
        <v>14.89166507251392</v>
      </c>
      <c r="M508" s="3" t="n">
        <v>24.55747717947327</v>
      </c>
      <c r="N508" s="3" t="n">
        <v>29.9539987763686</v>
      </c>
      <c r="O508" s="3" t="n">
        <v>22.79804932939567</v>
      </c>
      <c r="P508" s="2" t="n"/>
      <c r="Q508" s="3" t="n">
        <v>18.37844329579928</v>
      </c>
      <c r="R508" s="2" t="n">
        <v>6</v>
      </c>
      <c r="S508" s="3" t="n">
        <v>18.38715313663259</v>
      </c>
      <c r="T508" s="5" t="n">
        <v>-0.2392311651110418</v>
      </c>
      <c r="U508" s="5" t="n">
        <v>0.1841959334565619</v>
      </c>
      <c r="V508" s="5" t="n">
        <v>-0.02751761582723994</v>
      </c>
      <c r="W508" s="5" t="n">
        <v>0.65</v>
      </c>
      <c r="X508" s="7" t="inlineStr">
        <is>
          <t>HOLD</t>
        </is>
      </c>
      <c r="Y508" s="7" t="inlineStr">
        <is>
          <t>Mittel</t>
        </is>
      </c>
      <c r="Z508" s="2" t="n"/>
      <c r="AA508" s="5" t="n">
        <v>0.05653111521873069</v>
      </c>
      <c r="AB508" s="5" t="n">
        <v>0.6490753088987933</v>
      </c>
      <c r="AC508" s="2" t="inlineStr">
        <is>
          <t>M1 Gordon, M2 DDM, M3 Fund.KGV, M4 KGV, M6 P/B, M8 DCF</t>
        </is>
      </c>
      <c r="AD508" s="2" t="inlineStr">
        <is>
          <t>M5 P/S: getrimmt (weit vom Median)</t>
        </is>
      </c>
    </row>
    <row r="509">
      <c r="A509" s="2" t="inlineStr">
        <is>
          <t>ORLY</t>
        </is>
      </c>
      <c r="B509" s="2" t="inlineStr">
        <is>
          <t>O'Reilly Automotive</t>
        </is>
      </c>
      <c r="C509" s="2" t="inlineStr">
        <is>
          <t>Consumer Discretionary</t>
        </is>
      </c>
      <c r="D509" s="3" t="n">
        <v>76.07258185643012</v>
      </c>
      <c r="E509" s="4" t="n">
        <v>27.02857142857143</v>
      </c>
      <c r="F509" s="4" t="n">
        <v>23.32078820648512</v>
      </c>
      <c r="G509" s="5" t="n">
        <v>0</v>
      </c>
      <c r="H509" s="5" t="n">
        <v>0</v>
      </c>
      <c r="I509" s="2" t="n"/>
      <c r="J509" s="2" t="n"/>
      <c r="K509" s="2" t="n"/>
      <c r="L509" s="2" t="n"/>
      <c r="M509" s="3" t="n">
        <v>51.42700309484185</v>
      </c>
      <c r="N509" s="3" t="n">
        <v>59.38588440513777</v>
      </c>
      <c r="O509" s="2" t="n"/>
      <c r="P509" s="3" t="n">
        <v>51.81865984860835</v>
      </c>
      <c r="Q509" s="3" t="n">
        <v>12.89378961107205</v>
      </c>
      <c r="R509" s="2" t="n">
        <v>3</v>
      </c>
      <c r="S509" s="3" t="n">
        <v>51.81865984860835</v>
      </c>
      <c r="T509" s="5" t="n">
        <v>-0.3188260660535434</v>
      </c>
      <c r="U509" s="5" t="n">
        <v>0.2608192389006341</v>
      </c>
      <c r="V509" s="5" t="n">
        <v>-0.02900341357645464</v>
      </c>
      <c r="W509" s="5" t="n">
        <v>0.9</v>
      </c>
      <c r="X509" s="7" t="inlineStr">
        <is>
          <t>HOLD</t>
        </is>
      </c>
      <c r="Y509" s="7" t="inlineStr">
        <is>
          <t>Mittel</t>
        </is>
      </c>
      <c r="Z509" s="2" t="n"/>
      <c r="AA509" s="5" t="n">
        <v>0.4722127555621236</v>
      </c>
      <c r="AB509" s="5" t="n">
        <v>0.1547607449654049</v>
      </c>
      <c r="AC509" s="2" t="inlineStr">
        <is>
          <t>M4 KGV, M5 P/S, M7 EV/EBITDA</t>
        </is>
      </c>
      <c r="AD50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10">
      <c r="A510" s="2" t="inlineStr">
        <is>
          <t>DELL</t>
        </is>
      </c>
      <c r="B510" s="2" t="inlineStr">
        <is>
          <t>Dell Technologies</t>
        </is>
      </c>
      <c r="C510" s="2" t="inlineStr">
        <is>
          <t>Information Technology</t>
        </is>
      </c>
      <c r="D510" s="3" t="n">
        <v>512.8689450973794</v>
      </c>
      <c r="E510" s="4" t="n">
        <v>33.37209302325581</v>
      </c>
      <c r="F510" s="4" t="n">
        <v>19.71348137677031</v>
      </c>
      <c r="G510" s="5" t="n">
        <v>0.004390243902439025</v>
      </c>
      <c r="H510" s="5" t="n">
        <v>0.0865469914102111</v>
      </c>
      <c r="I510" s="2" t="n"/>
      <c r="J510" s="2" t="n"/>
      <c r="K510" s="2" t="n"/>
      <c r="L510" s="2" t="n"/>
      <c r="M510" s="3" t="n">
        <v>383.9639774560655</v>
      </c>
      <c r="N510" s="3" t="n">
        <v>1991.068230374184</v>
      </c>
      <c r="O510" s="2" t="n"/>
      <c r="P510" s="3" t="n">
        <v>932.7564575599813</v>
      </c>
      <c r="Q510" s="3" t="n">
        <v>560.0313193700171</v>
      </c>
      <c r="R510" s="2" t="n">
        <v>2</v>
      </c>
      <c r="S510" s="3" t="n">
        <v>471.9976484130412</v>
      </c>
      <c r="T510" s="5" t="n">
        <v>-0.07969150223470423</v>
      </c>
      <c r="U510" s="5" t="n">
        <v>0.02083623693379799</v>
      </c>
      <c r="V510" s="5" t="n">
        <v>-0.02942763265045312</v>
      </c>
      <c r="W510" s="5" t="n">
        <v>0.9</v>
      </c>
      <c r="X510" s="7" t="inlineStr">
        <is>
          <t>HOLD</t>
        </is>
      </c>
      <c r="Y510" s="7" t="inlineStr">
        <is>
          <t>Mittel</t>
        </is>
      </c>
      <c r="Z510" s="2" t="n"/>
      <c r="AA510" s="5" t="n">
        <v>0.7396598019598168</v>
      </c>
      <c r="AB510" s="5" t="n">
        <v>0.458551719045305</v>
      </c>
      <c r="AC510" s="2" t="inlineStr">
        <is>
          <t>M4 KGV, M8 DCF</t>
        </is>
      </c>
      <c r="AD510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511">
      <c r="A511" s="2" t="inlineStr">
        <is>
          <t>ETR</t>
        </is>
      </c>
      <c r="B511" s="2" t="inlineStr">
        <is>
          <t>Entergy</t>
        </is>
      </c>
      <c r="C511" s="2" t="inlineStr">
        <is>
          <t>Utilities</t>
        </is>
      </c>
      <c r="D511" s="3" t="n">
        <v>92.25386512422374</v>
      </c>
      <c r="E511" s="4" t="n">
        <v>26.40664961636828</v>
      </c>
      <c r="F511" s="4" t="n">
        <v>20.2276467361492</v>
      </c>
      <c r="G511" s="5" t="n">
        <v>0.02479418886198547</v>
      </c>
      <c r="H511" s="5" t="n">
        <v>0.5015280934096074</v>
      </c>
      <c r="I511" s="5" t="n">
        <v>0.10248999</v>
      </c>
      <c r="J511" s="3" t="n">
        <v>66.55312281899103</v>
      </c>
      <c r="K511" s="3" t="n">
        <v>73.18561836983592</v>
      </c>
      <c r="L511" s="3" t="n">
        <v>64.61468234853497</v>
      </c>
      <c r="M511" s="3" t="n">
        <v>73.55636653179707</v>
      </c>
      <c r="N511" s="3" t="n">
        <v>69.50765826459255</v>
      </c>
      <c r="O511" s="3" t="n">
        <v>70.53068521026728</v>
      </c>
      <c r="P511" s="3" t="n">
        <v>67.6747465701993</v>
      </c>
      <c r="Q511" s="2" t="n"/>
      <c r="R511" s="2" t="n">
        <v>7</v>
      </c>
      <c r="S511" s="3" t="n">
        <v>69.50765826459255</v>
      </c>
      <c r="T511" s="5" t="n">
        <v>-0.2465610175682337</v>
      </c>
      <c r="U511" s="5" t="n">
        <v>0.1842615012106539</v>
      </c>
      <c r="V511" s="5" t="n">
        <v>-0.0311497581787899</v>
      </c>
      <c r="W511" s="5" t="n">
        <v>0.7</v>
      </c>
      <c r="X511" s="7" t="inlineStr">
        <is>
          <t>HOLD</t>
        </is>
      </c>
      <c r="Y511" s="6" t="inlineStr">
        <is>
          <t>Hoch</t>
        </is>
      </c>
      <c r="Z511" s="2" t="n"/>
      <c r="AA511" s="5" t="n">
        <v>0.4209594893780867</v>
      </c>
      <c r="AB511" s="5" t="n">
        <v>0.1383847116206529</v>
      </c>
      <c r="AC511" s="2" t="inlineStr">
        <is>
          <t>M1 Gordon, M2 DDM, M3 Fund.KGV, M4 KGV, M5 P/S, M6 P/B, M7 EV/EBITDA</t>
        </is>
      </c>
      <c r="AD511" s="2" t="inlineStr">
        <is>
          <t>M8 DCF: kein FCFF / keine Historie</t>
        </is>
      </c>
    </row>
    <row r="512">
      <c r="A512" s="2" t="inlineStr">
        <is>
          <t>PH</t>
        </is>
      </c>
      <c r="B512" s="2" t="inlineStr">
        <is>
          <t>Parker Hannifin</t>
        </is>
      </c>
      <c r="C512" s="2" t="inlineStr">
        <is>
          <t>Industrials</t>
        </is>
      </c>
      <c r="D512" s="3" t="n">
        <v>880.0169907941811</v>
      </c>
      <c r="E512" s="4" t="n">
        <v>34.58251404494382</v>
      </c>
      <c r="F512" s="4" t="n">
        <v>24.97566868637279</v>
      </c>
      <c r="G512" s="5" t="n">
        <v>0.008122569574885016</v>
      </c>
      <c r="H512" s="5" t="n">
        <v>0.20286660658434</v>
      </c>
      <c r="I512" s="5" t="n">
        <v>0.25076</v>
      </c>
      <c r="J512" s="2" t="n"/>
      <c r="K512" s="2" t="n"/>
      <c r="L512" s="2" t="n"/>
      <c r="M512" s="3" t="n">
        <v>670.2663230496916</v>
      </c>
      <c r="N512" s="3" t="n">
        <v>680.5461350525238</v>
      </c>
      <c r="O512" s="3" t="n">
        <v>366.1266694956964</v>
      </c>
      <c r="P512" s="3" t="n">
        <v>621.389823442502</v>
      </c>
      <c r="Q512" s="3" t="n">
        <v>757.1193043983361</v>
      </c>
      <c r="R512" s="2" t="n">
        <v>5</v>
      </c>
      <c r="S512" s="3" t="n">
        <v>670.2663230496916</v>
      </c>
      <c r="T512" s="5" t="n">
        <v>-0.2383484295629312</v>
      </c>
      <c r="U512" s="5" t="n">
        <v>0.1729891056035577</v>
      </c>
      <c r="V512" s="5" t="n">
        <v>-0.03267966197968675</v>
      </c>
      <c r="W512" s="5" t="n">
        <v>0.8</v>
      </c>
      <c r="X512" s="2" t="inlineStr">
        <is>
          <t>HOLD (niedrige Konfidenz)</t>
        </is>
      </c>
      <c r="Y512" s="9" t="inlineStr">
        <is>
          <t>Niedrig</t>
        </is>
      </c>
      <c r="Z512" s="2" t="n"/>
      <c r="AA512" s="5" t="n">
        <v>0.7077680880587098</v>
      </c>
      <c r="AB512" s="5" t="n">
        <v>1.067916290941585</v>
      </c>
      <c r="AC512" s="2" t="inlineStr">
        <is>
          <t>M4 KGV, M5 P/S, M6 P/B, M7 EV/EBITDA, M8 DCF</t>
        </is>
      </c>
      <c r="AD512" s="2" t="inlineStr">
        <is>
          <t>M1 Gordon: Dividende zu gering (DDM-Gate); M2 DDM: Dividende zu gering (DDM-Gate); M3 Fund.KGV: Dividende zu gering (DDM-Gate)</t>
        </is>
      </c>
    </row>
    <row r="513">
      <c r="A513" s="2" t="inlineStr">
        <is>
          <t>NOVN.SW</t>
        </is>
      </c>
      <c r="B513" s="2" t="inlineStr">
        <is>
          <t>Novartis</t>
        </is>
      </c>
      <c r="C513" s="2" t="inlineStr">
        <is>
          <t>Health Care</t>
        </is>
      </c>
      <c r="D513" s="3" t="n">
        <v>127.1141904138826</v>
      </c>
      <c r="E513" s="4" t="n">
        <v>22.70498084291188</v>
      </c>
      <c r="F513" s="4" t="n">
        <v>14.50947933470389</v>
      </c>
      <c r="G513" s="5" t="n">
        <v>0.03121835977050287</v>
      </c>
      <c r="H513" s="5" t="n">
        <v>0.4529621459534627</v>
      </c>
      <c r="I513" s="5" t="n">
        <v>0.3035</v>
      </c>
      <c r="J513" s="3" t="n">
        <v>112.2897094539862</v>
      </c>
      <c r="K513" s="2" t="n"/>
      <c r="L513" s="3" t="n">
        <v>109.0191353922196</v>
      </c>
      <c r="M513" s="3" t="n">
        <v>141.50849287641</v>
      </c>
      <c r="N513" s="2" t="n"/>
      <c r="O513" s="3" t="n">
        <v>63.99225124442911</v>
      </c>
      <c r="P513" s="2" t="n"/>
      <c r="Q513" s="2" t="n"/>
      <c r="R513" s="2" t="n">
        <v>4</v>
      </c>
      <c r="S513" s="3" t="n">
        <v>110.6544224231029</v>
      </c>
      <c r="T513" s="5" t="n">
        <v>-0.1294880448609775</v>
      </c>
      <c r="U513" s="5" t="n">
        <v>0.06130935707053653</v>
      </c>
      <c r="V513" s="5" t="n">
        <v>-0.0340893438952205</v>
      </c>
      <c r="W513" s="5" t="n">
        <v>0.65</v>
      </c>
      <c r="X513" s="2" t="inlineStr">
        <is>
          <t>HOLD (niedrige Konfidenz)</t>
        </is>
      </c>
      <c r="Y513" s="9" t="inlineStr">
        <is>
          <t>Niedrig</t>
        </is>
      </c>
      <c r="Z513" s="2" t="n"/>
      <c r="AA513" s="5" t="n">
        <v>0.3366988033131514</v>
      </c>
      <c r="AB513" s="5" t="n">
        <v>1.211337937399556</v>
      </c>
      <c r="AC513" s="2" t="inlineStr">
        <is>
          <t>M1 Gordon, M3 Fund.KGV, M4 KGV, M6 P/B</t>
        </is>
      </c>
      <c r="AD513" s="2" t="inlineStr">
        <is>
          <t>M5 P/S: Währungs-Mismatch (Kurs vs. Bilanz); M7 EV/EBITDA: Währungs-Mismatch (Kurs vs. Bilanz); M8 DCF: Währungs-Mismatch (Kurs vs. Bilanz)</t>
        </is>
      </c>
    </row>
    <row r="514">
      <c r="A514" s="2" t="inlineStr">
        <is>
          <t>KEY</t>
        </is>
      </c>
      <c r="B514" s="2" t="inlineStr">
        <is>
          <t>KeyCorp</t>
        </is>
      </c>
      <c r="C514" s="2" t="inlineStr">
        <is>
          <t>Financials</t>
        </is>
      </c>
      <c r="D514" s="3" t="n">
        <v>17.99508807362582</v>
      </c>
      <c r="E514" s="4" t="n">
        <v>11.7093023255814</v>
      </c>
      <c r="F514" s="4" t="n">
        <v>9.40545740691446</v>
      </c>
      <c r="G514" s="5" t="n">
        <v>0.0407149950347567</v>
      </c>
      <c r="H514" s="5" t="n">
        <v>0.3829431516221379</v>
      </c>
      <c r="I514" s="5" t="n">
        <v>0.1033</v>
      </c>
      <c r="J514" s="3" t="n">
        <v>11.2049000625793</v>
      </c>
      <c r="K514" s="3" t="n">
        <v>12.93118944180866</v>
      </c>
      <c r="L514" s="3" t="n">
        <v>10.87854375007699</v>
      </c>
      <c r="M514" s="3" t="n">
        <v>18.46389447302595</v>
      </c>
      <c r="N514" s="3" t="n">
        <v>20.97707493083239</v>
      </c>
      <c r="O514" s="3" t="n">
        <v>17.95535552416676</v>
      </c>
      <c r="P514" s="2" t="n"/>
      <c r="Q514" s="3" t="n">
        <v>9.192134637136382</v>
      </c>
      <c r="R514" s="2" t="n">
        <v>6</v>
      </c>
      <c r="S514" s="3" t="n">
        <v>12.06804475219398</v>
      </c>
      <c r="T514" s="5" t="n">
        <v>-0.3293700646077254</v>
      </c>
      <c r="U514" s="5" t="n">
        <v>0.2598649453823236</v>
      </c>
      <c r="V514" s="5" t="n">
        <v>-0.03475255961270091</v>
      </c>
      <c r="W514" s="5" t="n">
        <v>0.55</v>
      </c>
      <c r="X514" s="2" t="inlineStr">
        <is>
          <t>HOLD (niedrige Konfidenz)</t>
        </is>
      </c>
      <c r="Y514" s="9" t="inlineStr">
        <is>
          <t>Niedrig</t>
        </is>
      </c>
      <c r="Z514" s="2" t="n"/>
      <c r="AA514" s="5" t="n">
        <v>0.1227305114838145</v>
      </c>
      <c r="AB514" s="5" t="n">
        <v>1.00866231859045</v>
      </c>
      <c r="AC514" s="2" t="inlineStr">
        <is>
          <t>M1 Gordon, M2 DDM, M3 Fund.KGV, M4 KGV, M6 P/B, M8 DCF</t>
        </is>
      </c>
      <c r="AD514" s="2" t="inlineStr">
        <is>
          <t>M5 P/S: getrimmt (weit vom Median)</t>
        </is>
      </c>
    </row>
    <row r="515">
      <c r="A515" s="2" t="inlineStr">
        <is>
          <t>LITE</t>
        </is>
      </c>
      <c r="B515" s="2" t="inlineStr">
        <is>
          <t>Lumentum</t>
        </is>
      </c>
      <c r="C515" s="2" t="inlineStr">
        <is>
          <t>Information Technology</t>
        </is>
      </c>
      <c r="D515" s="3" t="n">
        <v>1012.692791591237</v>
      </c>
      <c r="E515" s="2" t="n"/>
      <c r="F515" s="4" t="n">
        <v>31.8675766386539</v>
      </c>
      <c r="G515" s="5" t="n">
        <v>0</v>
      </c>
      <c r="H515" s="5" t="n">
        <v>0</v>
      </c>
      <c r="I515" s="5" t="n">
        <v>-2.40027</v>
      </c>
      <c r="J515" s="2" t="n"/>
      <c r="K515" s="2" t="n"/>
      <c r="L515" s="2" t="n"/>
      <c r="M515" s="3" t="n">
        <v>919.2815529371259</v>
      </c>
      <c r="N515" s="2" t="n"/>
      <c r="O515" s="3" t="n">
        <v>912.0447552316639</v>
      </c>
      <c r="P515" s="3" t="n">
        <v>341.6808373521034</v>
      </c>
      <c r="Q515" s="3" t="n">
        <v>73.874250099045</v>
      </c>
      <c r="R515" s="2" t="n">
        <v>2</v>
      </c>
      <c r="S515" s="3" t="n">
        <v>915.6631540843948</v>
      </c>
      <c r="T515" s="5" t="n">
        <v>-0.09581349676082906</v>
      </c>
      <c r="U515" s="5" t="n">
        <v>0.02519472383977406</v>
      </c>
      <c r="V515" s="5" t="n">
        <v>-0.0353093864605275</v>
      </c>
      <c r="W515" s="5" t="n">
        <v>0.8182</v>
      </c>
      <c r="X515" s="7" t="inlineStr">
        <is>
          <t>HOLD</t>
        </is>
      </c>
      <c r="Y515" s="7" t="inlineStr">
        <is>
          <t>Mittel</t>
        </is>
      </c>
      <c r="Z515" s="2" t="n"/>
      <c r="AA515" s="5" t="n">
        <v>1.684630256945506</v>
      </c>
      <c r="AB515" s="5" t="n">
        <v>0.007934695818325066</v>
      </c>
      <c r="AC515" s="2" t="inlineStr">
        <is>
          <t>M4 KGV, M6 P/B</t>
        </is>
      </c>
      <c r="AD51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516">
      <c r="A516" s="2" t="inlineStr">
        <is>
          <t>AWK</t>
        </is>
      </c>
      <c r="B516" s="2" t="inlineStr">
        <is>
          <t>American Water Works</t>
        </is>
      </c>
      <c r="C516" s="2" t="inlineStr">
        <is>
          <t>Utilities</t>
        </is>
      </c>
      <c r="D516" s="3" t="n">
        <v>114.4037277530809</v>
      </c>
      <c r="E516" s="4" t="n">
        <v>22.19064124783362</v>
      </c>
      <c r="F516" s="4" t="n">
        <v>19.50090239649093</v>
      </c>
      <c r="G516" s="5" t="n">
        <v>0.02796001249609497</v>
      </c>
      <c r="H516" s="5" t="n">
        <v>0.5452454746910149</v>
      </c>
      <c r="I516" s="5" t="n">
        <v>0.10095</v>
      </c>
      <c r="J516" s="3" t="n">
        <v>79.48592393976527</v>
      </c>
      <c r="K516" s="3" t="n">
        <v>85.33812998261264</v>
      </c>
      <c r="L516" s="3" t="n">
        <v>77.17079994151968</v>
      </c>
      <c r="M516" s="3" t="n">
        <v>94.32318005087504</v>
      </c>
      <c r="N516" s="3" t="n">
        <v>105.1675090051734</v>
      </c>
      <c r="O516" s="3" t="n">
        <v>107.8483249330863</v>
      </c>
      <c r="P516" s="3" t="n">
        <v>96.68673792850078</v>
      </c>
      <c r="Q516" s="2" t="n"/>
      <c r="R516" s="2" t="n">
        <v>7</v>
      </c>
      <c r="S516" s="3" t="n">
        <v>94.32318005087504</v>
      </c>
      <c r="T516" s="5" t="n">
        <v>-0.1755235436518817</v>
      </c>
      <c r="U516" s="5" t="n">
        <v>0.1047683536394879</v>
      </c>
      <c r="V516" s="5" t="n">
        <v>-0.03537759500619692</v>
      </c>
      <c r="W516" s="5" t="n">
        <v>0.8889</v>
      </c>
      <c r="X516" s="7" t="inlineStr">
        <is>
          <t>HOLD</t>
        </is>
      </c>
      <c r="Y516" s="7" t="inlineStr">
        <is>
          <t>Mittel</t>
        </is>
      </c>
      <c r="Z516" s="2" t="n"/>
      <c r="AA516" s="5" t="n">
        <v>0.3692926174006592</v>
      </c>
      <c r="AB516" s="5" t="n">
        <v>0.3975276272218784</v>
      </c>
      <c r="AC516" s="2" t="inlineStr">
        <is>
          <t>M1 Gordon, M2 DDM, M3 Fund.KGV, M4 KGV, M5 P/S, M6 P/B, M7 EV/EBITDA</t>
        </is>
      </c>
      <c r="AD516" s="2" t="inlineStr">
        <is>
          <t>M8 DCF: kein FCFF / keine Historie</t>
        </is>
      </c>
    </row>
    <row r="517">
      <c r="A517" s="2" t="inlineStr">
        <is>
          <t>GEV</t>
        </is>
      </c>
      <c r="B517" s="2" t="inlineStr">
        <is>
          <t>GE Vernova</t>
        </is>
      </c>
      <c r="C517" s="2" t="inlineStr">
        <is>
          <t>Industrials</t>
        </is>
      </c>
      <c r="D517" s="3" t="n">
        <v>919.5990365569232</v>
      </c>
      <c r="E517" s="4" t="n">
        <v>29.50716743119266</v>
      </c>
      <c r="F517" s="4" t="n">
        <v>40.88261417387892</v>
      </c>
      <c r="G517" s="5" t="n">
        <v>0.001943238017508574</v>
      </c>
      <c r="H517" s="5" t="n">
        <v>0.07944465011781641</v>
      </c>
      <c r="I517" s="5" t="n">
        <v>0.82577</v>
      </c>
      <c r="J517" s="2" t="n"/>
      <c r="K517" s="2" t="n"/>
      <c r="L517" s="2" t="n"/>
      <c r="M517" s="3" t="n">
        <v>464.6021972339823</v>
      </c>
      <c r="N517" s="3" t="n">
        <v>883.857860223568</v>
      </c>
      <c r="O517" s="3" t="n">
        <v>232.7337078411788</v>
      </c>
      <c r="P517" s="3" t="n">
        <v>253.1314462994802</v>
      </c>
      <c r="Q517" s="2" t="n"/>
      <c r="R517" s="2" t="n">
        <v>2</v>
      </c>
      <c r="S517" s="3" t="n">
        <v>674.2300287287752</v>
      </c>
      <c r="T517" s="5" t="n">
        <v>-0.2668217321614816</v>
      </c>
      <c r="U517" s="5" t="n">
        <v>0.1954227028497584</v>
      </c>
      <c r="V517" s="5" t="n">
        <v>-0.03569951465586163</v>
      </c>
      <c r="W517" s="5" t="n">
        <v>1</v>
      </c>
      <c r="X517" s="2" t="inlineStr">
        <is>
          <t>HOLD (niedrige Konfidenz)</t>
        </is>
      </c>
      <c r="Y517" s="9" t="inlineStr">
        <is>
          <t>Niedrig</t>
        </is>
      </c>
      <c r="Z517" s="2" t="n"/>
      <c r="AA517" s="5" t="n">
        <v>0.6290085273634424</v>
      </c>
      <c r="AB517" s="5" t="n">
        <v>0.9023970732072122</v>
      </c>
      <c r="AC517" s="2" t="inlineStr">
        <is>
          <t>M4 KGV, M5 P/S</t>
        </is>
      </c>
      <c r="AD517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518">
      <c r="A518" s="2" t="inlineStr">
        <is>
          <t>INVE-B.ST</t>
        </is>
      </c>
      <c r="B518" s="2" t="inlineStr">
        <is>
          <t>Investor AB</t>
        </is>
      </c>
      <c r="C518" s="2" t="inlineStr">
        <is>
          <t>Financials</t>
        </is>
      </c>
      <c r="D518" s="3" t="n">
        <v>36.45488285284836</v>
      </c>
      <c r="E518" s="4" t="n">
        <v>4.863387978142076</v>
      </c>
      <c r="F518" s="2" t="n"/>
      <c r="G518" s="5" t="n">
        <v>0.01331216414264778</v>
      </c>
      <c r="H518" s="2" t="n"/>
      <c r="I518" s="5" t="n">
        <v>0.27254</v>
      </c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>
        <v>0</v>
      </c>
      <c r="S518" s="2" t="n"/>
      <c r="T518" s="2" t="n"/>
      <c r="U518" s="5" t="n">
        <v>-0.03761602344894965</v>
      </c>
      <c r="V518" s="5" t="n">
        <v>-0.03761602344894965</v>
      </c>
      <c r="W518" s="5" t="n">
        <v>0.8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-1.535363471369789</v>
      </c>
      <c r="AB518" s="2" t="n"/>
      <c r="AC518" s="2" t="inlineStr"/>
      <c r="AD51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19">
      <c r="A519" s="2" t="inlineStr">
        <is>
          <t>IDXX</t>
        </is>
      </c>
      <c r="B519" s="2" t="inlineStr">
        <is>
          <t>Idexx Laboratories</t>
        </is>
      </c>
      <c r="C519" s="2" t="inlineStr">
        <is>
          <t>Health Care</t>
        </is>
      </c>
      <c r="D519" s="3" t="n">
        <v>460.518785701464</v>
      </c>
      <c r="E519" s="4" t="n">
        <v>37.02658045977012</v>
      </c>
      <c r="F519" s="4" t="n">
        <v>30.79424181554642</v>
      </c>
      <c r="G519" s="5" t="n">
        <v>0</v>
      </c>
      <c r="H519" s="5" t="n">
        <v>0</v>
      </c>
      <c r="I519" s="5" t="n">
        <v>0.74211</v>
      </c>
      <c r="J519" s="2" t="n"/>
      <c r="K519" s="2" t="n"/>
      <c r="L519" s="2" t="n"/>
      <c r="M519" s="3" t="n">
        <v>249.2229700709139</v>
      </c>
      <c r="N519" s="3" t="n">
        <v>332.5631951589902</v>
      </c>
      <c r="O519" s="3" t="n">
        <v>56.13750704622754</v>
      </c>
      <c r="P519" s="3" t="n">
        <v>269.1028086284194</v>
      </c>
      <c r="Q519" s="3" t="n">
        <v>240.7294501252171</v>
      </c>
      <c r="R519" s="2" t="n">
        <v>4</v>
      </c>
      <c r="S519" s="3" t="n">
        <v>259.1628893496667</v>
      </c>
      <c r="T519" s="5" t="n">
        <v>-0.4372370956487502</v>
      </c>
      <c r="U519" s="5" t="n">
        <v>0.3607289342465223</v>
      </c>
      <c r="V519" s="5" t="n">
        <v>-0.03825408070111397</v>
      </c>
      <c r="W519" s="5" t="n">
        <v>0.8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0.7756841777610072</v>
      </c>
      <c r="AB519" s="5" t="n">
        <v>0.3814811398688656</v>
      </c>
      <c r="AC519" s="2" t="inlineStr">
        <is>
          <t>M4 KGV, M5 P/S, M7 EV/EBITDA, M8 DCF</t>
        </is>
      </c>
      <c r="AD519" s="2" t="inlineStr">
        <is>
          <t>M1 Gordon: Dividende zu gering (DDM-Gate); M2 DDM: Dividende zu gering (DDM-Gate); M3 Fund.KGV: Dividende zu gering (DDM-Gate); M6 P/B: Ausreißer (&gt;3x / &lt;0.3x Kurs)</t>
        </is>
      </c>
    </row>
    <row r="520">
      <c r="A520" s="2" t="inlineStr">
        <is>
          <t>ARM</t>
        </is>
      </c>
      <c r="B520" s="2" t="inlineStr">
        <is>
          <t>Arm Holdings</t>
        </is>
      </c>
      <c r="C520" s="2" t="inlineStr">
        <is>
          <t>Information Technology</t>
        </is>
      </c>
      <c r="D520" s="3" t="n">
        <v>270.3373310603887</v>
      </c>
      <c r="E520" s="4" t="n">
        <v>311.9175257731959</v>
      </c>
      <c r="F520" s="4" t="n">
        <v>98.78671525029712</v>
      </c>
      <c r="G520" s="5" t="n">
        <v>0</v>
      </c>
      <c r="H520" s="5" t="n">
        <v>0</v>
      </c>
      <c r="I520" s="5" t="n">
        <v>0.13352999</v>
      </c>
      <c r="J520" s="2" t="n"/>
      <c r="K520" s="2" t="n"/>
      <c r="L520" s="2" t="n"/>
      <c r="M520" s="3" t="n">
        <v>59.20482318342652</v>
      </c>
      <c r="N520" s="3" t="n">
        <v>38.24263148431698</v>
      </c>
      <c r="O520" s="3" t="n">
        <v>68.6496407959726</v>
      </c>
      <c r="P520" s="3" t="n">
        <v>23.25501905029646</v>
      </c>
      <c r="Q520" s="3" t="n">
        <v>9.234622447225707</v>
      </c>
      <c r="R520" s="2" t="n">
        <v>0</v>
      </c>
      <c r="S520" s="2" t="n"/>
      <c r="T520" s="2" t="n"/>
      <c r="U520" s="5" t="n">
        <v>-0.03918231094658919</v>
      </c>
      <c r="V520" s="5" t="n">
        <v>-0.03918231094658919</v>
      </c>
      <c r="W520" s="5" t="n">
        <v>0.6667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0.9862078912701809</v>
      </c>
      <c r="AB520" s="2" t="n"/>
      <c r="AC520" s="2" t="inlineStr"/>
      <c r="AD52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21">
      <c r="A521" s="2" t="inlineStr">
        <is>
          <t>AJG</t>
        </is>
      </c>
      <c r="B521" s="2" t="inlineStr">
        <is>
          <t>Arthur J. Gallagher &amp; Co.</t>
        </is>
      </c>
      <c r="C521" s="2" t="inlineStr">
        <is>
          <t>Financials</t>
        </is>
      </c>
      <c r="D521" s="3" t="n">
        <v>205.3709530150395</v>
      </c>
      <c r="E521" s="4" t="n">
        <v>38.11774461028192</v>
      </c>
      <c r="F521" s="4" t="n">
        <v>15.46788588287072</v>
      </c>
      <c r="G521" s="5" t="n">
        <v>0.01218185773330433</v>
      </c>
      <c r="H521" s="5" t="n">
        <v>0.1884275852601175</v>
      </c>
      <c r="I521" s="5" t="n">
        <v>0.06722</v>
      </c>
      <c r="J521" s="2" t="n"/>
      <c r="K521" s="2" t="n"/>
      <c r="L521" s="2" t="n"/>
      <c r="M521" s="3" t="n">
        <v>189.7516920690111</v>
      </c>
      <c r="N521" s="3" t="n">
        <v>110.1863762511471</v>
      </c>
      <c r="O521" s="3" t="n">
        <v>341.6091724005004</v>
      </c>
      <c r="P521" s="3" t="n">
        <v>138.1111165673567</v>
      </c>
      <c r="Q521" s="3" t="n">
        <v>296.6464296548938</v>
      </c>
      <c r="R521" s="2" t="n">
        <v>3</v>
      </c>
      <c r="S521" s="3" t="n">
        <v>138.1111165673567</v>
      </c>
      <c r="T521" s="5" t="n">
        <v>-0.3275041356153092</v>
      </c>
      <c r="U521" s="5" t="n">
        <v>0.2486404176636938</v>
      </c>
      <c r="V521" s="5" t="n">
        <v>-0.0394318589758077</v>
      </c>
      <c r="W521" s="5" t="n">
        <v>0.75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0.6270859877559899</v>
      </c>
      <c r="AB521" s="5" t="n">
        <v>0.7220975816149113</v>
      </c>
      <c r="AC521" s="2" t="inlineStr">
        <is>
          <t>M4 KGV, M5 P/S, M7 EV/EBITDA</t>
        </is>
      </c>
      <c r="AD52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22">
      <c r="A522" s="2" t="inlineStr">
        <is>
          <t>PGR</t>
        </is>
      </c>
      <c r="B522" s="2" t="inlineStr">
        <is>
          <t>Progressive Corporation</t>
        </is>
      </c>
      <c r="C522" s="2" t="inlineStr">
        <is>
          <t>Financials</t>
        </is>
      </c>
      <c r="D522" s="3" t="n">
        <v>189.4666547175946</v>
      </c>
      <c r="E522" s="4" t="n">
        <v>10.63440320962889</v>
      </c>
      <c r="F522" s="4" t="n">
        <v>12.96614372027127</v>
      </c>
      <c r="G522" s="5" t="n">
        <v>0.001886347559537845</v>
      </c>
      <c r="H522" s="5" t="n">
        <v>0.02445865356335067</v>
      </c>
      <c r="I522" s="5" t="n">
        <v>0.34943</v>
      </c>
      <c r="J522" s="2" t="n"/>
      <c r="K522" s="2" t="n"/>
      <c r="L522" s="2" t="n"/>
      <c r="M522" s="3" t="n">
        <v>170.3891303981064</v>
      </c>
      <c r="N522" s="3" t="n">
        <v>166.0134282025382</v>
      </c>
      <c r="O522" s="3" t="n">
        <v>94.55502847035056</v>
      </c>
      <c r="P522" s="3" t="n">
        <v>145.9082901445427</v>
      </c>
      <c r="Q522" s="3" t="n">
        <v>1465.998486857856</v>
      </c>
      <c r="R522" s="2" t="n">
        <v>4</v>
      </c>
      <c r="S522" s="3" t="n">
        <v>155.9608591735405</v>
      </c>
      <c r="T522" s="5" t="n">
        <v>-0.1768427040314585</v>
      </c>
      <c r="U522" s="5" t="n">
        <v>0.09745012968639477</v>
      </c>
      <c r="V522" s="5" t="n">
        <v>-0.03969628717253187</v>
      </c>
      <c r="W522" s="5" t="n">
        <v>0.8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-0.717523759688796</v>
      </c>
      <c r="AB522" s="5" t="n">
        <v>0.8020102490005063</v>
      </c>
      <c r="AC522" s="2" t="inlineStr">
        <is>
          <t>M4 KGV, M5 P/S, M6 P/B, M7 EV/EBITDA</t>
        </is>
      </c>
      <c r="AD522" s="2" t="inlineStr">
        <is>
          <t>M1 Gordon: Dividende zu gering (DDM-Gate); M2 DDM: Dividende zu gering (DDM-Gate); M3 Fund.KGV: Dividende zu gering (DDM-Gate); M8 DCF: Ausreißer (&gt;3x / &lt;0.3x Kurs)</t>
        </is>
      </c>
    </row>
    <row r="523">
      <c r="A523" s="2" t="inlineStr">
        <is>
          <t>PM</t>
        </is>
      </c>
      <c r="B523" s="2" t="inlineStr">
        <is>
          <t>Philip Morris International</t>
        </is>
      </c>
      <c r="C523" s="2" t="inlineStr">
        <is>
          <t>Consumer Staples</t>
        </is>
      </c>
      <c r="D523" s="3" t="n">
        <v>170.122381788399</v>
      </c>
      <c r="E523" s="4" t="n">
        <v>27.35632183908046</v>
      </c>
      <c r="F523" s="4" t="n">
        <v>20.71641362321805</v>
      </c>
      <c r="G523" s="5" t="n">
        <v>0.03361344537815126</v>
      </c>
      <c r="H523" s="5" t="n">
        <v>0.6963500377552286</v>
      </c>
      <c r="I523" s="2" t="n"/>
      <c r="J523" s="3" t="n">
        <v>189.9984312735712</v>
      </c>
      <c r="K523" s="3" t="n">
        <v>189.9984312735712</v>
      </c>
      <c r="L523" s="3" t="n">
        <v>184.4644963821079</v>
      </c>
      <c r="M523" s="3" t="n">
        <v>121.3283062224567</v>
      </c>
      <c r="N523" s="3" t="n">
        <v>106.3501908906541</v>
      </c>
      <c r="O523" s="2" t="n"/>
      <c r="P523" s="3" t="n">
        <v>92.46817745525198</v>
      </c>
      <c r="Q523" s="3" t="n">
        <v>140.1097032094075</v>
      </c>
      <c r="R523" s="2" t="n">
        <v>7</v>
      </c>
      <c r="S523" s="3" t="n">
        <v>140.1097032094075</v>
      </c>
      <c r="T523" s="5" t="n">
        <v>-0.1764181659314046</v>
      </c>
      <c r="U523" s="5" t="n">
        <v>0.09313723739495794</v>
      </c>
      <c r="V523" s="5" t="n">
        <v>-0.04164046426822332</v>
      </c>
      <c r="W523" s="5" t="n">
        <v>0.7778</v>
      </c>
      <c r="X523" s="2" t="inlineStr">
        <is>
          <t>HOLD (niedrige Konfidenz)</t>
        </is>
      </c>
      <c r="Y523" s="9" t="inlineStr">
        <is>
          <t>Niedrig</t>
        </is>
      </c>
      <c r="Z523" s="2" t="n"/>
      <c r="AA523" s="5" t="n">
        <v>0.4007439041190247</v>
      </c>
      <c r="AB523" s="5" t="n">
        <v>1.054743983307305</v>
      </c>
      <c r="AC523" s="2" t="inlineStr">
        <is>
          <t>M1 Gordon, M2 DDM, M3 Fund.KGV, M4 KGV, M5 P/S, M7 EV/EBITDA, M8 DCF</t>
        </is>
      </c>
      <c r="AD523" s="2" t="inlineStr">
        <is>
          <t>M6 P/B: negatives/fehlendes Eigenkapital</t>
        </is>
      </c>
    </row>
    <row r="524">
      <c r="A524" s="2" t="inlineStr">
        <is>
          <t>SHW</t>
        </is>
      </c>
      <c r="B524" s="2" t="inlineStr">
        <is>
          <t>Sherwin-Williams</t>
        </is>
      </c>
      <c r="C524" s="2" t="inlineStr">
        <is>
          <t>Materials</t>
        </is>
      </c>
      <c r="D524" s="3" t="n">
        <v>286.9564292813143</v>
      </c>
      <c r="E524" s="4" t="n">
        <v>29.6</v>
      </c>
      <c r="F524" s="4" t="n">
        <v>23.65958951540422</v>
      </c>
      <c r="G524" s="5" t="n">
        <v>0.009963880931622867</v>
      </c>
      <c r="H524" s="5" t="n">
        <v>0.2357413328225605</v>
      </c>
      <c r="I524" s="5" t="n">
        <v>0.65124</v>
      </c>
      <c r="J524" s="2" t="n"/>
      <c r="K524" s="2" t="n"/>
      <c r="L524" s="2" t="n"/>
      <c r="M524" s="3" t="n">
        <v>203.2354625068385</v>
      </c>
      <c r="N524" s="3" t="n">
        <v>386.7802266158071</v>
      </c>
      <c r="O524" s="3" t="n">
        <v>32.74247348936461</v>
      </c>
      <c r="P524" s="3" t="n">
        <v>163.6369606303389</v>
      </c>
      <c r="Q524" s="3" t="n">
        <v>268.1019637214471</v>
      </c>
      <c r="R524" s="2" t="n">
        <v>3</v>
      </c>
      <c r="S524" s="3" t="n">
        <v>203.2354625068385</v>
      </c>
      <c r="T524" s="5" t="n">
        <v>-0.291754978217968</v>
      </c>
      <c r="U524" s="5" t="n">
        <v>0.2055729854278241</v>
      </c>
      <c r="V524" s="5" t="n">
        <v>-0.04309099639507197</v>
      </c>
      <c r="W524" s="5" t="n">
        <v>0.75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0.6522513249224521</v>
      </c>
      <c r="AB524" s="5" t="n">
        <v>0.6383949120583947</v>
      </c>
      <c r="AC524" s="2" t="inlineStr">
        <is>
          <t>M4 KGV, M7 EV/EBITDA, M8 DCF</t>
        </is>
      </c>
      <c r="AD52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25">
      <c r="A525" s="2" t="inlineStr">
        <is>
          <t>BAS.DE</t>
        </is>
      </c>
      <c r="B525" s="2" t="inlineStr">
        <is>
          <t>BASF</t>
        </is>
      </c>
      <c r="C525" s="2" t="inlineStr">
        <is>
          <t>Materials</t>
        </is>
      </c>
      <c r="D525" s="3" t="n">
        <v>51.38</v>
      </c>
      <c r="E525" s="4" t="n">
        <v>21.77118644067797</v>
      </c>
      <c r="F525" s="4" t="n">
        <v>17.34586052415693</v>
      </c>
      <c r="G525" s="5" t="n">
        <v>0.04379135850525496</v>
      </c>
      <c r="H525" s="5" t="n">
        <v>0.7595987967955059</v>
      </c>
      <c r="I525" s="5" t="n">
        <v>0.061160002</v>
      </c>
      <c r="J525" s="3" t="n">
        <v>45.13145082765335</v>
      </c>
      <c r="K525" s="3" t="n">
        <v>45.13145082765334</v>
      </c>
      <c r="L525" s="3" t="n">
        <v>43.81694255111976</v>
      </c>
      <c r="M525" s="3" t="n">
        <v>46.47485529569997</v>
      </c>
      <c r="N525" s="3" t="n">
        <v>65.93051243874386</v>
      </c>
      <c r="O525" s="3" t="n">
        <v>122.8079762116981</v>
      </c>
      <c r="P525" s="3" t="n">
        <v>61.69551671490697</v>
      </c>
      <c r="Q525" s="3" t="n">
        <v>-1.631004014448231</v>
      </c>
      <c r="R525" s="2" t="n">
        <v>6</v>
      </c>
      <c r="S525" s="3" t="n">
        <v>45.80315306167666</v>
      </c>
      <c r="T525" s="5" t="n">
        <v>-0.1085412016022449</v>
      </c>
      <c r="U525" s="5" t="n">
        <v>0.02128610354223426</v>
      </c>
      <c r="V525" s="5" t="n">
        <v>-0.04362754903000532</v>
      </c>
      <c r="W525" s="5" t="n">
        <v>0.75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0.4353746851197067</v>
      </c>
      <c r="AB525" s="5" t="n">
        <v>0.5046808061019989</v>
      </c>
      <c r="AC525" s="2" t="inlineStr">
        <is>
          <t>M1 Gordon, M2 DDM, M3 Fund.KGV, M4 KGV, M5 P/S, M7 EV/EBITDA</t>
        </is>
      </c>
      <c r="AD525" s="2" t="inlineStr">
        <is>
          <t>M6 P/B: getrimmt (weit vom Median)</t>
        </is>
      </c>
    </row>
    <row r="526">
      <c r="A526" s="2" t="inlineStr">
        <is>
          <t>JKHY</t>
        </is>
      </c>
      <c r="B526" s="2" t="inlineStr">
        <is>
          <t>Jack Henry &amp; Associates</t>
        </is>
      </c>
      <c r="C526" s="2" t="inlineStr">
        <is>
          <t>Financials</t>
        </is>
      </c>
      <c r="D526" s="3" t="n">
        <v>129.0481911853911</v>
      </c>
      <c r="E526" s="4" t="n">
        <v>20.6919770773639</v>
      </c>
      <c r="F526" s="4" t="n">
        <v>18.27337310298146</v>
      </c>
      <c r="G526" s="5" t="n">
        <v>0.01689399709201689</v>
      </c>
      <c r="H526" s="5" t="n">
        <v>0.3087103120631084</v>
      </c>
      <c r="I526" s="5" t="n">
        <v>0.24040002</v>
      </c>
      <c r="J526" s="3" t="n">
        <v>54.56971955320824</v>
      </c>
      <c r="K526" s="2" t="n"/>
      <c r="L526" s="3" t="n">
        <v>52.98031024583325</v>
      </c>
      <c r="M526" s="3" t="n">
        <v>97.59396596782673</v>
      </c>
      <c r="N526" s="3" t="n">
        <v>92.32173285125518</v>
      </c>
      <c r="O526" s="3" t="n">
        <v>62.14432079232498</v>
      </c>
      <c r="P526" s="3" t="n">
        <v>118.9001104120641</v>
      </c>
      <c r="Q526" s="3" t="n">
        <v>307.6991344413567</v>
      </c>
      <c r="R526" s="2" t="n">
        <v>6</v>
      </c>
      <c r="S526" s="3" t="n">
        <v>77.23302682179008</v>
      </c>
      <c r="T526" s="5" t="n">
        <v>-0.4015179437049465</v>
      </c>
      <c r="U526" s="5" t="n">
        <v>0.3135928131274666</v>
      </c>
      <c r="V526" s="5" t="n">
        <v>-0.04396256528873999</v>
      </c>
      <c r="W526" s="5" t="n">
        <v>0.85</v>
      </c>
      <c r="X526" s="2" t="inlineStr">
        <is>
          <t>HOLD (niedrige Konfidenz)</t>
        </is>
      </c>
      <c r="Y526" s="9" t="inlineStr">
        <is>
          <t>Niedrig</t>
        </is>
      </c>
      <c r="Z526" s="2" t="n"/>
      <c r="AA526" s="5" t="n">
        <v>0.3207602288960177</v>
      </c>
      <c r="AB526" s="5" t="n">
        <v>1.244232052631576</v>
      </c>
      <c r="AC526" s="2" t="inlineStr">
        <is>
          <t>M1 Gordon, M3 Fund.KGV, M4 KGV, M5 P/S, M6 P/B, M7 EV/EBITDA</t>
        </is>
      </c>
      <c r="AD526" s="2" t="inlineStr">
        <is>
          <t>M8 DCF: getrimmt (weit vom Median)</t>
        </is>
      </c>
    </row>
    <row r="527">
      <c r="A527" s="2" t="inlineStr">
        <is>
          <t>VOD.L</t>
        </is>
      </c>
      <c r="B527" s="2" t="inlineStr">
        <is>
          <t>Vodafone</t>
        </is>
      </c>
      <c r="C527" s="2" t="inlineStr">
        <is>
          <t>Communication Services</t>
        </is>
      </c>
      <c r="D527" s="3" t="n">
        <v>1.506604699565994</v>
      </c>
      <c r="E527" s="2" t="n"/>
      <c r="F527" s="4" t="n">
        <v>1270.038875750422</v>
      </c>
      <c r="G527" s="5" t="n">
        <v>0.0003139717425431711</v>
      </c>
      <c r="H527" s="5" t="n">
        <v>0.39875631891693</v>
      </c>
      <c r="I527" s="5" t="n">
        <v>0.0010899999</v>
      </c>
      <c r="J527" s="3" t="n">
        <v>0.01746316279325663</v>
      </c>
      <c r="K527" s="3" t="n">
        <v>0.01746316279325663</v>
      </c>
      <c r="L527" s="3" t="n">
        <v>0.0169545269837443</v>
      </c>
      <c r="M527" s="3" t="n">
        <v>0.0152805008143062</v>
      </c>
      <c r="N527" s="2" t="n"/>
      <c r="O527" s="3" t="n">
        <v>0.05261993972106073</v>
      </c>
      <c r="P527" s="2" t="n"/>
      <c r="Q527" s="2" t="n"/>
      <c r="R527" s="2" t="n">
        <v>0</v>
      </c>
      <c r="S527" s="2" t="n"/>
      <c r="T527" s="2" t="n"/>
      <c r="U527" s="5" t="n">
        <v>-0.04448508634222925</v>
      </c>
      <c r="V527" s="5" t="n">
        <v>-0.04448508634222925</v>
      </c>
      <c r="W527" s="5" t="n">
        <v>0.55</v>
      </c>
      <c r="X527" s="2" t="inlineStr">
        <is>
          <t>HOLD (niedrige Konfidenz)</t>
        </is>
      </c>
      <c r="Y527" s="9" t="inlineStr">
        <is>
          <t>Niedrig</t>
        </is>
      </c>
      <c r="Z527" s="2" t="n"/>
      <c r="AA527" s="5" t="n">
        <v>1.001355663827907</v>
      </c>
      <c r="AB527" s="2" t="n"/>
      <c r="AC527" s="2" t="inlineStr"/>
      <c r="AD52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28">
      <c r="A528" s="2" t="inlineStr">
        <is>
          <t>CVNA</t>
        </is>
      </c>
      <c r="B528" s="2" t="inlineStr">
        <is>
          <t>Carvana</t>
        </is>
      </c>
      <c r="C528" s="2" t="inlineStr">
        <is>
          <t>Consumer Discretionary</t>
        </is>
      </c>
      <c r="D528" s="3" t="n">
        <v>57.07677388993136</v>
      </c>
      <c r="E528" s="4" t="n">
        <v>33.62105263157895</v>
      </c>
      <c r="F528" s="4" t="n">
        <v>28.14282882128775</v>
      </c>
      <c r="G528" s="5" t="n">
        <v>0</v>
      </c>
      <c r="H528" s="5" t="n">
        <v>0</v>
      </c>
      <c r="I528" s="5" t="n">
        <v>0.58773</v>
      </c>
      <c r="J528" s="2" t="n"/>
      <c r="K528" s="2" t="n"/>
      <c r="L528" s="2" t="n"/>
      <c r="M528" s="3" t="n">
        <v>31.97407239327789</v>
      </c>
      <c r="N528" s="3" t="n">
        <v>39.47912692826947</v>
      </c>
      <c r="O528" s="3" t="n">
        <v>24.28061415376014</v>
      </c>
      <c r="P528" s="3" t="n">
        <v>38.83404102739966</v>
      </c>
      <c r="Q528" s="2" t="n"/>
      <c r="R528" s="2" t="n">
        <v>4</v>
      </c>
      <c r="S528" s="3" t="n">
        <v>35.40405671033878</v>
      </c>
      <c r="T528" s="5" t="n">
        <v>-0.3797116708345663</v>
      </c>
      <c r="U528" s="5" t="n">
        <v>0.2881294614902941</v>
      </c>
      <c r="V528" s="5" t="n">
        <v>-0.0457911046721361</v>
      </c>
      <c r="W528" s="5" t="n">
        <v>0.7778</v>
      </c>
      <c r="X528" s="7" t="inlineStr">
        <is>
          <t>HOLD</t>
        </is>
      </c>
      <c r="Y528" s="7" t="inlineStr">
        <is>
          <t>Mittel</t>
        </is>
      </c>
      <c r="Z528" s="2" t="n"/>
      <c r="AA528" s="5" t="n">
        <v>0.865048690432492</v>
      </c>
      <c r="AB528" s="5" t="n">
        <v>0.6259525676847699</v>
      </c>
      <c r="AC528" s="2" t="inlineStr">
        <is>
          <t>M4 KGV, M5 P/S, M6 P/B, M7 EV/EBITDA</t>
        </is>
      </c>
      <c r="AD528" s="2" t="inlineStr">
        <is>
          <t>M1 Gordon: Dividende zu gering (DDM-Gate); M2 DDM: Dividende zu gering (DDM-Gate); M3 Fund.KGV: Dividende zu gering (DDM-Gate); M8 DCF: kein FCFF / keine Historie</t>
        </is>
      </c>
    </row>
    <row r="529">
      <c r="A529" s="2" t="inlineStr">
        <is>
          <t>NET</t>
        </is>
      </c>
      <c r="B529" s="2" t="inlineStr">
        <is>
          <t>Cloudflare</t>
        </is>
      </c>
      <c r="C529" s="2" t="inlineStr">
        <is>
          <t>Information Technology</t>
        </is>
      </c>
      <c r="D529" s="3" t="n">
        <v>317.20140104359</v>
      </c>
      <c r="E529" s="2" t="n"/>
      <c r="F529" s="4" t="n">
        <v>211.802116768289</v>
      </c>
      <c r="G529" s="5" t="n">
        <v>0</v>
      </c>
      <c r="H529" s="5" t="n">
        <v>0</v>
      </c>
      <c r="I529" s="5" t="n">
        <v>-0.14425999</v>
      </c>
      <c r="J529" s="2" t="n"/>
      <c r="K529" s="2" t="n"/>
      <c r="L529" s="2" t="n"/>
      <c r="M529" s="3" t="n">
        <v>32.400701436178</v>
      </c>
      <c r="N529" s="2" t="n"/>
      <c r="O529" s="3" t="n">
        <v>38.67011074164921</v>
      </c>
      <c r="P529" s="2" t="n"/>
      <c r="Q529" s="2" t="n"/>
      <c r="R529" s="2" t="n">
        <v>0</v>
      </c>
      <c r="S529" s="2" t="n"/>
      <c r="T529" s="2" t="n"/>
      <c r="U529" s="5" t="n">
        <v>-0.04591504464662965</v>
      </c>
      <c r="V529" s="5" t="n">
        <v>-0.04591504464662965</v>
      </c>
      <c r="W529" s="5" t="n">
        <v>0.7143</v>
      </c>
      <c r="X529" s="2" t="inlineStr">
        <is>
          <t>HOLD (niedrige Konfidenz)</t>
        </is>
      </c>
      <c r="Y529" s="9" t="inlineStr">
        <is>
          <t>Niedrig</t>
        </is>
      </c>
      <c r="Z529" s="2" t="n"/>
      <c r="AA529" s="5" t="n">
        <v>1.013043966431802</v>
      </c>
      <c r="AB529" s="2" t="n"/>
      <c r="AC529" s="2" t="inlineStr"/>
      <c r="AD529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530">
      <c r="A530" s="2" t="inlineStr">
        <is>
          <t>RKLB</t>
        </is>
      </c>
      <c r="B530" s="2" t="inlineStr">
        <is>
          <t>Rocket Lab</t>
        </is>
      </c>
      <c r="C530" s="2" t="inlineStr">
        <is>
          <t>Industrials</t>
        </is>
      </c>
      <c r="D530" s="3" t="n">
        <v>67.06610282057369</v>
      </c>
      <c r="E530" s="2" t="n"/>
      <c r="F530" s="4" t="n">
        <v>1390.257455084275</v>
      </c>
      <c r="G530" s="5" t="n">
        <v>0</v>
      </c>
      <c r="H530" s="5" t="n">
        <v>0</v>
      </c>
      <c r="I530" s="5" t="n">
        <v>-0.07915</v>
      </c>
      <c r="J530" s="2" t="n"/>
      <c r="K530" s="2" t="n"/>
      <c r="L530" s="2" t="n"/>
      <c r="M530" s="3" t="n">
        <v>0.9963897422919904</v>
      </c>
      <c r="N530" s="2" t="n"/>
      <c r="O530" s="3" t="n">
        <v>30.26393554687162</v>
      </c>
      <c r="P530" s="2" t="n"/>
      <c r="Q530" s="2" t="n"/>
      <c r="R530" s="2" t="n">
        <v>1</v>
      </c>
      <c r="S530" s="3" t="n">
        <v>30.26393554687162</v>
      </c>
      <c r="T530" s="5" t="n">
        <v>-0.5487446821259512</v>
      </c>
      <c r="U530" s="5" t="n">
        <v>0.4541699973354649</v>
      </c>
      <c r="V530" s="5" t="n">
        <v>-0.04728734239524313</v>
      </c>
      <c r="W530" s="5" t="n">
        <v>0.5</v>
      </c>
      <c r="X530" s="2" t="inlineStr">
        <is>
          <t>HOLD (niedrige Konfidenz)</t>
        </is>
      </c>
      <c r="Y530" s="9" t="inlineStr">
        <is>
          <t>Niedrig</t>
        </is>
      </c>
      <c r="Z530" s="2" t="n"/>
      <c r="AA530" s="5" t="n">
        <v>1.01894219221779</v>
      </c>
      <c r="AB530" s="2" t="n"/>
      <c r="AC530" s="2" t="inlineStr">
        <is>
          <t>M6 P/B</t>
        </is>
      </c>
      <c r="AD53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531">
      <c r="A531" s="2" t="inlineStr">
        <is>
          <t>TXN</t>
        </is>
      </c>
      <c r="B531" s="2" t="inlineStr">
        <is>
          <t>Texas Instruments</t>
        </is>
      </c>
      <c r="C531" s="2" t="inlineStr">
        <is>
          <t>Information Technology</t>
        </is>
      </c>
      <c r="D531" s="3" t="n">
        <v>265.5749765701988</v>
      </c>
      <c r="E531" s="4" t="n">
        <v>45.24048706240487</v>
      </c>
      <c r="F531" s="4" t="n">
        <v>27.92242257993302</v>
      </c>
      <c r="G531" s="5" t="n">
        <v>0.02045553948120984</v>
      </c>
      <c r="H531" s="5" t="n">
        <v>0.5711682174948449</v>
      </c>
      <c r="I531" s="5" t="n">
        <v>0.35176</v>
      </c>
      <c r="J531" s="3" t="n">
        <v>69.98691433404217</v>
      </c>
      <c r="K531" s="2" t="n"/>
      <c r="L531" s="3" t="n">
        <v>67.94846051848754</v>
      </c>
      <c r="M531" s="3" t="n">
        <v>181.2641968620628</v>
      </c>
      <c r="N531" s="3" t="n">
        <v>250.5402500172838</v>
      </c>
      <c r="O531" s="3" t="n">
        <v>121.916953567623</v>
      </c>
      <c r="P531" s="3" t="n">
        <v>265.5749765701988</v>
      </c>
      <c r="Q531" s="3" t="n">
        <v>12.10972829740662</v>
      </c>
      <c r="R531" s="2" t="n">
        <v>4</v>
      </c>
      <c r="S531" s="3" t="n">
        <v>215.9022234396733</v>
      </c>
      <c r="T531" s="5" t="n">
        <v>-0.1870385296537741</v>
      </c>
      <c r="U531" s="5" t="n">
        <v>0.09245264609898052</v>
      </c>
      <c r="V531" s="5" t="n">
        <v>-0.04729294177739679</v>
      </c>
      <c r="W531" s="5" t="n">
        <v>0.8</v>
      </c>
      <c r="X531" s="2" t="inlineStr">
        <is>
          <t>HOLD (niedrige Konfidenz)</t>
        </is>
      </c>
      <c r="Y531" s="9" t="inlineStr">
        <is>
          <t>Niedrig</t>
        </is>
      </c>
      <c r="Z531" s="2" t="n"/>
      <c r="AA531" s="5" t="n">
        <v>0.7989623058454371</v>
      </c>
      <c r="AB531" s="5" t="n">
        <v>1.178326875785112</v>
      </c>
      <c r="AC531" s="2" t="inlineStr">
        <is>
          <t>M4 KGV, M5 P/S, M6 P/B, M7 EV/EBITDA</t>
        </is>
      </c>
      <c r="AD531" s="2" t="inlineStr">
        <is>
          <t>M1 Gordon: Ausreißer (&gt;3x / &lt;0.3x Kurs); M3 Fund.KGV: Ausreißer (&gt;3x / &lt;0.3x Kurs); M8 DCF: Ausreißer (&gt;3x / &lt;0.3x Kurs)</t>
        </is>
      </c>
    </row>
    <row r="532">
      <c r="A532" s="2" t="inlineStr">
        <is>
          <t>DASH</t>
        </is>
      </c>
      <c r="B532" s="2" t="inlineStr">
        <is>
          <t>DoorDash</t>
        </is>
      </c>
      <c r="C532" s="2" t="inlineStr">
        <is>
          <t>Consumer Discretionary</t>
        </is>
      </c>
      <c r="D532" s="3" t="n">
        <v>172.9994514804087</v>
      </c>
      <c r="E532" s="4" t="n">
        <v>101.9052631578947</v>
      </c>
      <c r="F532" s="4" t="n">
        <v>23.46445490163762</v>
      </c>
      <c r="G532" s="5" t="n">
        <v>0</v>
      </c>
      <c r="H532" s="5" t="n">
        <v>0</v>
      </c>
      <c r="I532" s="5" t="n">
        <v>0.088870004</v>
      </c>
      <c r="J532" s="2" t="n"/>
      <c r="K532" s="2" t="n"/>
      <c r="L532" s="2" t="n"/>
      <c r="M532" s="3" t="n">
        <v>116.2359693294903</v>
      </c>
      <c r="N532" s="3" t="n">
        <v>37.26389391239869</v>
      </c>
      <c r="O532" s="3" t="n">
        <v>99.25058613119482</v>
      </c>
      <c r="P532" s="3" t="n">
        <v>46.76406779604776</v>
      </c>
      <c r="Q532" s="3" t="n">
        <v>74.87742620578814</v>
      </c>
      <c r="R532" s="2" t="n">
        <v>3</v>
      </c>
      <c r="S532" s="3" t="n">
        <v>99.25058613119482</v>
      </c>
      <c r="T532" s="5" t="n">
        <v>-0.4262953709859917</v>
      </c>
      <c r="U532" s="5" t="n">
        <v>0.3310756636711083</v>
      </c>
      <c r="V532" s="5" t="n">
        <v>-0.04760985365744169</v>
      </c>
      <c r="W532" s="5" t="n">
        <v>0.6667</v>
      </c>
      <c r="X532" s="7" t="inlineStr">
        <is>
          <t>HOLD</t>
        </is>
      </c>
      <c r="Y532" s="7" t="inlineStr">
        <is>
          <t>Mittel</t>
        </is>
      </c>
      <c r="Z532" s="2" t="n"/>
      <c r="AA532" s="5" t="n">
        <v>0.9287102372437006</v>
      </c>
      <c r="AB532" s="5" t="n">
        <v>0.5523499567150603</v>
      </c>
      <c r="AC532" s="2" t="inlineStr">
        <is>
          <t>M4 KGV, M6 P/B, M8 DCF</t>
        </is>
      </c>
      <c r="AD532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33">
      <c r="A533" s="2" t="inlineStr">
        <is>
          <t>CASY</t>
        </is>
      </c>
      <c r="B533" s="2" t="inlineStr">
        <is>
          <t>Casey's</t>
        </is>
      </c>
      <c r="C533" s="2" t="inlineStr">
        <is>
          <t>Consumer Staples</t>
        </is>
      </c>
      <c r="D533" s="3" t="n">
        <v>554.6847406209985</v>
      </c>
      <c r="E533" s="4" t="n">
        <v>29.90366088631984</v>
      </c>
      <c r="F533" s="4" t="n">
        <v>26.47000634461492</v>
      </c>
      <c r="G533" s="5" t="n">
        <v>0.004188144329896908</v>
      </c>
      <c r="H533" s="5" t="n">
        <v>0.1108602069845342</v>
      </c>
      <c r="I533" s="5" t="n">
        <v>0.19983</v>
      </c>
      <c r="J533" s="2" t="n"/>
      <c r="K533" s="2" t="n"/>
      <c r="L533" s="2" t="n"/>
      <c r="M533" s="3" t="n">
        <v>309.6046160068055</v>
      </c>
      <c r="N533" s="3" t="n">
        <v>319.6153736087177</v>
      </c>
      <c r="O533" s="3" t="n">
        <v>458.6236644682205</v>
      </c>
      <c r="P533" s="3" t="n">
        <v>371.9802188956734</v>
      </c>
      <c r="Q533" s="3" t="n">
        <v>811.4906529096882</v>
      </c>
      <c r="R533" s="2" t="n">
        <v>4</v>
      </c>
      <c r="S533" s="3" t="n">
        <v>345.7977962521955</v>
      </c>
      <c r="T533" s="5" t="n">
        <v>-0.3765867871810267</v>
      </c>
      <c r="U533" s="5" t="n">
        <v>0.2733993234536083</v>
      </c>
      <c r="V533" s="5" t="n">
        <v>-0.05159373186370919</v>
      </c>
      <c r="W533" s="5" t="n">
        <v>0.9</v>
      </c>
      <c r="X533" s="7" t="inlineStr">
        <is>
          <t>HOLD</t>
        </is>
      </c>
      <c r="Y533" s="7" t="inlineStr">
        <is>
          <t>Mittel</t>
        </is>
      </c>
      <c r="Z533" s="2" t="n"/>
      <c r="AA533" s="5" t="n">
        <v>0.5371526415296257</v>
      </c>
      <c r="AB533" s="5" t="n">
        <v>0.4813204996211664</v>
      </c>
      <c r="AC533" s="2" t="inlineStr">
        <is>
          <t>M4 KGV, M5 P/S, M6 P/B, M7 EV/EBITDA</t>
        </is>
      </c>
      <c r="AD533" s="2" t="inlineStr">
        <is>
          <t>M1 Gordon: Dividende zu gering (DDM-Gate); M2 DDM: Dividende zu gering (DDM-Gate); M3 Fund.KGV: Dividende zu gering (DDM-Gate); M8 DCF: getrimmt (weit vom Median)</t>
        </is>
      </c>
    </row>
    <row r="534">
      <c r="A534" s="2" t="inlineStr">
        <is>
          <t>BLK</t>
        </is>
      </c>
      <c r="B534" s="2" t="inlineStr">
        <is>
          <t>BlackRock</t>
        </is>
      </c>
      <c r="C534" s="2" t="inlineStr">
        <is>
          <t>Financials</t>
        </is>
      </c>
      <c r="D534" s="3" t="n">
        <v>964.4616667543787</v>
      </c>
      <c r="E534" s="4" t="n">
        <v>25.8358066060316</v>
      </c>
      <c r="F534" s="4" t="n">
        <v>16.81748736998005</v>
      </c>
      <c r="G534" s="5" t="n">
        <v>0.02123362546552778</v>
      </c>
      <c r="H534" s="5" t="n">
        <v>0.3570962280854002</v>
      </c>
      <c r="I534" s="5" t="n">
        <v>0.122779995</v>
      </c>
      <c r="J534" s="3" t="n">
        <v>250.9623836044352</v>
      </c>
      <c r="K534" s="3" t="n">
        <v>306.9374419453902</v>
      </c>
      <c r="L534" s="3" t="n">
        <v>243.6527996159565</v>
      </c>
      <c r="M534" s="3" t="n">
        <v>678.5410073489197</v>
      </c>
      <c r="N534" s="3" t="n">
        <v>584.0615192246636</v>
      </c>
      <c r="O534" s="3" t="n">
        <v>885.5458538759675</v>
      </c>
      <c r="P534" s="3" t="n">
        <v>620.3350540348123</v>
      </c>
      <c r="Q534" s="3" t="n">
        <v>143.9376189303954</v>
      </c>
      <c r="R534" s="2" t="n">
        <v>4</v>
      </c>
      <c r="S534" s="3" t="n">
        <v>649.4380306918661</v>
      </c>
      <c r="T534" s="5" t="n">
        <v>-0.3266315779274411</v>
      </c>
      <c r="U534" s="5" t="n">
        <v>0.2229879935520926</v>
      </c>
      <c r="V534" s="5" t="n">
        <v>-0.05182179218767424</v>
      </c>
      <c r="W534" s="5" t="n">
        <v>0.7</v>
      </c>
      <c r="X534" s="7" t="inlineStr">
        <is>
          <t>HOLD</t>
        </is>
      </c>
      <c r="Y534" s="7" t="inlineStr">
        <is>
          <t>Mittel</t>
        </is>
      </c>
      <c r="Z534" s="2" t="n"/>
      <c r="AA534" s="5" t="n">
        <v>0.6606227818890283</v>
      </c>
      <c r="AB534" s="5" t="n">
        <v>0.5161859234477932</v>
      </c>
      <c r="AC534" s="2" t="inlineStr">
        <is>
          <t>M4 KGV, M5 P/S, M6 P/B, M7 EV/EBITDA</t>
        </is>
      </c>
      <c r="AD534" s="2" t="inlineStr">
        <is>
          <t>M1 Gordon: Ausreißer (&gt;3x / &lt;0.3x Kurs); M2 DDM: getrimmt (weit vom Median); M3 Fund.KGV: Ausreißer (&gt;3x / &lt;0.3x Kurs); M8 DCF: Ausreißer (&gt;3x / &lt;0.3x Kurs)</t>
        </is>
      </c>
    </row>
    <row r="535">
      <c r="A535" s="2" t="inlineStr">
        <is>
          <t>LONN.SW</t>
        </is>
      </c>
      <c r="B535" s="2" t="inlineStr">
        <is>
          <t>Lonza</t>
        </is>
      </c>
      <c r="C535" s="2" t="inlineStr">
        <is>
          <t>Health Care</t>
        </is>
      </c>
      <c r="D535" s="3" t="n">
        <v>618.4107508660539</v>
      </c>
      <c r="E535" s="4" t="n">
        <v>38.21073558648111</v>
      </c>
      <c r="F535" s="4" t="n">
        <v>26.14219066661226</v>
      </c>
      <c r="G535" s="5" t="n">
        <v>0.008671522719389525</v>
      </c>
      <c r="H535" s="5" t="n">
        <v>0.226692600300141</v>
      </c>
      <c r="I535" s="5" t="n">
        <v>0.12895</v>
      </c>
      <c r="J535" s="2" t="n"/>
      <c r="K535" s="2" t="n"/>
      <c r="L535" s="2" t="n"/>
      <c r="M535" s="3" t="n">
        <v>382.0985162588269</v>
      </c>
      <c r="N535" s="3" t="n">
        <v>500.7301549076194</v>
      </c>
      <c r="O535" s="3" t="n">
        <v>417.1952498412864</v>
      </c>
      <c r="P535" s="3" t="n">
        <v>448.09983517602</v>
      </c>
      <c r="Q535" s="2" t="n"/>
      <c r="R535" s="2" t="n">
        <v>4</v>
      </c>
      <c r="S535" s="3" t="n">
        <v>432.6475425086532</v>
      </c>
      <c r="T535" s="5" t="n">
        <v>-0.3003880642392591</v>
      </c>
      <c r="U535" s="5" t="n">
        <v>0.1935031217481789</v>
      </c>
      <c r="V535" s="5" t="n">
        <v>-0.05344247124554014</v>
      </c>
      <c r="W535" s="5" t="n">
        <v>0.7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0.6867665401900946</v>
      </c>
      <c r="AB535" s="5" t="n">
        <v>0.3104739578952813</v>
      </c>
      <c r="AC535" s="2" t="inlineStr">
        <is>
          <t>M4 KGV, M5 P/S, M6 P/B, M7 EV/EBITDA</t>
        </is>
      </c>
      <c r="AD535" s="2" t="inlineStr">
        <is>
          <t>M1 Gordon: Dividende zu gering (DDM-Gate); M2 DDM: Dividende zu gering (DDM-Gate); M3 Fund.KGV: Dividende zu gering (DDM-Gate); M8 DCF: kein FCFF / keine Historie</t>
        </is>
      </c>
    </row>
    <row r="536">
      <c r="A536" s="2" t="inlineStr">
        <is>
          <t>MTD</t>
        </is>
      </c>
      <c r="B536" s="2" t="inlineStr">
        <is>
          <t>Mettler Toledo</t>
        </is>
      </c>
      <c r="C536" s="2" t="inlineStr">
        <is>
          <t>Health Care</t>
        </is>
      </c>
      <c r="D536" s="3" t="n">
        <v>1369.797898363135</v>
      </c>
      <c r="E536" s="4" t="n">
        <v>34.55194951543836</v>
      </c>
      <c r="F536" s="4" t="n">
        <v>29.61174649948351</v>
      </c>
      <c r="G536" s="5" t="n">
        <v>0</v>
      </c>
      <c r="H536" s="5" t="n">
        <v>0</v>
      </c>
      <c r="I536" s="2" t="n"/>
      <c r="J536" s="2" t="n"/>
      <c r="K536" s="2" t="n"/>
      <c r="L536" s="2" t="n"/>
      <c r="M536" s="3" t="n">
        <v>1159.047206871229</v>
      </c>
      <c r="N536" s="3" t="n">
        <v>1739.525547744273</v>
      </c>
      <c r="O536" s="3" t="n">
        <v>3.066664205994658</v>
      </c>
      <c r="P536" s="3" t="n">
        <v>1278.188796612936</v>
      </c>
      <c r="Q536" s="3" t="n">
        <v>528.773364430174</v>
      </c>
      <c r="R536" s="2" t="n">
        <v>3</v>
      </c>
      <c r="S536" s="3" t="n">
        <v>1278.188796612936</v>
      </c>
      <c r="T536" s="5" t="n">
        <v>-0.06687782326113156</v>
      </c>
      <c r="U536" s="5" t="n">
        <v>-0.04013613207485622</v>
      </c>
      <c r="V536" s="5" t="n">
        <v>-0.05350697766799389</v>
      </c>
      <c r="W536" s="5" t="n">
        <v>0.85</v>
      </c>
      <c r="X536" s="7" t="inlineStr">
        <is>
          <t>HOLD</t>
        </is>
      </c>
      <c r="Y536" s="7" t="inlineStr">
        <is>
          <t>Mittel</t>
        </is>
      </c>
      <c r="Z536" s="2" t="n"/>
      <c r="AA536" s="5" t="n">
        <v>0.7172259210247942</v>
      </c>
      <c r="AB536" s="5" t="n">
        <v>0.5008237261017237</v>
      </c>
      <c r="AC536" s="2" t="inlineStr">
        <is>
          <t>M4 KGV, M5 P/S, M7 EV/EBITDA</t>
        </is>
      </c>
      <c r="AD53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37">
      <c r="A537" s="2" t="inlineStr">
        <is>
          <t>GILD</t>
        </is>
      </c>
      <c r="B537" s="2" t="inlineStr">
        <is>
          <t>Gilead Sciences</t>
        </is>
      </c>
      <c r="C537" s="2" t="inlineStr">
        <is>
          <t>Health Care</t>
        </is>
      </c>
      <c r="D537" s="3" t="n">
        <v>128.869491204521</v>
      </c>
      <c r="E537" s="2" t="n"/>
      <c r="F537" s="4" t="n">
        <v>14.58473007176581</v>
      </c>
      <c r="G537" s="5" t="n">
        <v>0.02274145462109131</v>
      </c>
      <c r="H537" s="5" t="n">
        <v>0.331677977087928</v>
      </c>
      <c r="I537" s="5" t="n">
        <v>-0.2068</v>
      </c>
      <c r="J537" s="3" t="n">
        <v>101.9797323263129</v>
      </c>
      <c r="K537" s="3" t="n">
        <v>101.9797323263129</v>
      </c>
      <c r="L537" s="3" t="n">
        <v>99.00944886049795</v>
      </c>
      <c r="M537" s="3" t="n">
        <v>128.869491204521</v>
      </c>
      <c r="N537" s="2" t="n"/>
      <c r="O537" s="3" t="n">
        <v>53.52904051563405</v>
      </c>
      <c r="P537" s="3" t="n">
        <v>139.938620406531</v>
      </c>
      <c r="Q537" s="3" t="n">
        <v>186.4819297213377</v>
      </c>
      <c r="R537" s="2" t="n">
        <v>6</v>
      </c>
      <c r="S537" s="3" t="n">
        <v>101.9797323263129</v>
      </c>
      <c r="T537" s="5" t="n">
        <v>-0.2086588425768902</v>
      </c>
      <c r="U537" s="5" t="n">
        <v>0.1000058933647647</v>
      </c>
      <c r="V537" s="5" t="n">
        <v>-0.05432647460606271</v>
      </c>
      <c r="W537" s="5" t="n">
        <v>0.65</v>
      </c>
      <c r="X537" s="2" t="inlineStr">
        <is>
          <t>HOLD (niedrige Konfidenz)</t>
        </is>
      </c>
      <c r="Y537" s="9" t="inlineStr">
        <is>
          <t>Niedrig</t>
        </is>
      </c>
      <c r="Z537" s="2" t="n"/>
      <c r="AA537" s="5" t="n">
        <v>1.308279049076629</v>
      </c>
      <c r="AB537" s="5" t="n">
        <v>1.6142560946083</v>
      </c>
      <c r="AC537" s="2" t="inlineStr">
        <is>
          <t>M1 Gordon, M2 DDM, M3 Fund.KGV, M4 KGV, M6 P/B, M7 EV/EBITDA</t>
        </is>
      </c>
      <c r="AD537" s="2" t="inlineStr">
        <is>
          <t>M5 P/S: Marge &lt;= 0 / P/S nicht adjustierbar; M8 DCF: getrimmt (weit vom Median)</t>
        </is>
      </c>
    </row>
    <row r="538">
      <c r="A538" s="2" t="inlineStr">
        <is>
          <t>BX</t>
        </is>
      </c>
      <c r="B538" s="2" t="inlineStr">
        <is>
          <t>Blackstone Inc.</t>
        </is>
      </c>
      <c r="C538" s="2" t="inlineStr">
        <is>
          <t>Financials</t>
        </is>
      </c>
      <c r="D538" s="3" t="n">
        <v>101.2871491572107</v>
      </c>
      <c r="E538" s="4" t="n">
        <v>24.96916299559471</v>
      </c>
      <c r="F538" s="4" t="n">
        <v>15.26195470419865</v>
      </c>
      <c r="G538" s="5" t="n">
        <v>0.04613620324629499</v>
      </c>
      <c r="H538" s="5" t="n">
        <v>0.7041286441686571</v>
      </c>
      <c r="I538" s="5" t="n">
        <v>0.31374002</v>
      </c>
      <c r="J538" s="3" t="n">
        <v>52.11905397669209</v>
      </c>
      <c r="K538" s="3" t="n">
        <v>67.19997870170494</v>
      </c>
      <c r="L538" s="3" t="n">
        <v>50.60102327834184</v>
      </c>
      <c r="M538" s="3" t="n">
        <v>78.52291721139913</v>
      </c>
      <c r="N538" s="3" t="n">
        <v>64.48558095990775</v>
      </c>
      <c r="O538" s="3" t="n">
        <v>26.84721237147913</v>
      </c>
      <c r="P538" s="2" t="n"/>
      <c r="Q538" s="3" t="n">
        <v>23.81787244482672</v>
      </c>
      <c r="R538" s="2" t="n">
        <v>5</v>
      </c>
      <c r="S538" s="3" t="n">
        <v>64.48558095990775</v>
      </c>
      <c r="T538" s="5" t="n">
        <v>-0.3633389675148441</v>
      </c>
      <c r="U538" s="5" t="n">
        <v>0.2510425194071984</v>
      </c>
      <c r="V538" s="5" t="n">
        <v>-0.05614822405382286</v>
      </c>
      <c r="W538" s="5" t="n">
        <v>0.6842</v>
      </c>
      <c r="X538" s="7" t="inlineStr">
        <is>
          <t>HOLD</t>
        </is>
      </c>
      <c r="Y538" s="7" t="inlineStr">
        <is>
          <t>Mittel</t>
        </is>
      </c>
      <c r="Z538" s="2" t="n"/>
      <c r="AA538" s="5" t="n">
        <v>0.6726653033008315</v>
      </c>
      <c r="AB538" s="5" t="n">
        <v>0.5518049265420364</v>
      </c>
      <c r="AC538" s="2" t="inlineStr">
        <is>
          <t>M1 Gordon, M2 DDM, M3 Fund.KGV, M4 KGV, M5 P/S</t>
        </is>
      </c>
      <c r="AD538" s="2" t="inlineStr">
        <is>
          <t>M6 P/B: Ausreißer (&gt;3x / &lt;0.3x Kurs); M8 DCF: Ausreißer (&gt;3x / &lt;0.3x Kurs)</t>
        </is>
      </c>
    </row>
    <row r="539">
      <c r="A539" s="2" t="inlineStr">
        <is>
          <t>DXCM</t>
        </is>
      </c>
      <c r="B539" s="2" t="inlineStr">
        <is>
          <t>Dexcom</t>
        </is>
      </c>
      <c r="C539" s="2" t="inlineStr">
        <is>
          <t>Health Care</t>
        </is>
      </c>
      <c r="D539" s="3" t="n">
        <v>74.50895702381615</v>
      </c>
      <c r="E539" s="4" t="n">
        <v>33.09126984126984</v>
      </c>
      <c r="F539" s="4" t="n">
        <v>26.75449009580154</v>
      </c>
      <c r="G539" s="5" t="n">
        <v>0</v>
      </c>
      <c r="H539" s="5" t="n">
        <v>0</v>
      </c>
      <c r="I539" s="5" t="n">
        <v>0.38491002</v>
      </c>
      <c r="J539" s="2" t="n"/>
      <c r="K539" s="2" t="n"/>
      <c r="L539" s="2" t="n"/>
      <c r="M539" s="3" t="n">
        <v>46.41111884143416</v>
      </c>
      <c r="N539" s="3" t="n">
        <v>60.9025518769329</v>
      </c>
      <c r="O539" s="3" t="n">
        <v>19.07219975265818</v>
      </c>
      <c r="P539" s="3" t="n">
        <v>51.75233044412815</v>
      </c>
      <c r="Q539" s="3" t="n">
        <v>58.69833579828885</v>
      </c>
      <c r="R539" s="2" t="n">
        <v>4</v>
      </c>
      <c r="S539" s="3" t="n">
        <v>55.2253331212085</v>
      </c>
      <c r="T539" s="5" t="n">
        <v>-0.2588094730200533</v>
      </c>
      <c r="U539" s="5" t="n">
        <v>0.1449814126394053</v>
      </c>
      <c r="V539" s="5" t="n">
        <v>-0.05691403019032398</v>
      </c>
      <c r="W539" s="5" t="n">
        <v>0.6</v>
      </c>
      <c r="X539" s="7" t="inlineStr">
        <is>
          <t>HOLD</t>
        </is>
      </c>
      <c r="Y539" s="6" t="inlineStr">
        <is>
          <t>Hoch</t>
        </is>
      </c>
      <c r="Z539" s="2" t="n"/>
      <c r="AA539" s="5" t="n">
        <v>0.7413825351007785</v>
      </c>
      <c r="AB539" s="5" t="n">
        <v>0.3122405448791146</v>
      </c>
      <c r="AC539" s="2" t="inlineStr">
        <is>
          <t>M4 KGV, M5 P/S, M7 EV/EBITDA, M8 DCF</t>
        </is>
      </c>
      <c r="AD539" s="2" t="inlineStr">
        <is>
          <t>M1 Gordon: Dividende zu gering (DDM-Gate); M2 DDM: Dividende zu gering (DDM-Gate); M3 Fund.KGV: Dividende zu gering (DDM-Gate); M6 P/B: Ausreißer (&gt;3x / &lt;0.3x Kurs)</t>
        </is>
      </c>
    </row>
    <row r="540">
      <c r="A540" s="2" t="inlineStr">
        <is>
          <t>HWM</t>
        </is>
      </c>
      <c r="B540" s="2" t="inlineStr">
        <is>
          <t>Howmet Aerospace</t>
        </is>
      </c>
      <c r="C540" s="2" t="inlineStr">
        <is>
          <t>Industrials</t>
        </is>
      </c>
      <c r="D540" s="3" t="n">
        <v>206.9345778476534</v>
      </c>
      <c r="E540" s="4" t="n">
        <v>49.91379310344828</v>
      </c>
      <c r="F540" s="4" t="n">
        <v>35.83380910605786</v>
      </c>
      <c r="G540" s="5" t="n">
        <v>0.002417962003454232</v>
      </c>
      <c r="H540" s="5" t="n">
        <v>0.08664478885748016</v>
      </c>
      <c r="I540" s="5" t="n">
        <v>0.34732</v>
      </c>
      <c r="J540" s="2" t="n"/>
      <c r="K540" s="2" t="n"/>
      <c r="L540" s="2" t="n"/>
      <c r="M540" s="3" t="n">
        <v>102.8592400408453</v>
      </c>
      <c r="N540" s="3" t="n">
        <v>98.9585568921941</v>
      </c>
      <c r="O540" s="3" t="n">
        <v>49.13629358536203</v>
      </c>
      <c r="P540" s="3" t="n">
        <v>90.19981035512913</v>
      </c>
      <c r="Q540" s="3" t="n">
        <v>78.13171100561588</v>
      </c>
      <c r="R540" s="2" t="n">
        <v>4</v>
      </c>
      <c r="S540" s="3" t="n">
        <v>94.57918362366162</v>
      </c>
      <c r="T540" s="5" t="n">
        <v>-0.542951281475581</v>
      </c>
      <c r="U540" s="5" t="n">
        <v>0.4262192573402419</v>
      </c>
      <c r="V540" s="5" t="n">
        <v>-0.05836601206766956</v>
      </c>
      <c r="W540" s="5" t="n">
        <v>0.9</v>
      </c>
      <c r="X540" s="7" t="inlineStr">
        <is>
          <t>HOLD</t>
        </is>
      </c>
      <c r="Y540" s="6" t="inlineStr">
        <is>
          <t>Hoch</t>
        </is>
      </c>
      <c r="Z540" s="2" t="n"/>
      <c r="AA540" s="5" t="n">
        <v>0.8058668380393891</v>
      </c>
      <c r="AB540" s="5" t="n">
        <v>0.316485185297581</v>
      </c>
      <c r="AC540" s="2" t="inlineStr">
        <is>
          <t>M4 KGV, M5 P/S, M7 EV/EBITDA, M8 DCF</t>
        </is>
      </c>
      <c r="AD540" s="2" t="inlineStr">
        <is>
          <t>M1 Gordon: Dividende zu gering (DDM-Gate); M2 DDM: Dividende zu gering (DDM-Gate); M3 Fund.KGV: Dividende zu gering (DDM-Gate); M6 P/B: Ausreißer (&gt;3x / &lt;0.3x Kurs)</t>
        </is>
      </c>
    </row>
    <row r="541">
      <c r="A541" s="2" t="inlineStr">
        <is>
          <t>FCX</t>
        </is>
      </c>
      <c r="B541" s="2" t="inlineStr">
        <is>
          <t>Freeport-McMoRan</t>
        </is>
      </c>
      <c r="C541" s="2" t="inlineStr">
        <is>
          <t>Materials</t>
        </is>
      </c>
      <c r="D541" s="3" t="n">
        <v>64.83235305969662</v>
      </c>
      <c r="E541" s="4" t="n">
        <v>35.74384236453202</v>
      </c>
      <c r="F541" s="4" t="n">
        <v>16.93198736168088</v>
      </c>
      <c r="G541" s="5" t="n">
        <v>0.00826901874310915</v>
      </c>
      <c r="H541" s="5" t="n">
        <v>0.1400109208518264</v>
      </c>
      <c r="I541" s="5" t="n">
        <v>0.14755</v>
      </c>
      <c r="J541" s="2" t="n"/>
      <c r="K541" s="2" t="n"/>
      <c r="L541" s="2" t="n"/>
      <c r="M541" s="3" t="n">
        <v>60.07636469474031</v>
      </c>
      <c r="N541" s="3" t="n">
        <v>49.5891865554341</v>
      </c>
      <c r="O541" s="3" t="n">
        <v>36.6872163871449</v>
      </c>
      <c r="P541" s="3" t="n">
        <v>61.18018407658139</v>
      </c>
      <c r="Q541" s="3" t="n">
        <v>1.295518857538964</v>
      </c>
      <c r="R541" s="2" t="n">
        <v>4</v>
      </c>
      <c r="S541" s="3" t="n">
        <v>54.8327756250872</v>
      </c>
      <c r="T541" s="5" t="n">
        <v>-0.1542374595813598</v>
      </c>
      <c r="U541" s="5" t="n">
        <v>0.03738602535832403</v>
      </c>
      <c r="V541" s="5" t="n">
        <v>-0.05842571711151789</v>
      </c>
      <c r="W541" s="5" t="n">
        <v>0.45</v>
      </c>
      <c r="X541" s="7" t="inlineStr">
        <is>
          <t>HOLD</t>
        </is>
      </c>
      <c r="Y541" s="7" t="inlineStr">
        <is>
          <t>Mittel</t>
        </is>
      </c>
      <c r="Z541" s="2" t="n"/>
      <c r="AA541" s="5" t="n">
        <v>0.7512063428410912</v>
      </c>
      <c r="AB541" s="5" t="n">
        <v>0.6676158646372188</v>
      </c>
      <c r="AC541" s="2" t="inlineStr">
        <is>
          <t>M4 KGV, M5 P/S, M6 P/B, M7 EV/EBITDA</t>
        </is>
      </c>
      <c r="AD541" s="2" t="inlineStr">
        <is>
          <t>M1 Gordon: Dividende zu gering (DDM-Gate); M2 DDM: Dividende zu gering (DDM-Gate); M3 Fund.KGV: Dividende zu gering (DDM-Gate); M8 DCF: Ausreißer (&gt;3x / &lt;0.3x Kurs)</t>
        </is>
      </c>
    </row>
    <row r="542">
      <c r="A542" s="2" t="inlineStr">
        <is>
          <t>CAT</t>
        </is>
      </c>
      <c r="B542" s="2" t="inlineStr">
        <is>
          <t>Caterpillar Inc.</t>
        </is>
      </c>
      <c r="C542" s="2" t="inlineStr">
        <is>
          <t>Industrials</t>
        </is>
      </c>
      <c r="D542" s="3" t="n">
        <v>771.4835574126853</v>
      </c>
      <c r="E542" s="4" t="n">
        <v>37.16917778734395</v>
      </c>
      <c r="F542" s="4" t="n">
        <v>26.6238763850928</v>
      </c>
      <c r="G542" s="5" t="n">
        <v>0.007551190586491244</v>
      </c>
      <c r="H542" s="5" t="n">
        <v>0.2010419647350193</v>
      </c>
      <c r="I542" s="5" t="n">
        <v>0.56972003</v>
      </c>
      <c r="J542" s="2" t="n"/>
      <c r="K542" s="2" t="n"/>
      <c r="L542" s="2" t="n"/>
      <c r="M542" s="3" t="n">
        <v>598.5174215199339</v>
      </c>
      <c r="N542" s="3" t="n">
        <v>582.7734691149309</v>
      </c>
      <c r="O542" s="3" t="n">
        <v>218.7266585353125</v>
      </c>
      <c r="P542" s="3" t="n">
        <v>458.3405412708178</v>
      </c>
      <c r="Q542" s="3" t="n">
        <v>248.1402787111818</v>
      </c>
      <c r="R542" s="2" t="n">
        <v>3</v>
      </c>
      <c r="S542" s="3" t="n">
        <v>582.7734691149309</v>
      </c>
      <c r="T542" s="5" t="n">
        <v>-0.2446067534227548</v>
      </c>
      <c r="U542" s="5" t="n">
        <v>0.1243380663392939</v>
      </c>
      <c r="V542" s="5" t="n">
        <v>-0.06013434354173047</v>
      </c>
      <c r="W542" s="5" t="n">
        <v>0.65</v>
      </c>
      <c r="X542" s="7" t="inlineStr">
        <is>
          <t>HOLD</t>
        </is>
      </c>
      <c r="Y542" s="7" t="inlineStr">
        <is>
          <t>Mittel</t>
        </is>
      </c>
      <c r="Z542" s="2" t="n"/>
      <c r="AA542" s="5" t="n">
        <v>0.779475312626733</v>
      </c>
      <c r="AB542" s="5" t="n">
        <v>0.3058356563014364</v>
      </c>
      <c r="AC542" s="2" t="inlineStr">
        <is>
          <t>M4 KGV, M5 P/S, M7 EV/EBITDA</t>
        </is>
      </c>
      <c r="AD54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43">
      <c r="A543" s="2" t="inlineStr">
        <is>
          <t>ITX.MC</t>
        </is>
      </c>
      <c r="B543" s="2" t="inlineStr">
        <is>
          <t>Inditex</t>
        </is>
      </c>
      <c r="C543" s="2" t="inlineStr">
        <is>
          <t>Consumer Discretionary</t>
        </is>
      </c>
      <c r="D543" s="3" t="n">
        <v>54.38</v>
      </c>
      <c r="E543" s="4" t="n">
        <v>26.92079207920792</v>
      </c>
      <c r="F543" s="4" t="n">
        <v>22.97966565811937</v>
      </c>
      <c r="G543" s="5" t="n">
        <v>0.01195292386906951</v>
      </c>
      <c r="H543" s="5" t="n">
        <v>0.274674194148172</v>
      </c>
      <c r="I543" s="5" t="n">
        <v>0.36824</v>
      </c>
      <c r="J543" s="3" t="n">
        <v>10.98441345365053</v>
      </c>
      <c r="K543" s="2" t="n"/>
      <c r="L543" s="3" t="n">
        <v>10.66447908121411</v>
      </c>
      <c r="M543" s="3" t="n">
        <v>37.30798408319703</v>
      </c>
      <c r="N543" s="3" t="n">
        <v>41.73880197685524</v>
      </c>
      <c r="O543" s="3" t="n">
        <v>27.80534157063087</v>
      </c>
      <c r="P543" s="3" t="n">
        <v>43.65950623987409</v>
      </c>
      <c r="Q543" s="3" t="n">
        <v>49.74756212994261</v>
      </c>
      <c r="R543" s="2" t="n">
        <v>5</v>
      </c>
      <c r="S543" s="3" t="n">
        <v>41.73880197685524</v>
      </c>
      <c r="T543" s="5" t="n">
        <v>-0.2324604270530483</v>
      </c>
      <c r="U543" s="5" t="n">
        <v>0.1105108495770504</v>
      </c>
      <c r="V543" s="5" t="n">
        <v>-0.06097478873799894</v>
      </c>
      <c r="W543" s="5" t="n">
        <v>0.85</v>
      </c>
      <c r="X543" s="2" t="inlineStr">
        <is>
          <t>HOLD (niedrige Konfidenz)</t>
        </is>
      </c>
      <c r="Y543" s="9" t="inlineStr">
        <is>
          <t>Niedrig</t>
        </is>
      </c>
      <c r="Z543" s="2" t="n"/>
      <c r="AA543" s="5" t="n">
        <v>0.5915776848560848</v>
      </c>
      <c r="AB543" s="5" t="n">
        <v>0.7891368823351554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NOKIA.HE</t>
        </is>
      </c>
      <c r="B544" s="2" t="inlineStr">
        <is>
          <t>Nokia</t>
        </is>
      </c>
      <c r="C544" s="2" t="inlineStr">
        <is>
          <t>Information Technology</t>
        </is>
      </c>
      <c r="D544" s="3" t="n">
        <v>9.538</v>
      </c>
      <c r="E544" s="4" t="n">
        <v>86.70909090909092</v>
      </c>
      <c r="F544" s="4" t="n">
        <v>23.35226716286358</v>
      </c>
      <c r="G544" s="5" t="n">
        <v>0.0146781295869155</v>
      </c>
      <c r="H544" s="5" t="n">
        <v>0.3427676035647831</v>
      </c>
      <c r="I544" s="5" t="n">
        <v>0.03455</v>
      </c>
      <c r="J544" s="3" t="n">
        <v>2.898492462311559</v>
      </c>
      <c r="K544" s="3" t="n">
        <v>2.898492462311558</v>
      </c>
      <c r="L544" s="3" t="n">
        <v>2.814070351758795</v>
      </c>
      <c r="M544" s="3" t="n">
        <v>8.836451112446307</v>
      </c>
      <c r="N544" s="3" t="n">
        <v>5.49006698143739</v>
      </c>
      <c r="O544" s="3" t="n">
        <v>35.99641595779698</v>
      </c>
      <c r="P544" s="3" t="n">
        <v>10.98678099780003</v>
      </c>
      <c r="Q544" s="3" t="n">
        <v>11.03978746661548</v>
      </c>
      <c r="R544" s="2" t="n">
        <v>2</v>
      </c>
      <c r="S544" s="3" t="n">
        <v>7.163259046941848</v>
      </c>
      <c r="T544" s="5" t="n">
        <v>-0.2489768246024484</v>
      </c>
      <c r="U544" s="5" t="n">
        <v>0.1262602222688194</v>
      </c>
      <c r="V544" s="5" t="n">
        <v>-0.06135830116681451</v>
      </c>
      <c r="W544" s="5" t="n">
        <v>0.5</v>
      </c>
      <c r="X544" s="7" t="inlineStr">
        <is>
          <t>HOLD</t>
        </is>
      </c>
      <c r="Y544" s="7" t="inlineStr">
        <is>
          <t>Mittel</t>
        </is>
      </c>
      <c r="Z544" s="2" t="n"/>
      <c r="AA544" s="5" t="n">
        <v>0.855387885843197</v>
      </c>
      <c r="AB544" s="5" t="n">
        <v>0.6095342993671051</v>
      </c>
      <c r="AC544" s="2" t="inlineStr">
        <is>
          <t>M4 KGV, M5 P/S</t>
        </is>
      </c>
      <c r="AD544" s="2" t="inlineStr">
        <is>
          <t>M1 Gordon: getrimmt (weit vom Median); M2 DDM: getrimmt (weit vom Median); M3 Fund.KGV: Ausreißer (&gt;3x / &lt;0.3x Kurs); M6 P/B: Ausreißer (&gt;3x / &lt;0.3x Kurs); M7 EV/EBITDA: getrimmt (weit vom Median); M8 DCF: getrimmt (weit vom Median)</t>
        </is>
      </c>
    </row>
    <row r="545">
      <c r="A545" s="2" t="inlineStr">
        <is>
          <t>ASML.AS</t>
        </is>
      </c>
      <c r="B545" s="2" t="inlineStr">
        <is>
          <t>ASML</t>
        </is>
      </c>
      <c r="C545" s="2" t="inlineStr">
        <is>
          <t>Information Technology</t>
        </is>
      </c>
      <c r="D545" s="3" t="n">
        <v>1609.6</v>
      </c>
      <c r="E545" s="4" t="n">
        <v>60.2169846614291</v>
      </c>
      <c r="F545" s="4" t="n">
        <v>31.11428216300706</v>
      </c>
      <c r="G545" s="5" t="n">
        <v>0.004833499005964215</v>
      </c>
      <c r="H545" s="5" t="n">
        <v>0.1503908519061847</v>
      </c>
      <c r="I545" s="5" t="n">
        <v>0.53942</v>
      </c>
      <c r="J545" s="2" t="n"/>
      <c r="K545" s="2" t="n"/>
      <c r="L545" s="2" t="n"/>
      <c r="M545" s="3" t="n">
        <v>1119.200225762481</v>
      </c>
      <c r="N545" s="3" t="n">
        <v>1212.7056971685</v>
      </c>
      <c r="O545" s="3" t="n">
        <v>540.2504879962864</v>
      </c>
      <c r="P545" s="3" t="n">
        <v>819.9026602474315</v>
      </c>
      <c r="Q545" s="2" t="n"/>
      <c r="R545" s="2" t="n">
        <v>4</v>
      </c>
      <c r="S545" s="3" t="n">
        <v>969.5514430049561</v>
      </c>
      <c r="T545" s="5" t="n">
        <v>-0.3976444812344954</v>
      </c>
      <c r="U545" s="5" t="n">
        <v>0.2742878976143142</v>
      </c>
      <c r="V545" s="5" t="n">
        <v>-0.0616782918100906</v>
      </c>
      <c r="W545" s="5" t="n">
        <v>0.75</v>
      </c>
      <c r="X545" s="2" t="inlineStr">
        <is>
          <t>HOLD (niedrige Konfidenz)</t>
        </is>
      </c>
      <c r="Y545" s="9" t="inlineStr">
        <is>
          <t>Niedrig</t>
        </is>
      </c>
      <c r="Z545" s="2" t="n"/>
      <c r="AA545" s="5" t="n">
        <v>0.846377332673708</v>
      </c>
      <c r="AB545" s="5" t="n">
        <v>1.244710044902053</v>
      </c>
      <c r="AC545" s="2" t="inlineStr">
        <is>
          <t>M4 KGV, M5 P/S, M6 P/B, M7 EV/EBITDA</t>
        </is>
      </c>
      <c r="AD545" s="2" t="inlineStr">
        <is>
          <t>M1 Gordon: Dividende zu gering (DDM-Gate); M2 DDM: Dividende zu gering (DDM-Gate); M3 Fund.KGV: Dividende zu gering (DDM-Gate); M8 DCF: kein FCFF / keine Historie</t>
        </is>
      </c>
    </row>
    <row r="546">
      <c r="A546" s="2" t="inlineStr">
        <is>
          <t>CIEN</t>
        </is>
      </c>
      <c r="B546" s="2" t="inlineStr">
        <is>
          <t>Ciena</t>
        </is>
      </c>
      <c r="C546" s="2" t="inlineStr">
        <is>
          <t>Information Technology</t>
        </is>
      </c>
      <c r="D546" s="3" t="n">
        <v>396.4012325652481</v>
      </c>
      <c r="E546" s="4" t="n">
        <v>99.25055928411633</v>
      </c>
      <c r="F546" s="4" t="n">
        <v>37.50740806183121</v>
      </c>
      <c r="G546" s="5" t="n">
        <v>0</v>
      </c>
      <c r="H546" s="5" t="n">
        <v>0</v>
      </c>
      <c r="I546" s="5" t="n">
        <v>0.22396</v>
      </c>
      <c r="J546" s="2" t="n"/>
      <c r="K546" s="2" t="n"/>
      <c r="L546" s="2" t="n"/>
      <c r="M546" s="3" t="n">
        <v>305.7298254552262</v>
      </c>
      <c r="N546" s="3" t="n">
        <v>198.5714846404222</v>
      </c>
      <c r="O546" s="3" t="n">
        <v>374.8477146792938</v>
      </c>
      <c r="P546" s="3" t="n">
        <v>264.0723614986068</v>
      </c>
      <c r="Q546" s="2" t="n"/>
      <c r="R546" s="2" t="n">
        <v>4</v>
      </c>
      <c r="S546" s="3" t="n">
        <v>284.9010934769165</v>
      </c>
      <c r="T546" s="5" t="n">
        <v>-0.2812810100684501</v>
      </c>
      <c r="U546" s="5" t="n">
        <v>0.1562959540178068</v>
      </c>
      <c r="V546" s="5" t="n">
        <v>-0.06249252802532163</v>
      </c>
      <c r="W546" s="5" t="n">
        <v>0.65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0.9062307122002916</v>
      </c>
      <c r="AB546" s="5" t="n">
        <v>0.8877217711197385</v>
      </c>
      <c r="AC546" s="2" t="inlineStr">
        <is>
          <t>M4 KGV, M5 P/S, M6 P/B, M7 EV/EBITDA</t>
        </is>
      </c>
      <c r="AD546" s="2" t="inlineStr">
        <is>
          <t>M1 Gordon: Dividende zu gering (DDM-Gate); M2 DDM: Dividende zu gering (DDM-Gate); M3 Fund.KGV: Dividende zu gering (DDM-Gate); M8 DCF: kein FCFF / keine Historie</t>
        </is>
      </c>
    </row>
    <row r="547">
      <c r="A547" s="2" t="inlineStr">
        <is>
          <t>CHRW</t>
        </is>
      </c>
      <c r="B547" s="2" t="inlineStr">
        <is>
          <t>C.H. Robinson</t>
        </is>
      </c>
      <c r="C547" s="2" t="inlineStr">
        <is>
          <t>Industrials</t>
        </is>
      </c>
      <c r="D547" s="3" t="n">
        <v>120.6671620825803</v>
      </c>
      <c r="E547" s="4" t="n">
        <v>25.77290076335878</v>
      </c>
      <c r="F547" s="4" t="n">
        <v>17.99256049923527</v>
      </c>
      <c r="G547" s="5" t="n">
        <v>0.01865975564605701</v>
      </c>
      <c r="H547" s="5" t="n">
        <v>0.3357367823626277</v>
      </c>
      <c r="I547" s="5" t="n">
        <v>0.37123</v>
      </c>
      <c r="J547" s="3" t="n">
        <v>38.36506785331726</v>
      </c>
      <c r="K547" s="2" t="n"/>
      <c r="L547" s="3" t="n">
        <v>37.24763869254102</v>
      </c>
      <c r="M547" s="3" t="n">
        <v>138.5216121295537</v>
      </c>
      <c r="N547" s="3" t="n">
        <v>134.1251010766561</v>
      </c>
      <c r="O547" s="3" t="n">
        <v>72.04662148516989</v>
      </c>
      <c r="P547" s="3" t="n">
        <v>106.9631629279239</v>
      </c>
      <c r="Q547" s="3" t="n">
        <v>48.33647835159988</v>
      </c>
      <c r="R547" s="2" t="n">
        <v>5</v>
      </c>
      <c r="S547" s="3" t="n">
        <v>48.33647835159988</v>
      </c>
      <c r="T547" s="5" t="n">
        <v>-0.599423094756135</v>
      </c>
      <c r="U547" s="5" t="n">
        <v>0.4722406516105144</v>
      </c>
      <c r="V547" s="5" t="n">
        <v>-0.06359122157281027</v>
      </c>
      <c r="W547" s="5" t="n">
        <v>0.55</v>
      </c>
      <c r="X547" s="2" t="inlineStr">
        <is>
          <t>HOLD (niedrige Konfidenz)</t>
        </is>
      </c>
      <c r="Y547" s="9" t="inlineStr">
        <is>
          <t>Niedrig</t>
        </is>
      </c>
      <c r="Z547" s="2" t="n"/>
      <c r="AA547" s="5" t="n">
        <v>0.5710288084035784</v>
      </c>
      <c r="AB547" s="5" t="n">
        <v>1.871676344662988</v>
      </c>
      <c r="AC547" s="2" t="inlineStr">
        <is>
          <t>M1 Gordon, M3 Fund.KGV, M6 P/B, M7 EV/EBITDA, M8 DCF</t>
        </is>
      </c>
      <c r="AD547" s="2" t="inlineStr">
        <is>
          <t>M4 KGV: getrimmt (weit vom Median); M5 P/S: getrimmt (weit vom Median)</t>
        </is>
      </c>
    </row>
    <row r="548">
      <c r="A548" s="2" t="inlineStr">
        <is>
          <t>IBE.MC</t>
        </is>
      </c>
      <c r="B548" s="2" t="inlineStr">
        <is>
          <t>Iberdrola</t>
        </is>
      </c>
      <c r="C548" s="2" t="inlineStr">
        <is>
          <t>Utilities</t>
        </is>
      </c>
      <c r="D548" s="3" t="n">
        <v>20.92</v>
      </c>
      <c r="E548" s="4" t="n">
        <v>27.52631578947368</v>
      </c>
      <c r="F548" s="4" t="n">
        <v>18.97454037531859</v>
      </c>
      <c r="G548" s="5" t="n">
        <v>0.03250478011472276</v>
      </c>
      <c r="H548" s="5" t="n">
        <v>0.6167632626776596</v>
      </c>
      <c r="I548" s="5" t="n">
        <v>0.10022</v>
      </c>
      <c r="J548" s="3" t="n">
        <v>18.67733333333333</v>
      </c>
      <c r="K548" s="3" t="n">
        <v>19.39922395688991</v>
      </c>
      <c r="L548" s="3" t="n">
        <v>18.13333333333333</v>
      </c>
      <c r="M548" s="3" t="n">
        <v>17.72651582210004</v>
      </c>
      <c r="N548" s="3" t="n">
        <v>17.3242220770937</v>
      </c>
      <c r="O548" s="3" t="n">
        <v>15.91198333569276</v>
      </c>
      <c r="P548" s="3" t="n">
        <v>19.68484136560346</v>
      </c>
      <c r="Q548" s="3" t="n">
        <v>-0.4116178949704364</v>
      </c>
      <c r="R548" s="2" t="n">
        <v>7</v>
      </c>
      <c r="S548" s="3" t="n">
        <v>18.13333333333333</v>
      </c>
      <c r="T548" s="5" t="n">
        <v>-0.1332058636073933</v>
      </c>
      <c r="U548" s="5" t="n">
        <v>0.005258126195028634</v>
      </c>
      <c r="V548" s="5" t="n">
        <v>-0.06397386870618232</v>
      </c>
      <c r="W548" s="5" t="n">
        <v>0.75</v>
      </c>
      <c r="X548" s="7" t="inlineStr">
        <is>
          <t>HOLD</t>
        </is>
      </c>
      <c r="Y548" s="6" t="inlineStr">
        <is>
          <t>Hoch</t>
        </is>
      </c>
      <c r="Z548" s="2" t="n"/>
      <c r="AA548" s="5" t="n">
        <v>0.4617944904751788</v>
      </c>
      <c r="AB548" s="5" t="n">
        <v>0.2371079676439618</v>
      </c>
      <c r="AC548" s="2" t="inlineStr">
        <is>
          <t>M1 Gordon, M2 DDM, M3 Fund.KGV, M4 KGV, M5 P/S, M6 P/B, M7 EV/EBITDA</t>
        </is>
      </c>
      <c r="AD548" s="2" t="inlineStr"/>
    </row>
    <row r="549">
      <c r="A549" s="2" t="inlineStr">
        <is>
          <t>NTAP</t>
        </is>
      </c>
      <c r="B549" s="2" t="inlineStr">
        <is>
          <t>NetApp</t>
        </is>
      </c>
      <c r="C549" s="2" t="inlineStr">
        <is>
          <t>Information Technology</t>
        </is>
      </c>
      <c r="D549" s="3" t="n">
        <v>204.1200531489483</v>
      </c>
      <c r="E549" s="4" t="n">
        <v>32.22143864598025</v>
      </c>
      <c r="F549" s="4" t="n">
        <v>20.47835721354503</v>
      </c>
      <c r="G549" s="5" t="n">
        <v>0.009104836944626833</v>
      </c>
      <c r="H549" s="5" t="n">
        <v>0.1864521033231502</v>
      </c>
      <c r="I549" s="5" t="n">
        <v>1.14818</v>
      </c>
      <c r="J549" s="2" t="n"/>
      <c r="K549" s="2" t="n"/>
      <c r="L549" s="2" t="n"/>
      <c r="M549" s="3" t="n">
        <v>147.108566813662</v>
      </c>
      <c r="N549" s="3" t="n">
        <v>398.492661188096</v>
      </c>
      <c r="O549" s="3" t="n">
        <v>204.1200531489483</v>
      </c>
      <c r="P549" s="3" t="n">
        <v>194.5269645535196</v>
      </c>
      <c r="Q549" s="3" t="n">
        <v>201.4049001416516</v>
      </c>
      <c r="R549" s="2" t="n">
        <v>4</v>
      </c>
      <c r="S549" s="3" t="n">
        <v>197.9659323475856</v>
      </c>
      <c r="T549" s="5" t="n">
        <v>-0.03014951596584203</v>
      </c>
      <c r="U549" s="5" t="n">
        <v>-0.09799737360472749</v>
      </c>
      <c r="V549" s="5" t="n">
        <v>-0.06407344478528476</v>
      </c>
      <c r="W549" s="5" t="n">
        <v>0.55</v>
      </c>
      <c r="X549" s="7" t="inlineStr">
        <is>
          <t>HOLD</t>
        </is>
      </c>
      <c r="Y549" s="7" t="inlineStr">
        <is>
          <t>Mittel</t>
        </is>
      </c>
      <c r="Z549" s="2" t="n"/>
      <c r="AA549" s="5" t="n">
        <v>0.7312966452822001</v>
      </c>
      <c r="AB549" s="5" t="n">
        <v>0.3875470176220337</v>
      </c>
      <c r="AC549" s="2" t="inlineStr">
        <is>
          <t>M4 KGV, M6 P/B, M7 EV/EBITDA, M8 DCF</t>
        </is>
      </c>
      <c r="AD549" s="2" t="inlineStr">
        <is>
          <t>M1 Gordon: Dividende zu gering (DDM-Gate); M2 DDM: Dividende zu gering (DDM-Gate); M3 Fund.KGV: Dividende zu gering (DDM-Gate); M5 P/S: getrimmt (weit vom Median)</t>
        </is>
      </c>
    </row>
    <row r="550">
      <c r="A550" s="2" t="inlineStr">
        <is>
          <t>AES</t>
        </is>
      </c>
      <c r="B550" s="2" t="inlineStr">
        <is>
          <t>AES Corporation</t>
        </is>
      </c>
      <c r="C550" s="2" t="inlineStr">
        <is>
          <t>Utilities</t>
        </is>
      </c>
      <c r="D550" s="3" t="n">
        <v>13.33995357195797</v>
      </c>
      <c r="E550" s="4" t="n">
        <v>5.591760299625468</v>
      </c>
      <c r="F550" s="4" t="n">
        <v>6.298249314490614</v>
      </c>
      <c r="G550" s="5" t="n">
        <v>0.04688546550569323</v>
      </c>
      <c r="H550" s="5" t="n">
        <v>0.2952963509808058</v>
      </c>
      <c r="I550" s="5" t="n">
        <v>0.095740005</v>
      </c>
      <c r="J550" s="3" t="n">
        <v>10.61307135151486</v>
      </c>
      <c r="K550" s="3" t="n">
        <v>12.46293140465519</v>
      </c>
      <c r="L550" s="3" t="n">
        <v>10.30395276846103</v>
      </c>
      <c r="M550" s="3" t="n">
        <v>34.05394553798811</v>
      </c>
      <c r="N550" s="3" t="n">
        <v>49.62925905600333</v>
      </c>
      <c r="O550" s="3" t="n">
        <v>12.73278291911629</v>
      </c>
      <c r="P550" s="3" t="n">
        <v>26.41138886381832</v>
      </c>
      <c r="Q550" s="2" t="n"/>
      <c r="R550" s="2" t="n">
        <v>4</v>
      </c>
      <c r="S550" s="3" t="n">
        <v>11.53800137808502</v>
      </c>
      <c r="T550" s="5" t="n">
        <v>-0.1350793452280707</v>
      </c>
      <c r="U550" s="5" t="n">
        <v>0.004688546550569272</v>
      </c>
      <c r="V550" s="5" t="n">
        <v>-0.06519539933875074</v>
      </c>
      <c r="W550" s="5" t="n">
        <v>0.55</v>
      </c>
      <c r="X550" s="7" t="inlineStr">
        <is>
          <t>HOLD</t>
        </is>
      </c>
      <c r="Y550" s="6" t="inlineStr">
        <is>
          <t>Hoch</t>
        </is>
      </c>
      <c r="Z550" s="2" t="n"/>
      <c r="AA550" s="5" t="n">
        <v>-0.9717151189195296</v>
      </c>
      <c r="AB550" s="5" t="n">
        <v>0.2357182923129815</v>
      </c>
      <c r="AC550" s="2" t="inlineStr">
        <is>
          <t>M1 Gordon, M2 DDM, M3 Fund.KGV, M6 P/B</t>
        </is>
      </c>
      <c r="AD550" s="2" t="inlineStr">
        <is>
          <t>M4 KGV: getrimmt (weit vom Median); M5 P/S: Ausreißer (&gt;3x / &lt;0.3x Kurs); M7 EV/EBITDA: getrimmt (weit vom Median); M8 DCF: kein FCFF / keine Historie</t>
        </is>
      </c>
    </row>
    <row r="551">
      <c r="A551" s="2" t="inlineStr">
        <is>
          <t>IEX</t>
        </is>
      </c>
      <c r="B551" s="2" t="inlineStr">
        <is>
          <t>IDEX Corporation</t>
        </is>
      </c>
      <c r="C551" s="2" t="inlineStr">
        <is>
          <t>Industrials</t>
        </is>
      </c>
      <c r="D551" s="3" t="n">
        <v>211.1161574000154</v>
      </c>
      <c r="E551" s="4" t="n">
        <v>33.99712230215827</v>
      </c>
      <c r="F551" s="4" t="n">
        <v>24.5464291947508</v>
      </c>
      <c r="G551" s="5" t="n">
        <v>0.01235821906212968</v>
      </c>
      <c r="H551" s="5" t="n">
        <v>0.3033501491817857</v>
      </c>
      <c r="I551" s="5" t="n">
        <v>0.12955</v>
      </c>
      <c r="J551" s="3" t="n">
        <v>44.05393954632085</v>
      </c>
      <c r="K551" s="3" t="n">
        <v>56.92117911335325</v>
      </c>
      <c r="L551" s="3" t="n">
        <v>42.77081509351539</v>
      </c>
      <c r="M551" s="3" t="n">
        <v>163.6087834917462</v>
      </c>
      <c r="N551" s="3" t="n">
        <v>165.7911799943633</v>
      </c>
      <c r="O551" s="3" t="n">
        <v>162.3333306582996</v>
      </c>
      <c r="P551" s="3" t="n">
        <v>183.3403078995669</v>
      </c>
      <c r="Q551" s="3" t="n">
        <v>174.3180201285068</v>
      </c>
      <c r="R551" s="2" t="n">
        <v>5</v>
      </c>
      <c r="S551" s="3" t="n">
        <v>165.7911799943633</v>
      </c>
      <c r="T551" s="5" t="n">
        <v>-0.2146921295075103</v>
      </c>
      <c r="U551" s="5" t="n">
        <v>0.08315799051972239</v>
      </c>
      <c r="V551" s="5" t="n">
        <v>-0.06576706949389394</v>
      </c>
      <c r="W551" s="5" t="n">
        <v>0.75</v>
      </c>
      <c r="X551" s="7" t="inlineStr">
        <is>
          <t>HOLD</t>
        </is>
      </c>
      <c r="Y551" s="6" t="inlineStr">
        <is>
          <t>Hoch</t>
        </is>
      </c>
      <c r="Z551" s="2" t="n"/>
      <c r="AA551" s="5" t="n">
        <v>0.6767664365429729</v>
      </c>
      <c r="AB551" s="5" t="n">
        <v>0.1294064327768001</v>
      </c>
      <c r="AC551" s="2" t="inlineStr">
        <is>
          <t>M4 KGV, M5 P/S, M6 P/B, M7 EV/EBITDA, M8 DCF</t>
        </is>
      </c>
      <c r="AD551" s="2" t="inlineStr">
        <is>
          <t>M1 Gordon: Ausreißer (&gt;3x / &lt;0.3x Kurs); M2 DDM: Ausreißer (&gt;3x / &lt;0.3x Kurs); M3 Fund.KGV: Ausreißer (&gt;3x / &lt;0.3x Kurs)</t>
        </is>
      </c>
    </row>
    <row r="552">
      <c r="A552" s="2" t="inlineStr">
        <is>
          <t>PG</t>
        </is>
      </c>
      <c r="B552" s="2" t="inlineStr">
        <is>
          <t>Procter &amp; Gamble</t>
        </is>
      </c>
      <c r="C552" s="2" t="inlineStr">
        <is>
          <t>Consumer Staples</t>
        </is>
      </c>
      <c r="D552" s="3" t="n">
        <v>132.6043208047075</v>
      </c>
      <c r="E552" s="4" t="n">
        <v>22.41842900302115</v>
      </c>
      <c r="F552" s="4" t="n">
        <v>20.04814472596411</v>
      </c>
      <c r="G552" s="5" t="n">
        <v>0.02931069334950475</v>
      </c>
      <c r="H552" s="5" t="n">
        <v>0.587625022289225</v>
      </c>
      <c r="I552" s="5" t="n">
        <v>0.30290002</v>
      </c>
      <c r="J552" s="3" t="n">
        <v>125.693134111269</v>
      </c>
      <c r="K552" s="2" t="n"/>
      <c r="L552" s="3" t="n">
        <v>122.032169040067</v>
      </c>
      <c r="M552" s="3" t="n">
        <v>97.72343869691751</v>
      </c>
      <c r="N552" s="3" t="n">
        <v>103.6788281980836</v>
      </c>
      <c r="O552" s="3" t="n">
        <v>95.06121715280065</v>
      </c>
      <c r="P552" s="3" t="n">
        <v>98.4050606963669</v>
      </c>
      <c r="Q552" s="3" t="n">
        <v>148.394359109744</v>
      </c>
      <c r="R552" s="2" t="n">
        <v>7</v>
      </c>
      <c r="S552" s="3" t="n">
        <v>103.6788281980836</v>
      </c>
      <c r="T552" s="5" t="n">
        <v>-0.2181338619366991</v>
      </c>
      <c r="U552" s="5" t="n">
        <v>0.0833677649754061</v>
      </c>
      <c r="V552" s="5" t="n">
        <v>-0.06738304848064652</v>
      </c>
      <c r="W552" s="5" t="n">
        <v>0.85</v>
      </c>
      <c r="X552" s="7" t="inlineStr">
        <is>
          <t>HOLD</t>
        </is>
      </c>
      <c r="Y552" s="7" t="inlineStr">
        <is>
          <t>Mittel</t>
        </is>
      </c>
      <c r="Z552" s="2" t="n"/>
      <c r="AA552" s="5" t="n">
        <v>0.2788009924874921</v>
      </c>
      <c r="AB552" s="5" t="n">
        <v>0.5610399651333742</v>
      </c>
      <c r="AC552" s="2" t="inlineStr">
        <is>
          <t>M1 Gordon, M3 Fund.KGV, M4 KGV, M5 P/S, M6 P/B, M7 EV/EBITDA, M8 DCF</t>
        </is>
      </c>
      <c r="AD552" s="2" t="inlineStr"/>
    </row>
    <row r="553">
      <c r="A553" s="2" t="inlineStr">
        <is>
          <t>WAT</t>
        </is>
      </c>
      <c r="B553" s="2" t="inlineStr">
        <is>
          <t>Waters Corporation</t>
        </is>
      </c>
      <c r="C553" s="2" t="inlineStr">
        <is>
          <t>Health Care</t>
        </is>
      </c>
      <c r="D553" s="3" t="n">
        <v>389.950163255835</v>
      </c>
      <c r="E553" s="4" t="n">
        <v>110.4886075949367</v>
      </c>
      <c r="F553" s="4" t="n">
        <v>26.38718169324652</v>
      </c>
      <c r="G553" s="5" t="n">
        <v>0</v>
      </c>
      <c r="H553" s="5" t="n">
        <v>0</v>
      </c>
      <c r="I553" s="5" t="n">
        <v>0.019199999</v>
      </c>
      <c r="J553" s="2" t="n"/>
      <c r="K553" s="2" t="n"/>
      <c r="L553" s="2" t="n"/>
      <c r="M553" s="3" t="n">
        <v>370.2753072610652</v>
      </c>
      <c r="N553" s="3" t="n">
        <v>65.31514554798414</v>
      </c>
      <c r="O553" s="3" t="n">
        <v>741.2510718914835</v>
      </c>
      <c r="P553" s="3" t="n">
        <v>273.5616767725488</v>
      </c>
      <c r="Q553" s="3" t="n">
        <v>64.77999948211119</v>
      </c>
      <c r="R553" s="2" t="n">
        <v>2</v>
      </c>
      <c r="S553" s="3" t="n">
        <v>321.918492016807</v>
      </c>
      <c r="T553" s="5" t="n">
        <v>-0.1744624766175426</v>
      </c>
      <c r="U553" s="5" t="n">
        <v>0.03856485576151947</v>
      </c>
      <c r="V553" s="5" t="n">
        <v>-0.06794881042801154</v>
      </c>
      <c r="W553" s="5" t="n">
        <v>0.8</v>
      </c>
      <c r="X553" s="7" t="inlineStr">
        <is>
          <t>HOLD</t>
        </is>
      </c>
      <c r="Y553" s="7" t="inlineStr">
        <is>
          <t>Mittel</t>
        </is>
      </c>
      <c r="Z553" s="2" t="n"/>
      <c r="AA553" s="5" t="n">
        <v>0.90989838853496</v>
      </c>
      <c r="AB553" s="5" t="n">
        <v>0.3535350112981228</v>
      </c>
      <c r="AC553" s="2" t="inlineStr">
        <is>
          <t>M4 KGV, M7 EV/EBITDA</t>
        </is>
      </c>
      <c r="AD553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54">
      <c r="A554" s="2" t="inlineStr">
        <is>
          <t>ROST</t>
        </is>
      </c>
      <c r="B554" s="2" t="inlineStr">
        <is>
          <t>Ross Stores</t>
        </is>
      </c>
      <c r="C554" s="2" t="inlineStr">
        <is>
          <t>Consumer Discretionary</t>
        </is>
      </c>
      <c r="D554" s="3" t="n">
        <v>200.3316135545008</v>
      </c>
      <c r="E554" s="4" t="n">
        <v>27.11124546553809</v>
      </c>
      <c r="F554" s="4" t="n">
        <v>24.98729516235445</v>
      </c>
      <c r="G554" s="5" t="n">
        <v>0.007938985772267071</v>
      </c>
      <c r="H554" s="5" t="n">
        <v>0.1983737807813698</v>
      </c>
      <c r="I554" s="5" t="n">
        <v>0.42628</v>
      </c>
      <c r="J554" s="2" t="n"/>
      <c r="K554" s="2" t="n"/>
      <c r="L554" s="2" t="n"/>
      <c r="M554" s="3" t="n">
        <v>126.3969304676462</v>
      </c>
      <c r="N554" s="3" t="n">
        <v>150.2531035367083</v>
      </c>
      <c r="O554" s="3" t="n">
        <v>91.42721795062771</v>
      </c>
      <c r="P554" s="3" t="n">
        <v>136.1374097299676</v>
      </c>
      <c r="Q554" s="3" t="n">
        <v>227.6258191723115</v>
      </c>
      <c r="R554" s="2" t="n">
        <v>4</v>
      </c>
      <c r="S554" s="3" t="n">
        <v>131.2671700988069</v>
      </c>
      <c r="T554" s="5" t="n">
        <v>-0.3447505974233303</v>
      </c>
      <c r="U554" s="5" t="n">
        <v>0.2067060791222515</v>
      </c>
      <c r="V554" s="5" t="n">
        <v>-0.06902225915053939</v>
      </c>
      <c r="W554" s="5" t="n">
        <v>0.85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0.5652909474310338</v>
      </c>
      <c r="AB554" s="5" t="n">
        <v>0.6434176485370871</v>
      </c>
      <c r="AC554" s="2" t="inlineStr">
        <is>
          <t>M4 KGV, M5 P/S, M6 P/B, M7 EV/EBITDA</t>
        </is>
      </c>
      <c r="AD554" s="2" t="inlineStr">
        <is>
          <t>M1 Gordon: Dividende zu gering (DDM-Gate); M2 DDM: Dividende zu gering (DDM-Gate); M3 Fund.KGV: Dividende zu gering (DDM-Gate); M8 DCF: getrimmt (weit vom Median)</t>
        </is>
      </c>
    </row>
    <row r="555">
      <c r="A555" s="2" t="inlineStr">
        <is>
          <t>CFG</t>
        </is>
      </c>
      <c r="B555" s="2" t="inlineStr">
        <is>
          <t>Citizens Financial Group</t>
        </is>
      </c>
      <c r="C555" s="2" t="inlineStr">
        <is>
          <t>Financials</t>
        </is>
      </c>
      <c r="D555" s="3" t="n">
        <v>57.26440886984503</v>
      </c>
      <c r="E555" s="4" t="n">
        <v>13.96296296296296</v>
      </c>
      <c r="F555" s="4" t="n">
        <v>9.803081798909103</v>
      </c>
      <c r="G555" s="5" t="n">
        <v>0.02870962708690903</v>
      </c>
      <c r="H555" s="5" t="n">
        <v>0.2814428227491457</v>
      </c>
      <c r="I555" s="5" t="n">
        <v>0.08270001</v>
      </c>
      <c r="J555" s="3" t="n">
        <v>25.6181697235356</v>
      </c>
      <c r="K555" s="3" t="n">
        <v>29.04060629817214</v>
      </c>
      <c r="L555" s="3" t="n">
        <v>24.87200944032583</v>
      </c>
      <c r="M555" s="3" t="n">
        <v>56.37303400819157</v>
      </c>
      <c r="N555" s="3" t="n">
        <v>55.91099505643717</v>
      </c>
      <c r="O555" s="3" t="n">
        <v>63.37230121819664</v>
      </c>
      <c r="P555" s="2" t="n"/>
      <c r="Q555" s="3" t="n">
        <v>42.02627155614545</v>
      </c>
      <c r="R555" s="2" t="n">
        <v>6</v>
      </c>
      <c r="S555" s="3" t="n">
        <v>35.53343892715879</v>
      </c>
      <c r="T555" s="5" t="n">
        <v>-0.3794847510270833</v>
      </c>
      <c r="U555" s="5" t="n">
        <v>0.2367718832891246</v>
      </c>
      <c r="V555" s="5" t="n">
        <v>-0.07135643386897939</v>
      </c>
      <c r="W555" s="5" t="n">
        <v>0.6667</v>
      </c>
      <c r="X555" s="2" t="inlineStr">
        <is>
          <t>HOLD (niedrige Konfidenz)</t>
        </is>
      </c>
      <c r="Y555" s="9" t="inlineStr">
        <is>
          <t>Niedrig</t>
        </is>
      </c>
      <c r="Z555" s="2" t="n"/>
      <c r="AA555" s="5" t="n">
        <v>0.2547550766360197</v>
      </c>
      <c r="AB555" s="5" t="n">
        <v>1.26652511303699</v>
      </c>
      <c r="AC555" s="2" t="inlineStr">
        <is>
          <t>M1 Gordon, M2 DDM, M3 Fund.KGV, M4 KGV, M5 P/S, M8 DCF</t>
        </is>
      </c>
      <c r="AD555" s="2" t="inlineStr">
        <is>
          <t>M6 P/B: getrimmt (weit vom Median)</t>
        </is>
      </c>
    </row>
    <row r="556">
      <c r="A556" s="2" t="inlineStr">
        <is>
          <t>SIKA.SW</t>
        </is>
      </c>
      <c r="B556" s="2" t="inlineStr">
        <is>
          <t>Sika</t>
        </is>
      </c>
      <c r="C556" s="2" t="inlineStr">
        <is>
          <t>Materials</t>
        </is>
      </c>
      <c r="D556" s="3" t="n">
        <v>188.7622132369502</v>
      </c>
      <c r="E556" s="4" t="n">
        <v>27.24458204334365</v>
      </c>
      <c r="F556" s="4" t="n">
        <v>21.19075168171491</v>
      </c>
      <c r="G556" s="5" t="n">
        <v>0.02102272727272727</v>
      </c>
      <c r="H556" s="5" t="n">
        <v>0.4454873933087794</v>
      </c>
      <c r="I556" s="5" t="n">
        <v>0.16042</v>
      </c>
      <c r="J556" s="3" t="n">
        <v>56.84764150382613</v>
      </c>
      <c r="K556" s="3" t="n">
        <v>72.7390103822972</v>
      </c>
      <c r="L556" s="3" t="n">
        <v>55.19188495517099</v>
      </c>
      <c r="M556" s="3" t="n">
        <v>139.7618030249012</v>
      </c>
      <c r="N556" s="3" t="n">
        <v>188.9936636828398</v>
      </c>
      <c r="O556" s="3" t="n">
        <v>133.5717121034047</v>
      </c>
      <c r="P556" s="3" t="n">
        <v>105.375152994348</v>
      </c>
      <c r="Q556" s="3" t="n">
        <v>241.8964258128852</v>
      </c>
      <c r="R556" s="2" t="n">
        <v>5</v>
      </c>
      <c r="S556" s="3" t="n">
        <v>133.5717121034047</v>
      </c>
      <c r="T556" s="5" t="n">
        <v>-0.2923810872267413</v>
      </c>
      <c r="U556" s="5" t="n">
        <v>0.1480113636363638</v>
      </c>
      <c r="V556" s="5" t="n">
        <v>-0.07218486179518874</v>
      </c>
      <c r="W556" s="5" t="n">
        <v>0.6</v>
      </c>
      <c r="X556" s="2" t="inlineStr">
        <is>
          <t>HOLD (niedrige Konfidenz)</t>
        </is>
      </c>
      <c r="Y556" s="9" t="inlineStr">
        <is>
          <t>Niedrig</t>
        </is>
      </c>
      <c r="Z556" s="2" t="n"/>
      <c r="AA556" s="5" t="n">
        <v>0.6397983763047551</v>
      </c>
      <c r="AB556" s="5" t="n">
        <v>1.598243537952174</v>
      </c>
      <c r="AC556" s="2" t="inlineStr">
        <is>
          <t>M2 DDM, M4 KGV, M5 P/S, M6 P/B, M7 EV/EBITDA</t>
        </is>
      </c>
      <c r="AD556" s="2" t="inlineStr">
        <is>
          <t>M1 Gordon: getrimmt (weit vom Median); M3 Fund.KGV: Ausreißer (&gt;3x / &lt;0.3x Kurs); M8 DCF: getrimmt (weit vom Median)</t>
        </is>
      </c>
    </row>
    <row r="557">
      <c r="A557" s="2" t="inlineStr">
        <is>
          <t>KEYS</t>
        </is>
      </c>
      <c r="B557" s="2" t="inlineStr">
        <is>
          <t>Keysight Technologies</t>
        </is>
      </c>
      <c r="C557" s="2" t="inlineStr">
        <is>
          <t>Information Technology</t>
        </is>
      </c>
      <c r="D557" s="3" t="n">
        <v>346.7047678852546</v>
      </c>
      <c r="E557" s="4" t="n">
        <v>52.50744248985115</v>
      </c>
      <c r="F557" s="4" t="n">
        <v>27.97304126353398</v>
      </c>
      <c r="G557" s="5" t="n">
        <v>0</v>
      </c>
      <c r="H557" s="5" t="n">
        <v>0</v>
      </c>
      <c r="I557" s="5" t="n">
        <v>0.20897</v>
      </c>
      <c r="J557" s="2" t="n"/>
      <c r="K557" s="2" t="n"/>
      <c r="L557" s="2" t="n"/>
      <c r="M557" s="3" t="n">
        <v>268.1450225047094</v>
      </c>
      <c r="N557" s="3" t="n">
        <v>293.910290202185</v>
      </c>
      <c r="O557" s="3" t="n">
        <v>327.7869558362335</v>
      </c>
      <c r="P557" s="3" t="n">
        <v>203.524752862477</v>
      </c>
      <c r="Q557" s="3" t="n">
        <v>160.7916100349084</v>
      </c>
      <c r="R557" s="2" t="n">
        <v>5</v>
      </c>
      <c r="S557" s="3" t="n">
        <v>268.1450225047094</v>
      </c>
      <c r="T557" s="5" t="n">
        <v>-0.2265897462550769</v>
      </c>
      <c r="U557" s="5" t="n">
        <v>0.07723629616266781</v>
      </c>
      <c r="V557" s="5" t="n">
        <v>-0.07467672504620454</v>
      </c>
      <c r="W557" s="5" t="n">
        <v>0.8333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0.8130101206943762</v>
      </c>
      <c r="AB557" s="5" t="n">
        <v>1.03858245940239</v>
      </c>
      <c r="AC557" s="2" t="inlineStr">
        <is>
          <t>M4 KGV, M5 P/S, M6 P/B, M7 EV/EBITDA, M8 DCF</t>
        </is>
      </c>
      <c r="AD557" s="2" t="inlineStr">
        <is>
          <t>M1 Gordon: Dividende zu gering (DDM-Gate); M2 DDM: Dividende zu gering (DDM-Gate); M3 Fund.KGV: Dividende zu gering (DDM-Gate)</t>
        </is>
      </c>
    </row>
    <row r="558">
      <c r="A558" s="2" t="inlineStr">
        <is>
          <t>CL</t>
        </is>
      </c>
      <c r="B558" s="2" t="inlineStr">
        <is>
          <t>Colgate-Palmolive</t>
        </is>
      </c>
      <c r="C558" s="2" t="inlineStr">
        <is>
          <t>Consumer Staples</t>
        </is>
      </c>
      <c r="D558" s="3" t="n">
        <v>77.95786665461037</v>
      </c>
      <c r="E558" s="4" t="n">
        <v>34.3503937007874</v>
      </c>
      <c r="F558" s="4" t="n">
        <v>21.29076968877653</v>
      </c>
      <c r="G558" s="5" t="n">
        <v>0.02429799426934098</v>
      </c>
      <c r="H558" s="5" t="n">
        <v>0.5173229998877507</v>
      </c>
      <c r="I558" s="5" t="n">
        <v>2.67367</v>
      </c>
      <c r="J558" s="3" t="n">
        <v>67.04626773678639</v>
      </c>
      <c r="K558" s="2" t="n"/>
      <c r="L558" s="3" t="n">
        <v>65.0934638221227</v>
      </c>
      <c r="M558" s="3" t="n">
        <v>54.09832739612437</v>
      </c>
      <c r="N558" s="3" t="n">
        <v>39.07858799054728</v>
      </c>
      <c r="O558" s="3" t="n">
        <v>1.226222176198588</v>
      </c>
      <c r="P558" s="3" t="n">
        <v>56.20292932585721</v>
      </c>
      <c r="Q558" s="3" t="n">
        <v>219.8072623517841</v>
      </c>
      <c r="R558" s="2" t="n">
        <v>5</v>
      </c>
      <c r="S558" s="3" t="n">
        <v>56.20292932585721</v>
      </c>
      <c r="T558" s="5" t="n">
        <v>-0.2790601931827825</v>
      </c>
      <c r="U558" s="5" t="n">
        <v>0.1272206303724928</v>
      </c>
      <c r="V558" s="5" t="n">
        <v>-0.07591978140514488</v>
      </c>
      <c r="W558" s="5" t="n">
        <v>0.75</v>
      </c>
      <c r="X558" s="7" t="inlineStr">
        <is>
          <t>HOLD</t>
        </is>
      </c>
      <c r="Y558" s="7" t="inlineStr">
        <is>
          <t>Mittel</t>
        </is>
      </c>
      <c r="Z558" s="2" t="n"/>
      <c r="AA558" s="5" t="n">
        <v>0.5074154339931833</v>
      </c>
      <c r="AB558" s="5" t="n">
        <v>0.7156778477514136</v>
      </c>
      <c r="AC558" s="2" t="inlineStr">
        <is>
          <t>M1 Gordon, M3 Fund.KGV, M4 KGV, M5 P/S, M7 EV/EBITDA</t>
        </is>
      </c>
      <c r="AD558" s="2" t="inlineStr">
        <is>
          <t>M6 P/B: Ausreißer (&gt;3x / &lt;0.3x Kurs); M8 DCF: getrimmt (weit vom Median)</t>
        </is>
      </c>
    </row>
    <row r="559">
      <c r="A559" s="2" t="inlineStr">
        <is>
          <t>ANET</t>
        </is>
      </c>
      <c r="B559" s="2" t="inlineStr">
        <is>
          <t>Arista Networks</t>
        </is>
      </c>
      <c r="C559" s="2" t="inlineStr">
        <is>
          <t>Information Technology</t>
        </is>
      </c>
      <c r="D559" s="3" t="n">
        <v>192.4241394009959</v>
      </c>
      <c r="E559" s="4" t="n">
        <v>67.93690851735016</v>
      </c>
      <c r="F559" s="4" t="n">
        <v>41.39954132937587</v>
      </c>
      <c r="G559" s="5" t="n">
        <v>0</v>
      </c>
      <c r="H559" s="5" t="n">
        <v>0</v>
      </c>
      <c r="I559" s="5" t="n">
        <v>0.31476</v>
      </c>
      <c r="J559" s="2" t="n"/>
      <c r="K559" s="2" t="n"/>
      <c r="L559" s="2" t="n"/>
      <c r="M559" s="3" t="n">
        <v>134.4571460823153</v>
      </c>
      <c r="N559" s="3" t="n">
        <v>137.991533503662</v>
      </c>
      <c r="O559" s="3" t="n">
        <v>204.1634126976211</v>
      </c>
      <c r="P559" s="3" t="n">
        <v>145.8813474437645</v>
      </c>
      <c r="Q559" s="3" t="n">
        <v>69.63443496433858</v>
      </c>
      <c r="R559" s="2" t="n">
        <v>5</v>
      </c>
      <c r="S559" s="3" t="n">
        <v>137.991533503662</v>
      </c>
      <c r="T559" s="5" t="n">
        <v>-0.2828782608397218</v>
      </c>
      <c r="U559" s="5" t="n">
        <v>0.124662147102526</v>
      </c>
      <c r="V559" s="5" t="n">
        <v>-0.0791080568685979</v>
      </c>
      <c r="W559" s="5" t="n">
        <v>0.8333</v>
      </c>
      <c r="X559" s="2" t="inlineStr">
        <is>
          <t>HOLD (niedrige Konfidenz)</t>
        </is>
      </c>
      <c r="Y559" s="9" t="inlineStr">
        <is>
          <t>Niedrig</t>
        </is>
      </c>
      <c r="Z559" s="2" t="n"/>
      <c r="AA559" s="5" t="n">
        <v>0.8805716886334387</v>
      </c>
      <c r="AB559" s="5" t="n">
        <v>1.931931777750159</v>
      </c>
      <c r="AC559" s="2" t="inlineStr">
        <is>
          <t>M4 KGV, M5 P/S, M6 P/B, M7 EV/EBITDA, M8 DCF</t>
        </is>
      </c>
      <c r="AD559" s="2" t="inlineStr">
        <is>
          <t>M1 Gordon: Dividende zu gering (DDM-Gate); M2 DDM: Dividende zu gering (DDM-Gate); M3 Fund.KGV: Dividende zu gering (DDM-Gate)</t>
        </is>
      </c>
    </row>
    <row r="560">
      <c r="A560" s="2" t="inlineStr">
        <is>
          <t>GWW</t>
        </is>
      </c>
      <c r="B560" s="2" t="inlineStr">
        <is>
          <t>W. W. Grainger</t>
        </is>
      </c>
      <c r="C560" s="2" t="inlineStr">
        <is>
          <t>Industrials</t>
        </is>
      </c>
      <c r="D560" s="3" t="n">
        <v>1139.712737993751</v>
      </c>
      <c r="E560" s="4" t="n">
        <v>32.53149706707472</v>
      </c>
      <c r="F560" s="4" t="n">
        <v>25.01037720070673</v>
      </c>
      <c r="G560" s="5" t="n">
        <v>0.007808335162595254</v>
      </c>
      <c r="H560" s="5" t="n">
        <v>0.195289407726049</v>
      </c>
      <c r="I560" s="5" t="n">
        <v>0.46091</v>
      </c>
      <c r="J560" s="2" t="n"/>
      <c r="K560" s="2" t="n"/>
      <c r="L560" s="2" t="n"/>
      <c r="M560" s="3" t="n">
        <v>866.8593283165677</v>
      </c>
      <c r="N560" s="3" t="n">
        <v>934.0553196049838</v>
      </c>
      <c r="O560" s="3" t="n">
        <v>262.8707783818328</v>
      </c>
      <c r="P560" s="3" t="n">
        <v>991.4626883319545</v>
      </c>
      <c r="Q560" s="3" t="n">
        <v>516.6101571185745</v>
      </c>
      <c r="R560" s="2" t="n">
        <v>4</v>
      </c>
      <c r="S560" s="3" t="n">
        <v>900.4573239607756</v>
      </c>
      <c r="T560" s="5" t="n">
        <v>-0.2099260682600947</v>
      </c>
      <c r="U560" s="5" t="n">
        <v>0.0439671987205621</v>
      </c>
      <c r="V560" s="5" t="n">
        <v>-0.08297943476976632</v>
      </c>
      <c r="W560" s="5" t="n">
        <v>0.9</v>
      </c>
      <c r="X560" s="2" t="inlineStr">
        <is>
          <t>HOLD (niedrige Konfidenz)</t>
        </is>
      </c>
      <c r="Y560" s="9" t="inlineStr">
        <is>
          <t>Niedrig</t>
        </is>
      </c>
      <c r="Z560" s="2" t="n"/>
      <c r="AA560" s="5" t="n">
        <v>0.6717625207446338</v>
      </c>
      <c r="AB560" s="5" t="n">
        <v>0.919169947919529</v>
      </c>
      <c r="AC560" s="2" t="inlineStr">
        <is>
          <t>M4 KGV, M5 P/S, M7 EV/EBITDA, M8 DCF</t>
        </is>
      </c>
      <c r="AD560" s="2" t="inlineStr">
        <is>
          <t>M1 Gordon: Dividende zu gering (DDM-Gate); M2 DDM: Dividende zu gering (DDM-Gate); M3 Fund.KGV: Dividende zu gering (DDM-Gate); M6 P/B: Ausreißer (&gt;3x / &lt;0.3x Kurs)</t>
        </is>
      </c>
    </row>
    <row r="561">
      <c r="A561" s="2" t="inlineStr">
        <is>
          <t>GMAB.CO</t>
        </is>
      </c>
      <c r="B561" s="2" t="inlineStr">
        <is>
          <t>Genmab</t>
        </is>
      </c>
      <c r="C561" s="2" t="inlineStr">
        <is>
          <t>Health Care</t>
        </is>
      </c>
      <c r="D561" s="3" t="n">
        <v>330.7111895970461</v>
      </c>
      <c r="E561" s="4" t="n">
        <v>30.48840651208683</v>
      </c>
      <c r="F561" s="4" t="n">
        <v>22.59761194799368</v>
      </c>
      <c r="G561" s="5" t="n">
        <v>0</v>
      </c>
      <c r="H561" s="5" t="n">
        <v>0</v>
      </c>
      <c r="I561" s="5" t="n">
        <v>0.13998</v>
      </c>
      <c r="J561" s="2" t="n"/>
      <c r="K561" s="2" t="n"/>
      <c r="L561" s="2" t="n"/>
      <c r="M561" s="3" t="n">
        <v>236.3886611961353</v>
      </c>
      <c r="N561" s="2" t="n"/>
      <c r="O561" s="3" t="n">
        <v>296.5763272849736</v>
      </c>
      <c r="P561" s="2" t="n"/>
      <c r="Q561" s="2" t="n"/>
      <c r="R561" s="2" t="n">
        <v>2</v>
      </c>
      <c r="S561" s="3" t="n">
        <v>266.4824942405544</v>
      </c>
      <c r="T561" s="5" t="n">
        <v>-0.1942138560075661</v>
      </c>
      <c r="U561" s="5" t="n">
        <v>0.02634377022653722</v>
      </c>
      <c r="V561" s="5" t="n">
        <v>-0.08393504289051446</v>
      </c>
      <c r="W561" s="5" t="n">
        <v>0.5</v>
      </c>
      <c r="X561" s="7" t="inlineStr">
        <is>
          <t>HOLD</t>
        </is>
      </c>
      <c r="Y561" s="7" t="inlineStr">
        <is>
          <t>Mittel</t>
        </is>
      </c>
      <c r="Z561" s="2" t="n"/>
      <c r="AA561" s="5" t="n">
        <v>0.5641282026470557</v>
      </c>
      <c r="AB561" s="5" t="n">
        <v>0.2546131687716593</v>
      </c>
      <c r="AC561" s="2" t="inlineStr">
        <is>
          <t>M4 KGV, M6 P/B</t>
        </is>
      </c>
      <c r="AD56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2">
      <c r="A562" s="2" t="inlineStr">
        <is>
          <t>SOFI</t>
        </is>
      </c>
      <c r="B562" s="2" t="inlineStr">
        <is>
          <t>SoFi Technologies</t>
        </is>
      </c>
      <c r="C562" s="2" t="inlineStr">
        <is>
          <t>Financials</t>
        </is>
      </c>
      <c r="D562" s="3" t="n">
        <v>14.08155849256916</v>
      </c>
      <c r="E562" s="4" t="n">
        <v>32.16326530612245</v>
      </c>
      <c r="F562" s="4" t="n">
        <v>19.15224577095081</v>
      </c>
      <c r="G562" s="5" t="n">
        <v>0</v>
      </c>
      <c r="H562" s="5" t="n">
        <v>0</v>
      </c>
      <c r="I562" s="5" t="n">
        <v>0.07095</v>
      </c>
      <c r="J562" s="2" t="n"/>
      <c r="K562" s="2" t="n"/>
      <c r="L562" s="2" t="n"/>
      <c r="M562" s="3" t="n">
        <v>9.025741147935117</v>
      </c>
      <c r="N562" s="3" t="n">
        <v>6.166037679371114</v>
      </c>
      <c r="O562" s="3" t="n">
        <v>16.73587202026156</v>
      </c>
      <c r="P562" s="2" t="n"/>
      <c r="Q562" s="2" t="n"/>
      <c r="R562" s="2" t="n">
        <v>2</v>
      </c>
      <c r="S562" s="3" t="n">
        <v>7.595889413653115</v>
      </c>
      <c r="T562" s="5" t="n">
        <v>-0.4605789254320489</v>
      </c>
      <c r="U562" s="5" t="n">
        <v>0.2900901015228428</v>
      </c>
      <c r="V562" s="5" t="n">
        <v>-0.08524441195460308</v>
      </c>
      <c r="W562" s="5" t="n">
        <v>0.6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0.8051919137946388</v>
      </c>
      <c r="AB562" s="5" t="n">
        <v>0.463783002515753</v>
      </c>
      <c r="AC562" s="2" t="inlineStr">
        <is>
          <t>M4 KGV, M5 P/S</t>
        </is>
      </c>
      <c r="AD56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63">
      <c r="A563" s="2" t="inlineStr">
        <is>
          <t>EW</t>
        </is>
      </c>
      <c r="B563" s="2" t="inlineStr">
        <is>
          <t>Edwards Lifesciences</t>
        </is>
      </c>
      <c r="C563" s="2" t="inlineStr">
        <is>
          <t>Health Care</t>
        </is>
      </c>
      <c r="D563" s="3" t="n">
        <v>77.26987172826024</v>
      </c>
      <c r="E563" s="4" t="n">
        <v>51.47619047619048</v>
      </c>
      <c r="F563" s="4" t="n">
        <v>25.60473723168024</v>
      </c>
      <c r="G563" s="5" t="n">
        <v>0</v>
      </c>
      <c r="H563" s="5" t="n">
        <v>0</v>
      </c>
      <c r="I563" s="5" t="n">
        <v>0.09175</v>
      </c>
      <c r="J563" s="2" t="n"/>
      <c r="K563" s="2" t="n"/>
      <c r="L563" s="2" t="n"/>
      <c r="M563" s="3" t="n">
        <v>50.29213820541952</v>
      </c>
      <c r="N563" s="3" t="n">
        <v>39.08232172694376</v>
      </c>
      <c r="O563" s="3" t="n">
        <v>50.56357017638934</v>
      </c>
      <c r="P563" s="3" t="n">
        <v>52.50470147929141</v>
      </c>
      <c r="Q563" s="3" t="n">
        <v>77.24835085104309</v>
      </c>
      <c r="R563" s="2" t="n">
        <v>4</v>
      </c>
      <c r="S563" s="3" t="n">
        <v>50.42785419090443</v>
      </c>
      <c r="T563" s="5" t="n">
        <v>-0.3473801228990363</v>
      </c>
      <c r="U563" s="5" t="n">
        <v>0.1753006475485661</v>
      </c>
      <c r="V563" s="5" t="n">
        <v>-0.0860397376752351</v>
      </c>
      <c r="W563" s="5" t="n">
        <v>0.75</v>
      </c>
      <c r="X563" s="7" t="inlineStr">
        <is>
          <t>HOLD</t>
        </is>
      </c>
      <c r="Y563" s="6" t="inlineStr">
        <is>
          <t>Hoch</t>
        </is>
      </c>
      <c r="Z563" s="2" t="n"/>
      <c r="AA563" s="5" t="n">
        <v>0.7746350697880067</v>
      </c>
      <c r="AB563" s="5" t="n">
        <v>0.3434386484540433</v>
      </c>
      <c r="AC563" s="2" t="inlineStr">
        <is>
          <t>M4 KGV, M5 P/S, M6 P/B, M7 EV/EBITDA</t>
        </is>
      </c>
      <c r="AD563" s="2" t="inlineStr">
        <is>
          <t>M1 Gordon: Dividende zu gering (DDM-Gate); M2 DDM: Dividende zu gering (DDM-Gate); M3 Fund.KGV: Dividende zu gering (DDM-Gate); M8 DCF: getrimmt (weit vom Median)</t>
        </is>
      </c>
    </row>
    <row r="564">
      <c r="A564" s="2" t="inlineStr">
        <is>
          <t>NDSN</t>
        </is>
      </c>
      <c r="B564" s="2" t="inlineStr">
        <is>
          <t>Nordson Corporation</t>
        </is>
      </c>
      <c r="C564" s="2" t="inlineStr">
        <is>
          <t>Industrials</t>
        </is>
      </c>
      <c r="D564" s="3" t="n">
        <v>298.6255380321362</v>
      </c>
      <c r="E564" s="4" t="n">
        <v>33.82793522267207</v>
      </c>
      <c r="F564" s="4" t="n">
        <v>25.74317215159064</v>
      </c>
      <c r="G564" s="5" t="n">
        <v>0.01125007480102926</v>
      </c>
      <c r="H564" s="5" t="n">
        <v>0.289612612321168</v>
      </c>
      <c r="I564" s="5" t="n">
        <v>0.17763</v>
      </c>
      <c r="J564" s="3" t="n">
        <v>55.2770995138964</v>
      </c>
      <c r="K564" s="2" t="n"/>
      <c r="L564" s="3" t="n">
        <v>53.66708690669554</v>
      </c>
      <c r="M564" s="3" t="n">
        <v>220.6674878081967</v>
      </c>
      <c r="N564" s="3" t="n">
        <v>234.499849457236</v>
      </c>
      <c r="O564" s="3" t="n">
        <v>175.9075645224745</v>
      </c>
      <c r="P564" s="3" t="n">
        <v>232.9318955392155</v>
      </c>
      <c r="Q564" s="3" t="n">
        <v>325.2450954143912</v>
      </c>
      <c r="R564" s="2" t="n">
        <v>5</v>
      </c>
      <c r="S564" s="3" t="n">
        <v>232.9318955392155</v>
      </c>
      <c r="T564" s="5" t="n">
        <v>-0.2199866860879498</v>
      </c>
      <c r="U564" s="5" t="n">
        <v>0.04635958350786895</v>
      </c>
      <c r="V564" s="5" t="n">
        <v>-0.08681355129004042</v>
      </c>
      <c r="W564" s="5" t="n">
        <v>0.7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0.6807627779221741</v>
      </c>
      <c r="AB564" s="5" t="n">
        <v>0.8489545705286416</v>
      </c>
      <c r="AC564" s="2" t="inlineStr">
        <is>
          <t>M4 KGV, M5 P/S, M6 P/B, M7 EV/EBITDA, M8 DCF</t>
        </is>
      </c>
      <c r="AD564" s="2" t="inlineStr">
        <is>
          <t>M1 Gordon: Ausreißer (&gt;3x / &lt;0.3x Kurs); M3 Fund.KGV: Ausreißer (&gt;3x / &lt;0.3x Kurs)</t>
        </is>
      </c>
    </row>
    <row r="565">
      <c r="A565" s="2" t="inlineStr">
        <is>
          <t>NKE</t>
        </is>
      </c>
      <c r="B565" s="2" t="inlineStr">
        <is>
          <t>Nike, Inc.</t>
        </is>
      </c>
      <c r="C565" s="2" t="inlineStr">
        <is>
          <t>Consumer Discretionary</t>
        </is>
      </c>
      <c r="D565" s="3" t="n">
        <v>30.92403168958241</v>
      </c>
      <c r="E565" s="4" t="n">
        <v>16.63942307692308</v>
      </c>
      <c r="F565" s="4" t="n">
        <v>20.34661556007572</v>
      </c>
      <c r="G565" s="5" t="n">
        <v>0.04738514880092459</v>
      </c>
      <c r="H565" s="5" t="n">
        <v>0.9641274059093955</v>
      </c>
      <c r="I565" s="5" t="n">
        <v>0.21563</v>
      </c>
      <c r="J565" s="3" t="n">
        <v>22.21192109535587</v>
      </c>
      <c r="K565" s="3" t="n">
        <v>22.21192109535587</v>
      </c>
      <c r="L565" s="3" t="n">
        <v>21.5649719372387</v>
      </c>
      <c r="M565" s="3" t="n">
        <v>23.9612911084052</v>
      </c>
      <c r="N565" s="3" t="n">
        <v>46.56777103002909</v>
      </c>
      <c r="O565" s="3" t="n">
        <v>43.44678262714952</v>
      </c>
      <c r="P565" s="3" t="n">
        <v>46.9335331697113</v>
      </c>
      <c r="Q565" s="3" t="n">
        <v>13.24547288941115</v>
      </c>
      <c r="R565" s="2" t="n">
        <v>5</v>
      </c>
      <c r="S565" s="3" t="n">
        <v>22.21192109535587</v>
      </c>
      <c r="T565" s="5" t="n">
        <v>-0.281726221266338</v>
      </c>
      <c r="U565" s="5" t="n">
        <v>0.102362900895695</v>
      </c>
      <c r="V565" s="5" t="n">
        <v>-0.08968166018532148</v>
      </c>
      <c r="W565" s="5" t="n">
        <v>0.7</v>
      </c>
      <c r="X565" s="2" t="inlineStr">
        <is>
          <t>HOLD (niedrige Konfidenz)</t>
        </is>
      </c>
      <c r="Y565" s="9" t="inlineStr">
        <is>
          <t>Niedrig</t>
        </is>
      </c>
      <c r="Z565" s="2" t="n"/>
      <c r="AA565" s="5" t="n">
        <v>0.3864396375333162</v>
      </c>
      <c r="AB565" s="5" t="n">
        <v>0.8090174136070762</v>
      </c>
      <c r="AC565" s="2" t="inlineStr">
        <is>
          <t>M1 Gordon, M2 DDM, M3 Fund.KGV, M4 KGV, M8 DCF</t>
        </is>
      </c>
      <c r="AD565" s="2" t="inlineStr">
        <is>
          <t>M5 P/S: getrimmt (weit vom Median); M6 P/B: getrimmt (weit vom Median); M7 EV/EBITDA: getrimmt (weit vom Median)</t>
        </is>
      </c>
    </row>
    <row r="566">
      <c r="A566" s="2" t="inlineStr">
        <is>
          <t>WSM</t>
        </is>
      </c>
      <c r="B566" s="2" t="inlineStr">
        <is>
          <t>Williams-Sonoma, Inc.</t>
        </is>
      </c>
      <c r="C566" s="2" t="inlineStr">
        <is>
          <t>Consumer Discretionary</t>
        </is>
      </c>
      <c r="D566" s="3" t="n">
        <v>216.4503518289899</v>
      </c>
      <c r="E566" s="4" t="n">
        <v>24.84615384615385</v>
      </c>
      <c r="F566" s="4" t="n">
        <v>23.04044465918213</v>
      </c>
      <c r="G566" s="5" t="n">
        <v>0.01254901960784314</v>
      </c>
      <c r="H566" s="5" t="n">
        <v>0.2891349918015012</v>
      </c>
      <c r="I566" s="5" t="n">
        <v>0.54960996</v>
      </c>
      <c r="J566" s="3" t="n">
        <v>32.3623701619819</v>
      </c>
      <c r="K566" s="2" t="n"/>
      <c r="L566" s="3" t="n">
        <v>31.41977685629311</v>
      </c>
      <c r="M566" s="3" t="n">
        <v>148.1063656327999</v>
      </c>
      <c r="N566" s="3" t="n">
        <v>181.4593862932593</v>
      </c>
      <c r="O566" s="3" t="n">
        <v>68.82830288498947</v>
      </c>
      <c r="P566" s="3" t="n">
        <v>166.0386304476673</v>
      </c>
      <c r="Q566" s="3" t="n">
        <v>178.7440380587186</v>
      </c>
      <c r="R566" s="2" t="n">
        <v>4</v>
      </c>
      <c r="S566" s="3" t="n">
        <v>172.3913342531929</v>
      </c>
      <c r="T566" s="5" t="n">
        <v>-0.2035525338882631</v>
      </c>
      <c r="U566" s="5" t="n">
        <v>0.0231166150670794</v>
      </c>
      <c r="V566" s="5" t="n">
        <v>-0.09021795941059185</v>
      </c>
      <c r="W566" s="5" t="n">
        <v>0.65</v>
      </c>
      <c r="X566" s="7" t="inlineStr">
        <is>
          <t>HOLD</t>
        </is>
      </c>
      <c r="Y566" s="6" t="inlineStr">
        <is>
          <t>Hoch</t>
        </is>
      </c>
      <c r="Z566" s="2" t="n"/>
      <c r="AA566" s="5" t="n">
        <v>0.6543780333312507</v>
      </c>
      <c r="AB566" s="5" t="n">
        <v>0.2251964020449431</v>
      </c>
      <c r="AC566" s="2" t="inlineStr">
        <is>
          <t>M4 KGV, M5 P/S, M7 EV/EBITDA, M8 DCF</t>
        </is>
      </c>
      <c r="AD566" s="2" t="inlineStr">
        <is>
          <t>M1 Gordon: Ausreißer (&gt;3x / &lt;0.3x Kurs); M3 Fund.KGV: Ausreißer (&gt;3x / &lt;0.3x Kurs); M6 P/B: getrimmt (weit vom Median)</t>
        </is>
      </c>
    </row>
    <row r="567">
      <c r="A567" s="2" t="inlineStr">
        <is>
          <t>TROW</t>
        </is>
      </c>
      <c r="B567" s="2" t="inlineStr">
        <is>
          <t>T. Rowe Price</t>
        </is>
      </c>
      <c r="C567" s="2" t="inlineStr">
        <is>
          <t>Financials</t>
        </is>
      </c>
      <c r="D567" s="3" t="n">
        <v>92.56659009074653</v>
      </c>
      <c r="E567" s="4" t="n">
        <v>10.40160642570281</v>
      </c>
      <c r="F567" s="4" t="n">
        <v>10.04131866938958</v>
      </c>
      <c r="G567" s="5" t="n">
        <v>0.0501930501930502</v>
      </c>
      <c r="H567" s="5" t="n">
        <v>0.5040044119770833</v>
      </c>
      <c r="I567" s="5" t="n">
        <v>0.19399999</v>
      </c>
      <c r="J567" s="3" t="n">
        <v>55.29272660546591</v>
      </c>
      <c r="K567" s="3" t="n">
        <v>72.4322490620731</v>
      </c>
      <c r="L567" s="3" t="n">
        <v>53.68225884025816</v>
      </c>
      <c r="M567" s="3" t="n">
        <v>109.0726222328785</v>
      </c>
      <c r="N567" s="3" t="n">
        <v>139.7519684754163</v>
      </c>
      <c r="O567" s="3" t="n">
        <v>122.8815659693426</v>
      </c>
      <c r="P567" s="3" t="n">
        <v>132.9957348144005</v>
      </c>
      <c r="Q567" s="3" t="n">
        <v>54.31288503482074</v>
      </c>
      <c r="R567" s="2" t="n">
        <v>7</v>
      </c>
      <c r="S567" s="3" t="n">
        <v>72.4322490620731</v>
      </c>
      <c r="T567" s="5" t="n">
        <v>-0.217511966346983</v>
      </c>
      <c r="U567" s="5" t="n">
        <v>0.03603600386100392</v>
      </c>
      <c r="V567" s="5" t="n">
        <v>-0.09073798124298954</v>
      </c>
      <c r="W567" s="5" t="n">
        <v>0.6</v>
      </c>
      <c r="X567" s="2" t="inlineStr">
        <is>
          <t>HOLD (niedrige Konfidenz)</t>
        </is>
      </c>
      <c r="Y567" s="9" t="inlineStr">
        <is>
          <t>Niedrig</t>
        </is>
      </c>
      <c r="Z567" s="2" t="n"/>
      <c r="AA567" s="5" t="n">
        <v>0.1751265882540013</v>
      </c>
      <c r="AB567" s="5" t="n">
        <v>1.477461598815259</v>
      </c>
      <c r="AC567" s="2" t="inlineStr">
        <is>
          <t>M1 Gordon, M2 DDM, M3 Fund.KGV, M4 KGV, M6 P/B, M7 EV/EBITDA, M8 DCF</t>
        </is>
      </c>
      <c r="AD567" s="2" t="inlineStr">
        <is>
          <t>M5 P/S: getrimmt (weit vom Median)</t>
        </is>
      </c>
    </row>
    <row r="568">
      <c r="A568" s="2" t="inlineStr">
        <is>
          <t>VLO</t>
        </is>
      </c>
      <c r="B568" s="2" t="inlineStr">
        <is>
          <t>Valero Energy</t>
        </is>
      </c>
      <c r="C568" s="2" t="inlineStr">
        <is>
          <t>Energy</t>
        </is>
      </c>
      <c r="D568" s="3" t="n">
        <v>374.5730299019572</v>
      </c>
      <c r="E568" s="4" t="n">
        <v>17.47478115881617</v>
      </c>
      <c r="F568" s="4" t="n">
        <v>10.11770685584331</v>
      </c>
      <c r="G568" s="5" t="n">
        <v>0.011449835408616</v>
      </c>
      <c r="H568" s="5" t="n">
        <v>0.1158460782120316</v>
      </c>
      <c r="I568" s="5" t="n">
        <v>0.27637</v>
      </c>
      <c r="J568" s="2" t="n"/>
      <c r="K568" s="2" t="n"/>
      <c r="L568" s="2" t="n"/>
      <c r="M568" s="3" t="n">
        <v>417.6013532668995</v>
      </c>
      <c r="N568" s="3" t="n">
        <v>477.9192513112395</v>
      </c>
      <c r="O568" s="3" t="n">
        <v>190.251878502638</v>
      </c>
      <c r="P568" s="3" t="n">
        <v>346.3039831024647</v>
      </c>
      <c r="Q568" s="3" t="n">
        <v>182.2715453382998</v>
      </c>
      <c r="R568" s="2" t="n">
        <v>5</v>
      </c>
      <c r="S568" s="3" t="n">
        <v>346.3039831024647</v>
      </c>
      <c r="T568" s="5" t="n">
        <v>-0.07547005401561291</v>
      </c>
      <c r="U568" s="5" t="n">
        <v>-0.1061093220743285</v>
      </c>
      <c r="V568" s="5" t="n">
        <v>-0.09078968804497073</v>
      </c>
      <c r="W568" s="5" t="n">
        <v>0.65</v>
      </c>
      <c r="X568" s="2" t="inlineStr">
        <is>
          <t>HOLD (niedrige Konfidenz)</t>
        </is>
      </c>
      <c r="Y568" s="9" t="inlineStr">
        <is>
          <t>Niedrig</t>
        </is>
      </c>
      <c r="Z568" s="2" t="n"/>
      <c r="AA568" s="5" t="n">
        <v>0.2117724074474924</v>
      </c>
      <c r="AB568" s="5" t="n">
        <v>1.622017882298695</v>
      </c>
      <c r="AC568" s="2" t="inlineStr">
        <is>
          <t>M4 KGV, M5 P/S, M6 P/B, M7 EV/EBITDA, M8 DCF</t>
        </is>
      </c>
      <c r="AD568" s="2" t="inlineStr">
        <is>
          <t>M1 Gordon: Dividende zu gering (DDM-Gate); M2 DDM: Dividende zu gering (DDM-Gate); M3 Fund.KGV: Dividende zu gering (DDM-Gate)</t>
        </is>
      </c>
    </row>
    <row r="569">
      <c r="A569" s="2" t="inlineStr">
        <is>
          <t>SBAC</t>
        </is>
      </c>
      <c r="B569" s="2" t="inlineStr">
        <is>
          <t>SBA Communications</t>
        </is>
      </c>
      <c r="C569" s="2" t="inlineStr">
        <is>
          <t>Real Estate</t>
        </is>
      </c>
      <c r="D569" s="3" t="n">
        <v>151.6269337683367</v>
      </c>
      <c r="E569" s="4" t="n">
        <v>18.30636461704423</v>
      </c>
      <c r="F569" s="4" t="n">
        <v>20.74452934855821</v>
      </c>
      <c r="G569" s="5" t="n">
        <v>0.02946375957572187</v>
      </c>
      <c r="H569" s="5" t="n">
        <v>0.6112118252374252</v>
      </c>
      <c r="I569" s="2" t="n"/>
      <c r="J569" s="3" t="n">
        <v>73.38954557267627</v>
      </c>
      <c r="K569" s="3" t="n">
        <v>73.38954557267625</v>
      </c>
      <c r="L569" s="3" t="n">
        <v>71.25198599288957</v>
      </c>
      <c r="M569" s="3" t="n">
        <v>232.3711253327575</v>
      </c>
      <c r="N569" s="3" t="n">
        <v>271.1185115006039</v>
      </c>
      <c r="O569" s="2" t="n"/>
      <c r="P569" s="3" t="n">
        <v>155.3876359134706</v>
      </c>
      <c r="Q569" s="3" t="n">
        <v>35.54168675426936</v>
      </c>
      <c r="R569" s="2" t="n">
        <v>4</v>
      </c>
      <c r="S569" s="3" t="n">
        <v>73.38954557267627</v>
      </c>
      <c r="T569" s="5" t="n">
        <v>-0.5159860867146169</v>
      </c>
      <c r="U569" s="5" t="n">
        <v>0.3329404832056571</v>
      </c>
      <c r="V569" s="5" t="n">
        <v>-0.09152280175447991</v>
      </c>
      <c r="W569" s="5" t="n">
        <v>0.65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0.4107248084855628</v>
      </c>
      <c r="AB569" s="5" t="n">
        <v>1.180818313316588</v>
      </c>
      <c r="AC569" s="2" t="inlineStr">
        <is>
          <t>M1 Gordon, M2 DDM, M3 Fund.KGV, M7 EV/EBITDA</t>
        </is>
      </c>
      <c r="AD569" s="2" t="inlineStr">
        <is>
          <t>M4 KGV: getrimmt (weit vom Median); M5 P/S: getrimmt (weit vom Median); M6 P/B: negatives/fehlendes Eigenkapital; M8 DCF: Ausreißer (&gt;3x / &lt;0.3x Kurs)</t>
        </is>
      </c>
    </row>
    <row r="570">
      <c r="A570" s="2" t="inlineStr">
        <is>
          <t>HOLN.SW</t>
        </is>
      </c>
      <c r="B570" s="2" t="inlineStr">
        <is>
          <t>Holcim</t>
        </is>
      </c>
      <c r="C570" s="2" t="inlineStr">
        <is>
          <t>Materials</t>
        </is>
      </c>
      <c r="D570" s="3" t="n">
        <v>69.67041688563798</v>
      </c>
      <c r="E570" s="4" t="n">
        <v>92.8</v>
      </c>
      <c r="F570" s="4" t="n">
        <v>15.0446638457922</v>
      </c>
      <c r="G570" s="5" t="n">
        <v>0.02616995073891626</v>
      </c>
      <c r="H570" s="5" t="n">
        <v>0.3937181117279362</v>
      </c>
      <c r="I570" s="5" t="n">
        <v>0.02781</v>
      </c>
      <c r="J570" s="3" t="n">
        <v>38.48298195066828</v>
      </c>
      <c r="K570" s="3" t="n">
        <v>38.48298195066828</v>
      </c>
      <c r="L570" s="3" t="n">
        <v>37.36211839870708</v>
      </c>
      <c r="M570" s="3" t="n">
        <v>72.65838108905395</v>
      </c>
      <c r="N570" s="3" t="n">
        <v>20.68558132389545</v>
      </c>
      <c r="O570" s="3" t="n">
        <v>89.72290505286034</v>
      </c>
      <c r="P570" s="3" t="n">
        <v>49.18404983731495</v>
      </c>
      <c r="Q570" s="3" t="n">
        <v>26.53723169511981</v>
      </c>
      <c r="R570" s="2" t="n">
        <v>5</v>
      </c>
      <c r="S570" s="3" t="n">
        <v>38.48298195066828</v>
      </c>
      <c r="T570" s="5" t="n">
        <v>-0.4476424331745135</v>
      </c>
      <c r="U570" s="5" t="n">
        <v>0.2625076970443352</v>
      </c>
      <c r="V570" s="5" t="n">
        <v>-0.09256736806508914</v>
      </c>
      <c r="W570" s="5" t="n">
        <v>0.55</v>
      </c>
      <c r="X570" s="2" t="inlineStr">
        <is>
          <t>HOLD (niedrige Konfidenz)</t>
        </is>
      </c>
      <c r="Y570" s="9" t="inlineStr">
        <is>
          <t>Niedrig</t>
        </is>
      </c>
      <c r="Z570" s="2" t="n"/>
      <c r="AA570" s="5" t="n">
        <v>0.8632504813583056</v>
      </c>
      <c r="AB570" s="5" t="n">
        <v>0.8533979128787528</v>
      </c>
      <c r="AC570" s="2" t="inlineStr">
        <is>
          <t>M1 Gordon, M2 DDM, M3 Fund.KGV, M7 EV/EBITDA, M8 DCF</t>
        </is>
      </c>
      <c r="AD570" s="2" t="inlineStr">
        <is>
          <t>M4 KGV: getrimmt (weit vom Median); M5 P/S: Ausreißer (&gt;3x / &lt;0.3x Kurs); M6 P/B: getrimmt (weit vom Median)</t>
        </is>
      </c>
    </row>
    <row r="571">
      <c r="A571" s="2" t="inlineStr">
        <is>
          <t>CEG</t>
        </is>
      </c>
      <c r="B571" s="2" t="inlineStr">
        <is>
          <t>Constellation Energy</t>
        </is>
      </c>
      <c r="C571" s="2" t="inlineStr">
        <is>
          <t>Utilities</t>
        </is>
      </c>
      <c r="D571" s="3" t="n">
        <v>268.4073712669909</v>
      </c>
      <c r="E571" s="4" t="n">
        <v>29.36461388074291</v>
      </c>
      <c r="F571" s="4" t="n">
        <v>22.55228165427442</v>
      </c>
      <c r="G571" s="5" t="n">
        <v>0.005692410119840213</v>
      </c>
      <c r="H571" s="5" t="n">
        <v>0.1283768363142785</v>
      </c>
      <c r="I571" s="5" t="n">
        <v>0.15055001</v>
      </c>
      <c r="J571" s="2" t="n"/>
      <c r="K571" s="2" t="n"/>
      <c r="L571" s="2" t="n"/>
      <c r="M571" s="3" t="n">
        <v>191.9486269144624</v>
      </c>
      <c r="N571" s="3" t="n">
        <v>180.7207040576453</v>
      </c>
      <c r="O571" s="3" t="n">
        <v>162.4904937473146</v>
      </c>
      <c r="P571" s="3" t="n">
        <v>181.9309958976577</v>
      </c>
      <c r="Q571" s="2" t="n"/>
      <c r="R571" s="2" t="n">
        <v>4</v>
      </c>
      <c r="S571" s="3" t="n">
        <v>181.3258499776515</v>
      </c>
      <c r="T571" s="5" t="n">
        <v>-0.3244378903540523</v>
      </c>
      <c r="U571" s="5" t="n">
        <v>0.1369241011984021</v>
      </c>
      <c r="V571" s="5" t="n">
        <v>-0.0937568945778251</v>
      </c>
      <c r="W571" s="5" t="n">
        <v>0.75</v>
      </c>
      <c r="X571" s="7" t="inlineStr">
        <is>
          <t>HOLD</t>
        </is>
      </c>
      <c r="Y571" s="6" t="inlineStr">
        <is>
          <t>Hoch</t>
        </is>
      </c>
      <c r="Z571" s="2" t="n"/>
      <c r="AA571" s="5" t="n">
        <v>0.6575707001022266</v>
      </c>
      <c r="AB571" s="5" t="n">
        <v>0.1812914250415012</v>
      </c>
      <c r="AC571" s="2" t="inlineStr">
        <is>
          <t>M4 KGV, M5 P/S, M6 P/B, M7 EV/EBITDA</t>
        </is>
      </c>
      <c r="AD571" s="2" t="inlineStr">
        <is>
          <t>M1 Gordon: Dividende zu gering (DDM-Gate); M2 DDM: Dividende zu gering (DDM-Gate); M3 Fund.KGV: Dividende zu gering (DDM-Gate); M8 DCF: kein FCFF / keine Historie</t>
        </is>
      </c>
    </row>
    <row r="572">
      <c r="A572" s="2" t="inlineStr">
        <is>
          <t>GE</t>
        </is>
      </c>
      <c r="B572" s="2" t="inlineStr">
        <is>
          <t>GE Aerospace</t>
        </is>
      </c>
      <c r="C572" s="2" t="inlineStr">
        <is>
          <t>Industrials</t>
        </is>
      </c>
      <c r="D572" s="3" t="n">
        <v>276.4399354071049</v>
      </c>
      <c r="E572" s="4" t="n">
        <v>36.48466981132075</v>
      </c>
      <c r="F572" s="4" t="n">
        <v>34.05383629855636</v>
      </c>
      <c r="G572" s="5" t="n">
        <v>0.006076473059892046</v>
      </c>
      <c r="H572" s="5" t="n">
        <v>0.2069272188541515</v>
      </c>
      <c r="I572" s="5" t="n">
        <v>0.48231998</v>
      </c>
      <c r="J572" s="2" t="n"/>
      <c r="K572" s="2" t="n"/>
      <c r="L572" s="2" t="n"/>
      <c r="M572" s="3" t="n">
        <v>144.5899010435889</v>
      </c>
      <c r="N572" s="3" t="n">
        <v>182.3290978377128</v>
      </c>
      <c r="O572" s="3" t="n">
        <v>58.29491467164969</v>
      </c>
      <c r="P572" s="3" t="n">
        <v>148.1450157979992</v>
      </c>
      <c r="Q572" s="3" t="n">
        <v>137.5014182853463</v>
      </c>
      <c r="R572" s="2" t="n">
        <v>4</v>
      </c>
      <c r="S572" s="3" t="n">
        <v>146.367458420794</v>
      </c>
      <c r="T572" s="5" t="n">
        <v>-0.4705270850058513</v>
      </c>
      <c r="U572" s="5" t="n">
        <v>0.2825543812017197</v>
      </c>
      <c r="V572" s="5" t="n">
        <v>-0.09398635190206578</v>
      </c>
      <c r="W572" s="5" t="n">
        <v>0.7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0.7546215568492516</v>
      </c>
      <c r="AB572" s="5" t="n">
        <v>0.3260161248616289</v>
      </c>
      <c r="AC572" s="2" t="inlineStr">
        <is>
          <t>M4 KGV, M5 P/S, M7 EV/EBITDA, M8 DCF</t>
        </is>
      </c>
      <c r="AD572" s="2" t="inlineStr">
        <is>
          <t>M1 Gordon: Dividende zu gering (DDM-Gate); M2 DDM: Dividende zu gering (DDM-Gate); M3 Fund.KGV: Dividende zu gering (DDM-Gate); M6 P/B: Ausreißer (&gt;3x / &lt;0.3x Kurs)</t>
        </is>
      </c>
    </row>
    <row r="573">
      <c r="A573" s="2" t="inlineStr">
        <is>
          <t>EXPD</t>
        </is>
      </c>
      <c r="B573" s="2" t="inlineStr">
        <is>
          <t>Expeditors International</t>
        </is>
      </c>
      <c r="C573" s="2" t="inlineStr">
        <is>
          <t>Industrials</t>
        </is>
      </c>
      <c r="D573" s="3" t="n">
        <v>171.3732816544902</v>
      </c>
      <c r="E573" s="4" t="n">
        <v>27.91848617176128</v>
      </c>
      <c r="F573" s="4" t="n">
        <v>23.86673452550867</v>
      </c>
      <c r="G573" s="5" t="n">
        <v>0.008446298227320126</v>
      </c>
      <c r="H573" s="5" t="n">
        <v>0.2015855575147239</v>
      </c>
      <c r="I573" s="5" t="n">
        <v>0.4267</v>
      </c>
      <c r="J573" s="2" t="n"/>
      <c r="K573" s="2" t="n"/>
      <c r="L573" s="2" t="n"/>
      <c r="M573" s="3" t="n">
        <v>148.3103708480033</v>
      </c>
      <c r="N573" s="3" t="n">
        <v>174.6101613181396</v>
      </c>
      <c r="O573" s="3" t="n">
        <v>84.47256418915264</v>
      </c>
      <c r="P573" s="3" t="n">
        <v>150.1798955042851</v>
      </c>
      <c r="Q573" s="3" t="n">
        <v>58.88278394838035</v>
      </c>
      <c r="R573" s="2" t="n">
        <v>4</v>
      </c>
      <c r="S573" s="3" t="n">
        <v>149.2451331761442</v>
      </c>
      <c r="T573" s="5" t="n">
        <v>-0.1291225111914419</v>
      </c>
      <c r="U573" s="5" t="n">
        <v>-0.0590893117831075</v>
      </c>
      <c r="V573" s="5" t="n">
        <v>-0.09410591148727471</v>
      </c>
      <c r="W573" s="5" t="n">
        <v>0.7</v>
      </c>
      <c r="X573" s="2" t="inlineStr">
        <is>
          <t>HOLD (niedrige Konfidenz)</t>
        </is>
      </c>
      <c r="Y573" s="9" t="inlineStr">
        <is>
          <t>Niedrig</t>
        </is>
      </c>
      <c r="Z573" s="2" t="n"/>
      <c r="AA573" s="5" t="n">
        <v>0.6276656860598467</v>
      </c>
      <c r="AB573" s="5" t="n">
        <v>1.067063584421909</v>
      </c>
      <c r="AC573" s="2" t="inlineStr">
        <is>
          <t>M4 KGV, M5 P/S, M6 P/B, M7 EV/EBITDA</t>
        </is>
      </c>
      <c r="AD573" s="2" t="inlineStr">
        <is>
          <t>M1 Gordon: Dividende zu gering (DDM-Gate); M2 DDM: Dividende zu gering (DDM-Gate); M3 Fund.KGV: Dividende zu gering (DDM-Gate); M8 DCF: getrimmt (weit vom Median)</t>
        </is>
      </c>
    </row>
    <row r="574">
      <c r="A574" s="2" t="inlineStr">
        <is>
          <t>ERIE</t>
        </is>
      </c>
      <c r="B574" s="2" t="inlineStr">
        <is>
          <t>Erie Indemnity</t>
        </is>
      </c>
      <c r="C574" s="2" t="inlineStr">
        <is>
          <t>Financials</t>
        </is>
      </c>
      <c r="D574" s="3" t="n">
        <v>199.4470486491934</v>
      </c>
      <c r="E574" s="4" t="n">
        <v>20.23753399818677</v>
      </c>
      <c r="F574" s="4" t="n">
        <v>15.93290506780871</v>
      </c>
      <c r="G574" s="5" t="n">
        <v>0.02620732909237523</v>
      </c>
      <c r="H574" s="5" t="n">
        <v>0.417558886509636</v>
      </c>
      <c r="I574" s="5" t="n">
        <v>0.24808</v>
      </c>
      <c r="J574" s="3" t="n">
        <v>182.1923409024013</v>
      </c>
      <c r="K574" s="2" t="n"/>
      <c r="L574" s="3" t="n">
        <v>176.885767866409</v>
      </c>
      <c r="M574" s="3" t="n">
        <v>178.8999601534101</v>
      </c>
      <c r="N574" s="3" t="n">
        <v>225.0283838147123</v>
      </c>
      <c r="O574" s="3" t="n">
        <v>174.1750493108413</v>
      </c>
      <c r="P574" s="3" t="n">
        <v>201.845716621276</v>
      </c>
      <c r="Q574" s="3" t="n">
        <v>620.1885955656668</v>
      </c>
      <c r="R574" s="2" t="n">
        <v>6</v>
      </c>
      <c r="S574" s="3" t="n">
        <v>180.5461505279057</v>
      </c>
      <c r="T574" s="5" t="n">
        <v>-0.09476649691885131</v>
      </c>
      <c r="U574" s="2" t="n"/>
      <c r="V574" s="5" t="n">
        <v>-0.09476649691885131</v>
      </c>
      <c r="W574" s="5" t="n">
        <v>0.75</v>
      </c>
      <c r="X574" s="7" t="inlineStr">
        <is>
          <t>HOLD</t>
        </is>
      </c>
      <c r="Y574" s="6" t="inlineStr">
        <is>
          <t>Hoch</t>
        </is>
      </c>
      <c r="Z574" s="2" t="n"/>
      <c r="AA574" s="5" t="n">
        <v>0.1702244328506568</v>
      </c>
      <c r="AB574" s="5" t="n">
        <v>0.2919668155977708</v>
      </c>
      <c r="AC574" s="2" t="inlineStr">
        <is>
          <t>M1 Gordon, M3 Fund.KGV, M4 KGV, M5 P/S, M6 P/B, M7 EV/EBITDA</t>
        </is>
      </c>
      <c r="AD574" s="2" t="inlineStr">
        <is>
          <t>M8 DCF: Ausreißer (&gt;3x / &lt;0.3x Kurs)</t>
        </is>
      </c>
    </row>
    <row r="575">
      <c r="A575" s="2" t="inlineStr">
        <is>
          <t>WMB</t>
        </is>
      </c>
      <c r="B575" s="2" t="inlineStr">
        <is>
          <t>Williams Companies</t>
        </is>
      </c>
      <c r="C575" s="2" t="inlineStr">
        <is>
          <t>Energy</t>
        </is>
      </c>
      <c r="D575" s="3" t="n">
        <v>64.68045807595696</v>
      </c>
      <c r="E575" s="4" t="n">
        <v>28.84063745019921</v>
      </c>
      <c r="F575" s="4" t="n">
        <v>27.36261991699363</v>
      </c>
      <c r="G575" s="5" t="n">
        <v>0.02900953170327393</v>
      </c>
      <c r="H575" s="5" t="n">
        <v>0.7937767899666615</v>
      </c>
      <c r="I575" s="5" t="n">
        <v>0.21503</v>
      </c>
      <c r="J575" s="3" t="n">
        <v>41.87736279763504</v>
      </c>
      <c r="K575" s="3" t="n">
        <v>44.62601773538184</v>
      </c>
      <c r="L575" s="3" t="n">
        <v>40.65763378411169</v>
      </c>
      <c r="M575" s="3" t="n">
        <v>26.66385228697883</v>
      </c>
      <c r="N575" s="3" t="n">
        <v>48.01534197803456</v>
      </c>
      <c r="O575" s="3" t="n">
        <v>23.56730629015748</v>
      </c>
      <c r="P575" s="3" t="n">
        <v>21.84103524835891</v>
      </c>
      <c r="Q575" s="3" t="n">
        <v>-13.89935891891826</v>
      </c>
      <c r="R575" s="2" t="n">
        <v>7</v>
      </c>
      <c r="S575" s="3" t="n">
        <v>40.65763378411169</v>
      </c>
      <c r="T575" s="5" t="n">
        <v>-0.3714077637427099</v>
      </c>
      <c r="U575" s="5" t="n">
        <v>0.1805267302113551</v>
      </c>
      <c r="V575" s="5" t="n">
        <v>-0.09544051676567739</v>
      </c>
      <c r="W575" s="5" t="n">
        <v>0.8</v>
      </c>
      <c r="X575" s="2" t="inlineStr">
        <is>
          <t>HOLD (niedrige Konfidenz)</t>
        </is>
      </c>
      <c r="Y575" s="9" t="inlineStr">
        <is>
          <t>Niedrig</t>
        </is>
      </c>
      <c r="Z575" s="2" t="n"/>
      <c r="AA575" s="5" t="n">
        <v>0.5446710779150326</v>
      </c>
      <c r="AB575" s="5" t="n">
        <v>1.198400461884806</v>
      </c>
      <c r="AC575" s="2" t="inlineStr">
        <is>
          <t>M1 Gordon, M2 DDM, M3 Fund.KGV, M4 KGV, M5 P/S, M6 P/B, M7 EV/EBITDA</t>
        </is>
      </c>
      <c r="AD575" s="2" t="inlineStr"/>
    </row>
    <row r="576">
      <c r="A576" s="2" t="inlineStr">
        <is>
          <t>SYY</t>
        </is>
      </c>
      <c r="B576" s="2" t="inlineStr">
        <is>
          <t>Sysco</t>
        </is>
      </c>
      <c r="C576" s="2" t="inlineStr">
        <is>
          <t>Consumer Staples</t>
        </is>
      </c>
      <c r="D576" s="3" t="n">
        <v>69.20156759197219</v>
      </c>
      <c r="E576" s="4" t="n">
        <v>21.16120218579235</v>
      </c>
      <c r="F576" s="4" t="n">
        <v>14.43551453429856</v>
      </c>
      <c r="G576" s="5" t="n">
        <v>0.02840542285345384</v>
      </c>
      <c r="H576" s="5" t="n">
        <v>0.4100468944539294</v>
      </c>
      <c r="I576" s="5" t="n">
        <v>0.7769200000000001</v>
      </c>
      <c r="J576" s="3" t="n">
        <v>44.99268407242207</v>
      </c>
      <c r="K576" s="2" t="n"/>
      <c r="L576" s="3" t="n">
        <v>43.68221754604083</v>
      </c>
      <c r="M576" s="3" t="n">
        <v>70.82701160042711</v>
      </c>
      <c r="N576" s="3" t="n">
        <v>54.59712440626062</v>
      </c>
      <c r="O576" s="3" t="n">
        <v>23.07866129595383</v>
      </c>
      <c r="P576" s="3" t="n">
        <v>68.51759746290195</v>
      </c>
      <c r="Q576" s="3" t="n">
        <v>34.45195973727417</v>
      </c>
      <c r="R576" s="2" t="n">
        <v>5</v>
      </c>
      <c r="S576" s="3" t="n">
        <v>43.68221754604083</v>
      </c>
      <c r="T576" s="5" t="n">
        <v>-0.3687683810343592</v>
      </c>
      <c r="U576" s="5" t="n">
        <v>0.1727996126533247</v>
      </c>
      <c r="V576" s="5" t="n">
        <v>-0.09798438419051725</v>
      </c>
      <c r="W576" s="5" t="n">
        <v>0.8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0.3699160748870238</v>
      </c>
      <c r="AB576" s="5" t="n">
        <v>1.365697199942556</v>
      </c>
      <c r="AC576" s="2" t="inlineStr">
        <is>
          <t>M1 Gordon, M3 Fund.KGV, M5 P/S, M6 P/B, M8 DCF</t>
        </is>
      </c>
      <c r="AD576" s="2" t="inlineStr">
        <is>
          <t>M4 KGV: getrimmt (weit vom Median); M7 EV/EBITDA: getrimmt (weit vom Median)</t>
        </is>
      </c>
    </row>
    <row r="577">
      <c r="A577" s="2" t="inlineStr">
        <is>
          <t>FITB</t>
        </is>
      </c>
      <c r="B577" s="2" t="inlineStr">
        <is>
          <t>Fifth Third Bancorp</t>
        </is>
      </c>
      <c r="C577" s="2" t="inlineStr">
        <is>
          <t>Financials</t>
        </is>
      </c>
      <c r="D577" s="3" t="n">
        <v>45.5684951218926</v>
      </c>
      <c r="E577" s="4" t="n">
        <v>17.17171717171717</v>
      </c>
      <c r="F577" s="4" t="n">
        <v>10.29785017233755</v>
      </c>
      <c r="G577" s="5" t="n">
        <v>0.03294117647058823</v>
      </c>
      <c r="H577" s="5" t="n">
        <v>0.3392232997946487</v>
      </c>
      <c r="I577" s="5" t="n">
        <v>0.08438</v>
      </c>
      <c r="J577" s="3" t="n">
        <v>24.81721082646365</v>
      </c>
      <c r="K577" s="3" t="n">
        <v>27.71933601083375</v>
      </c>
      <c r="L577" s="3" t="n">
        <v>24.09437944316859</v>
      </c>
      <c r="M577" s="3" t="n">
        <v>42.70388348194157</v>
      </c>
      <c r="N577" s="3" t="n">
        <v>28.76681989992982</v>
      </c>
      <c r="O577" s="3" t="n">
        <v>39.64621727630995</v>
      </c>
      <c r="P577" s="2" t="n"/>
      <c r="Q577" s="3" t="n">
        <v>25.81092466192148</v>
      </c>
      <c r="R577" s="2" t="n">
        <v>6</v>
      </c>
      <c r="S577" s="3" t="n">
        <v>26.76513033637762</v>
      </c>
      <c r="T577" s="5" t="n">
        <v>-0.4126395821327273</v>
      </c>
      <c r="U577" s="5" t="n">
        <v>0.2137254901960783</v>
      </c>
      <c r="V577" s="5" t="n">
        <v>-0.0994570459683245</v>
      </c>
      <c r="W577" s="5" t="n">
        <v>0.6</v>
      </c>
      <c r="X577" s="7" t="inlineStr">
        <is>
          <t>HOLD</t>
        </is>
      </c>
      <c r="Y577" s="7" t="inlineStr">
        <is>
          <t>Mittel</t>
        </is>
      </c>
      <c r="Z577" s="2" t="n"/>
      <c r="AA577" s="5" t="n">
        <v>0.3690650691479191</v>
      </c>
      <c r="AB577" s="5" t="n">
        <v>0.6454550062110322</v>
      </c>
      <c r="AC577" s="2" t="inlineStr">
        <is>
          <t>M1 Gordon, M2 DDM, M3 Fund.KGV, M5 P/S, M6 P/B, M8 DCF</t>
        </is>
      </c>
      <c r="AD577" s="2" t="inlineStr">
        <is>
          <t>M4 KGV: getrimmt (weit vom Median)</t>
        </is>
      </c>
    </row>
    <row r="578">
      <c r="A578" s="2" t="inlineStr">
        <is>
          <t>AI.PA</t>
        </is>
      </c>
      <c r="B578" s="2" t="inlineStr">
        <is>
          <t>Air Liquide</t>
        </is>
      </c>
      <c r="C578" s="2" t="inlineStr">
        <is>
          <t>Materials</t>
        </is>
      </c>
      <c r="D578" s="3" t="n">
        <v>168.82</v>
      </c>
      <c r="E578" s="4" t="n">
        <v>30.09269162210338</v>
      </c>
      <c r="F578" s="4" t="n">
        <v>23.57077235397766</v>
      </c>
      <c r="G578" s="5" t="n">
        <v>0.01990285511195356</v>
      </c>
      <c r="H578" s="5" t="n">
        <v>0.4691256670380578</v>
      </c>
      <c r="I578" s="5" t="n">
        <v>0.13967</v>
      </c>
      <c r="J578" s="3" t="n">
        <v>79.37614678899082</v>
      </c>
      <c r="K578" s="2" t="n"/>
      <c r="L578" s="3" t="n">
        <v>77.06422018348623</v>
      </c>
      <c r="M578" s="3" t="n">
        <v>112.3750450155735</v>
      </c>
      <c r="N578" s="3" t="n">
        <v>150.5544222670212</v>
      </c>
      <c r="O578" s="3" t="n">
        <v>122.1658161718155</v>
      </c>
      <c r="P578" s="3" t="n">
        <v>106.9990530941602</v>
      </c>
      <c r="Q578" s="3" t="n">
        <v>66.72157399957982</v>
      </c>
      <c r="R578" s="2" t="n">
        <v>7</v>
      </c>
      <c r="S578" s="3" t="n">
        <v>106.9990530941602</v>
      </c>
      <c r="T578" s="5" t="n">
        <v>-0.3661944491519951</v>
      </c>
      <c r="U578" s="5" t="n">
        <v>0.164405876081033</v>
      </c>
      <c r="V578" s="5" t="n">
        <v>-0.100894286535481</v>
      </c>
      <c r="W578" s="5" t="n">
        <v>0.8</v>
      </c>
      <c r="X578" s="2" t="inlineStr">
        <is>
          <t>REDUCE (niedrige Konfidenz)</t>
        </is>
      </c>
      <c r="Y578" s="9" t="inlineStr">
        <is>
          <t>Niedrig</t>
        </is>
      </c>
      <c r="Z578" s="2" t="n"/>
      <c r="AA578" s="5" t="n">
        <v>0.5484964690975208</v>
      </c>
      <c r="AB578" s="5" t="n">
        <v>1.256457892734504</v>
      </c>
      <c r="AC578" s="2" t="inlineStr">
        <is>
          <t>M1 Gordon, M3 Fund.KGV, M4 KGV, M5 P/S, M6 P/B, M7 EV/EBITDA, M8 DCF</t>
        </is>
      </c>
      <c r="AD578" s="2" t="inlineStr"/>
    </row>
    <row r="579">
      <c r="A579" s="2" t="inlineStr">
        <is>
          <t>BA</t>
        </is>
      </c>
      <c r="B579" s="2" t="inlineStr">
        <is>
          <t>Boeing</t>
        </is>
      </c>
      <c r="C579" s="2" t="inlineStr">
        <is>
          <t>Industrials</t>
        </is>
      </c>
      <c r="D579" s="3" t="n">
        <v>169.6041518438755</v>
      </c>
      <c r="E579" s="4" t="n">
        <v>67.79285714285714</v>
      </c>
      <c r="F579" s="4" t="n">
        <v>45.99656394859977</v>
      </c>
      <c r="G579" s="5" t="n">
        <v>0</v>
      </c>
      <c r="H579" s="5" t="n">
        <v>0</v>
      </c>
      <c r="I579" s="5" t="n">
        <v>1.73537</v>
      </c>
      <c r="J579" s="2" t="n"/>
      <c r="K579" s="2" t="n"/>
      <c r="L579" s="2" t="n"/>
      <c r="M579" s="3" t="n">
        <v>65.67715185857118</v>
      </c>
      <c r="N579" s="3" t="n">
        <v>55.77972749665366</v>
      </c>
      <c r="O579" s="3" t="n">
        <v>26.45747671351385</v>
      </c>
      <c r="P579" s="2" t="n"/>
      <c r="Q579" s="2" t="n"/>
      <c r="R579" s="2" t="n">
        <v>2</v>
      </c>
      <c r="S579" s="3" t="n">
        <v>60.72843967761242</v>
      </c>
      <c r="T579" s="5" t="n">
        <v>-0.6419401352066292</v>
      </c>
      <c r="U579" s="5" t="n">
        <v>0.4388125592666738</v>
      </c>
      <c r="V579" s="5" t="n">
        <v>-0.1015637879699777</v>
      </c>
      <c r="W579" s="5" t="n">
        <v>0.65</v>
      </c>
      <c r="X579" s="10" t="inlineStr">
        <is>
          <t>REDUCE</t>
        </is>
      </c>
      <c r="Y579" s="7" t="inlineStr">
        <is>
          <t>Mittel</t>
        </is>
      </c>
      <c r="Z579" s="2" t="n"/>
      <c r="AA579" s="5" t="n">
        <v>0.8606441515062849</v>
      </c>
      <c r="AB579" s="5" t="n">
        <v>0.17743766070767</v>
      </c>
      <c r="AC579" s="2" t="inlineStr">
        <is>
          <t>M4 KGV, M5 P/S</t>
        </is>
      </c>
      <c r="AD57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80">
      <c r="A580" s="2" t="inlineStr">
        <is>
          <t>FIX</t>
        </is>
      </c>
      <c r="B580" s="2" t="inlineStr">
        <is>
          <t>Comfort Systems USA</t>
        </is>
      </c>
      <c r="C580" s="2" t="inlineStr">
        <is>
          <t>Industrials</t>
        </is>
      </c>
      <c r="D580" s="3" t="n">
        <v>1624.347086113645</v>
      </c>
      <c r="E580" s="4" t="n">
        <v>44.73326771653544</v>
      </c>
      <c r="F580" s="4" t="n">
        <v>30.2094702292248</v>
      </c>
      <c r="G580" s="5" t="n">
        <v>0.001980241589473916</v>
      </c>
      <c r="H580" s="5" t="n">
        <v>0.05982204934388505</v>
      </c>
      <c r="I580" s="5" t="n">
        <v>0.55292</v>
      </c>
      <c r="J580" s="2" t="n"/>
      <c r="K580" s="2" t="n"/>
      <c r="L580" s="2" t="n"/>
      <c r="M580" s="3" t="n">
        <v>1110.598632686121</v>
      </c>
      <c r="N580" s="3" t="n">
        <v>1006.836450577082</v>
      </c>
      <c r="O580" s="3" t="n">
        <v>474.591178368636</v>
      </c>
      <c r="P580" s="3" t="n">
        <v>899.3904718811856</v>
      </c>
      <c r="Q580" s="3" t="n">
        <v>548.3017682809882</v>
      </c>
      <c r="R580" s="2" t="n">
        <v>4</v>
      </c>
      <c r="S580" s="3" t="n">
        <v>953.1134612291338</v>
      </c>
      <c r="T580" s="5" t="n">
        <v>-0.4132328802278832</v>
      </c>
      <c r="U580" s="5" t="n">
        <v>0.2084974366872758</v>
      </c>
      <c r="V580" s="5" t="n">
        <v>-0.1023677217703037</v>
      </c>
      <c r="W580" s="5" t="n">
        <v>0.8</v>
      </c>
      <c r="X580" s="2" t="inlineStr">
        <is>
          <t>REDUCE (niedrige Konfidenz)</t>
        </is>
      </c>
      <c r="Y580" s="9" t="inlineStr">
        <is>
          <t>Niedrig</t>
        </is>
      </c>
      <c r="Z580" s="2" t="n"/>
      <c r="AA580" s="5" t="n">
        <v>0.8225110974455915</v>
      </c>
      <c r="AB580" s="5" t="n">
        <v>1.025524440980779</v>
      </c>
      <c r="AC580" s="2" t="inlineStr">
        <is>
          <t>M4 KGV, M5 P/S, M7 EV/EBITDA, M8 DCF</t>
        </is>
      </c>
      <c r="AD580" s="2" t="inlineStr">
        <is>
          <t>M1 Gordon: Dividende zu gering (DDM-Gate); M2 DDM: Dividende zu gering (DDM-Gate); M3 Fund.KGV: Dividende zu gering (DDM-Gate); M6 P/B: Ausreißer (&gt;3x / &lt;0.3x Kurs)</t>
        </is>
      </c>
    </row>
    <row r="581">
      <c r="A581" s="2" t="inlineStr">
        <is>
          <t>ABNB</t>
        </is>
      </c>
      <c r="B581" s="2" t="inlineStr">
        <is>
          <t>Airbnb</t>
        </is>
      </c>
      <c r="C581" s="2" t="inlineStr">
        <is>
          <t>Consumer Discretionary</t>
        </is>
      </c>
      <c r="D581" s="3" t="n">
        <v>143.3084496588305</v>
      </c>
      <c r="E581" s="4" t="n">
        <v>36.53530751708428</v>
      </c>
      <c r="F581" s="4" t="n">
        <v>25.90302877611863</v>
      </c>
      <c r="G581" s="5" t="n">
        <v>0</v>
      </c>
      <c r="H581" s="5" t="n">
        <v>0</v>
      </c>
      <c r="I581" s="5" t="n">
        <v>0.34542</v>
      </c>
      <c r="J581" s="2" t="n"/>
      <c r="K581" s="2" t="n"/>
      <c r="L581" s="2" t="n"/>
      <c r="M581" s="3" t="n">
        <v>74.33353306837967</v>
      </c>
      <c r="N581" s="3" t="n">
        <v>108.4987267027432</v>
      </c>
      <c r="O581" s="3" t="n">
        <v>89.11846953571764</v>
      </c>
      <c r="P581" s="3" t="n">
        <v>97.27621301331162</v>
      </c>
      <c r="Q581" s="2" t="n"/>
      <c r="R581" s="2" t="n">
        <v>4</v>
      </c>
      <c r="S581" s="3" t="n">
        <v>93.19734127451461</v>
      </c>
      <c r="T581" s="5" t="n">
        <v>-0.3496730897837054</v>
      </c>
      <c r="U581" s="5" t="n">
        <v>0.1448656400024939</v>
      </c>
      <c r="V581" s="5" t="n">
        <v>-0.1024037248906057</v>
      </c>
      <c r="W581" s="5" t="n">
        <v>0.3333</v>
      </c>
      <c r="X581" s="10" t="inlineStr">
        <is>
          <t>REDUCE</t>
        </is>
      </c>
      <c r="Y581" s="7" t="inlineStr">
        <is>
          <t>Mittel</t>
        </is>
      </c>
      <c r="Z581" s="2" t="n"/>
      <c r="AA581" s="5" t="n">
        <v>0.7398214475789407</v>
      </c>
      <c r="AB581" s="5" t="n">
        <v>0.4596202040192929</v>
      </c>
      <c r="AC581" s="2" t="inlineStr">
        <is>
          <t>M4 KGV, M5 P/S, M6 P/B, M7 EV/EBITDA</t>
        </is>
      </c>
      <c r="AD581" s="2" t="inlineStr">
        <is>
          <t>M1 Gordon: Dividende zu gering (DDM-Gate); M2 DDM: Dividende zu gering (DDM-Gate); M3 Fund.KGV: Dividende zu gering (DDM-Gate); M8 DCF: kein FCFF / keine Historie</t>
        </is>
      </c>
    </row>
    <row r="582">
      <c r="A582" s="2" t="inlineStr">
        <is>
          <t>HEN3.DE</t>
        </is>
      </c>
      <c r="B582" s="2" t="inlineStr">
        <is>
          <t>Henkel</t>
        </is>
      </c>
      <c r="C582" s="2" t="inlineStr">
        <is>
          <t>Consumer Staples</t>
        </is>
      </c>
      <c r="D582" s="3" t="n">
        <v>74.12</v>
      </c>
      <c r="E582" s="4" t="n">
        <v>16.18340611353712</v>
      </c>
      <c r="F582" s="4" t="n">
        <v>12.60880881459846</v>
      </c>
      <c r="G582" s="5" t="n">
        <v>0.02792768483540205</v>
      </c>
      <c r="H582" s="5" t="n">
        <v>0.352134838723945</v>
      </c>
      <c r="I582" s="5" t="n">
        <v>0.09395000000000001</v>
      </c>
      <c r="J582" s="3" t="n">
        <v>51.00717703349282</v>
      </c>
      <c r="K582" s="3" t="n">
        <v>58.49572308982715</v>
      </c>
      <c r="L582" s="3" t="n">
        <v>49.52153110047846</v>
      </c>
      <c r="M582" s="3" t="n">
        <v>86.85135629914838</v>
      </c>
      <c r="N582" s="3" t="n">
        <v>216.1047234525009</v>
      </c>
      <c r="O582" s="3" t="n">
        <v>239.8838305402622</v>
      </c>
      <c r="P582" s="3" t="n">
        <v>228.2859067471584</v>
      </c>
      <c r="Q582" s="3" t="n">
        <v>662.2729529591211</v>
      </c>
      <c r="R582" s="2" t="n">
        <v>4</v>
      </c>
      <c r="S582" s="3" t="n">
        <v>54.75145006165998</v>
      </c>
      <c r="T582" s="5" t="n">
        <v>-0.2613134098534812</v>
      </c>
      <c r="U582" s="5" t="n">
        <v>0.05620453318942253</v>
      </c>
      <c r="V582" s="5" t="n">
        <v>-0.1025544383320293</v>
      </c>
      <c r="W582" s="5" t="n">
        <v>0.6</v>
      </c>
      <c r="X582" s="2" t="inlineStr">
        <is>
          <t>REDUCE (niedrige Konfidenz)</t>
        </is>
      </c>
      <c r="Y582" s="9" t="inlineStr">
        <is>
          <t>Niedrig</t>
        </is>
      </c>
      <c r="Z582" s="2" t="n"/>
      <c r="AA582" s="5" t="n">
        <v>0.1393915159787562</v>
      </c>
      <c r="AB582" s="5" t="n">
        <v>0.7538099967654119</v>
      </c>
      <c r="AC582" s="2" t="inlineStr">
        <is>
          <t>M1 Gordon, M2 DDM, M3 Fund.KGV, M4 KGV</t>
        </is>
      </c>
      <c r="AD582" s="2" t="inlineStr">
        <is>
          <t>M5 P/S: getrimmt (weit vom Median); M6 P/B: Ausreißer (&gt;3x / &lt;0.3x Kurs); M7 EV/EBITDA: Ausreißer (&gt;3x / &lt;0.3x Kurs); M8 DCF: Ausreißer (&gt;3x / &lt;0.3x Kurs)</t>
        </is>
      </c>
    </row>
    <row r="583">
      <c r="A583" s="2" t="inlineStr">
        <is>
          <t>OTIS</t>
        </is>
      </c>
      <c r="B583" s="2" t="inlineStr">
        <is>
          <t>Otis Worldwide</t>
        </is>
      </c>
      <c r="C583" s="2" t="inlineStr">
        <is>
          <t>Industrials</t>
        </is>
      </c>
      <c r="D583" s="3" t="n">
        <v>59.373068644113</v>
      </c>
      <c r="E583" s="4" t="n">
        <v>17.08226221079692</v>
      </c>
      <c r="F583" s="4" t="n">
        <v>14.65489863970783</v>
      </c>
      <c r="G583" s="5" t="n">
        <v>0.02648607975921746</v>
      </c>
      <c r="H583" s="5" t="n">
        <v>0.3881508142345489</v>
      </c>
      <c r="I583" s="2" t="n"/>
      <c r="J583" s="3" t="n">
        <v>28.94971629324744</v>
      </c>
      <c r="K583" s="3" t="n">
        <v>28.94971629324744</v>
      </c>
      <c r="L583" s="3" t="n">
        <v>28.10652067305577</v>
      </c>
      <c r="M583" s="3" t="n">
        <v>77.06907440413455</v>
      </c>
      <c r="N583" s="3" t="n">
        <v>93.69402320277976</v>
      </c>
      <c r="O583" s="2" t="n"/>
      <c r="P583" s="3" t="n">
        <v>86.10326943646209</v>
      </c>
      <c r="Q583" s="3" t="n">
        <v>37.42112119172351</v>
      </c>
      <c r="R583" s="2" t="n">
        <v>4</v>
      </c>
      <c r="S583" s="3" t="n">
        <v>28.94971629324744</v>
      </c>
      <c r="T583" s="5" t="n">
        <v>-0.5124099704737448</v>
      </c>
      <c r="U583" s="5" t="n">
        <v>0.3023094055680962</v>
      </c>
      <c r="V583" s="5" t="n">
        <v>-0.1050502824528243</v>
      </c>
      <c r="W583" s="5" t="n">
        <v>0.6667</v>
      </c>
      <c r="X583" s="10" t="inlineStr">
        <is>
          <t>REDUCE</t>
        </is>
      </c>
      <c r="Y583" s="6" t="inlineStr">
        <is>
          <t>Hoch</t>
        </is>
      </c>
      <c r="Z583" s="2" t="n"/>
      <c r="AA583" s="5" t="n">
        <v>0.3189033643810096</v>
      </c>
      <c r="AB583" s="5" t="n">
        <v>0.3314035425095201</v>
      </c>
      <c r="AC583" s="2" t="inlineStr">
        <is>
          <t>M1 Gordon, M2 DDM, M3 Fund.KGV, M8 DCF</t>
        </is>
      </c>
      <c r="AD583" s="2" t="inlineStr">
        <is>
          <t>M4 KGV: getrimmt (weit vom Median); M5 P/S: getrimmt (weit vom Median); M6 P/B: negatives/fehlendes Eigenkapital; M7 EV/EBITDA: getrimmt (weit vom Median)</t>
        </is>
      </c>
    </row>
    <row r="584">
      <c r="A584" s="2" t="inlineStr">
        <is>
          <t>GRMN</t>
        </is>
      </c>
      <c r="B584" s="2" t="inlineStr">
        <is>
          <t>Garmin</t>
        </is>
      </c>
      <c r="C584" s="2" t="inlineStr">
        <is>
          <t>Consumer Discretionary</t>
        </is>
      </c>
      <c r="D584" s="3" t="n">
        <v>249.4741082937967</v>
      </c>
      <c r="E584" s="4" t="n">
        <v>28.81424148606811</v>
      </c>
      <c r="F584" s="4" t="n">
        <v>25.0764751211118</v>
      </c>
      <c r="G584" s="5" t="n">
        <v>0.01504244117331041</v>
      </c>
      <c r="H584" s="5" t="n">
        <v>0.3772114018433064</v>
      </c>
      <c r="I584" s="5" t="n">
        <v>0.21886998</v>
      </c>
      <c r="J584" s="3" t="n">
        <v>70.92257956370119</v>
      </c>
      <c r="K584" s="2" t="n"/>
      <c r="L584" s="3" t="n">
        <v>68.85687336281667</v>
      </c>
      <c r="M584" s="3" t="n">
        <v>156.8430483121659</v>
      </c>
      <c r="N584" s="3" t="n">
        <v>176.4455546562117</v>
      </c>
      <c r="O584" s="3" t="n">
        <v>202.8614539187057</v>
      </c>
      <c r="P584" s="3" t="n">
        <v>155.7460809339967</v>
      </c>
      <c r="Q584" s="3" t="n">
        <v>237.8256555905915</v>
      </c>
      <c r="R584" s="2" t="n">
        <v>5</v>
      </c>
      <c r="S584" s="3" t="n">
        <v>176.4455546562117</v>
      </c>
      <c r="T584" s="5" t="n">
        <v>-0.2927299916494016</v>
      </c>
      <c r="U584" s="5" t="n">
        <v>0.08162315103327256</v>
      </c>
      <c r="V584" s="5" t="n">
        <v>-0.1055534203080645</v>
      </c>
      <c r="W584" s="5" t="n">
        <v>0.7</v>
      </c>
      <c r="X584" s="10" t="inlineStr">
        <is>
          <t>REDUCE</t>
        </is>
      </c>
      <c r="Y584" s="7" t="inlineStr">
        <is>
          <t>Mittel</t>
        </is>
      </c>
      <c r="Z584" s="2" t="n"/>
      <c r="AA584" s="5" t="n">
        <v>0.5892892224024291</v>
      </c>
      <c r="AB584" s="5" t="n">
        <v>0.5270089248112708</v>
      </c>
      <c r="AC584" s="2" t="inlineStr">
        <is>
          <t>M4 KGV, M5 P/S, M6 P/B, M7 EV/EBITDA, M8 DCF</t>
        </is>
      </c>
      <c r="AD584" s="2" t="inlineStr">
        <is>
          <t>M1 Gordon: Ausreißer (&gt;3x / &lt;0.3x Kurs); M3 Fund.KGV: Ausreißer (&gt;3x / &lt;0.3x Kurs)</t>
        </is>
      </c>
    </row>
    <row r="585">
      <c r="A585" s="2" t="inlineStr">
        <is>
          <t>DHL.DE</t>
        </is>
      </c>
      <c r="B585" s="2" t="inlineStr">
        <is>
          <t>DHL Group</t>
        </is>
      </c>
      <c r="C585" s="2" t="inlineStr">
        <is>
          <t>Industrials</t>
        </is>
      </c>
      <c r="D585" s="3" t="n">
        <v>55.72</v>
      </c>
      <c r="E585" s="4" t="n">
        <v>17.0920245398773</v>
      </c>
      <c r="F585" s="4" t="n">
        <v>14.44312823849306</v>
      </c>
      <c r="G585" s="5" t="n">
        <v>0.03409906676238334</v>
      </c>
      <c r="H585" s="5" t="n">
        <v>0.4924971940620391</v>
      </c>
      <c r="I585" s="5" t="n">
        <v>0.18090001</v>
      </c>
      <c r="J585" s="3" t="n">
        <v>28.80058866813834</v>
      </c>
      <c r="K585" s="3" t="n">
        <v>37.34562977023543</v>
      </c>
      <c r="L585" s="3" t="n">
        <v>27.96173657100809</v>
      </c>
      <c r="M585" s="3" t="n">
        <v>79.68402269746073</v>
      </c>
      <c r="N585" s="3" t="n">
        <v>92.58403352882219</v>
      </c>
      <c r="O585" s="3" t="n">
        <v>116.4954282119103</v>
      </c>
      <c r="P585" s="3" t="n">
        <v>106.6793365317664</v>
      </c>
      <c r="Q585" s="3" t="n">
        <v>43.25377560802954</v>
      </c>
      <c r="R585" s="2" t="n">
        <v>3</v>
      </c>
      <c r="S585" s="3" t="n">
        <v>43.25377560802954</v>
      </c>
      <c r="T585" s="5" t="n">
        <v>-0.2237297988508697</v>
      </c>
      <c r="U585" s="5" t="n">
        <v>0.007207465900933352</v>
      </c>
      <c r="V585" s="5" t="n">
        <v>-0.1082611664749682</v>
      </c>
      <c r="W585" s="5" t="n">
        <v>0.65</v>
      </c>
      <c r="X585" s="2" t="inlineStr">
        <is>
          <t>REDUCE (niedrige Konfidenz)</t>
        </is>
      </c>
      <c r="Y585" s="9" t="inlineStr">
        <is>
          <t>Niedrig</t>
        </is>
      </c>
      <c r="Z585" s="2" t="n"/>
      <c r="AA585" s="5" t="n">
        <v>0.402686882967305</v>
      </c>
      <c r="AB585" s="5" t="n">
        <v>1.133690693869866</v>
      </c>
      <c r="AC585" s="2" t="inlineStr">
        <is>
          <t>M2 DDM, M4 KGV, M8 DCF</t>
        </is>
      </c>
      <c r="AD585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86">
      <c r="A586" s="2" t="inlineStr">
        <is>
          <t>LH</t>
        </is>
      </c>
      <c r="B586" s="2" t="inlineStr">
        <is>
          <t>Labcorp</t>
        </is>
      </c>
      <c r="C586" s="2" t="inlineStr">
        <is>
          <t>Health Care</t>
        </is>
      </c>
      <c r="D586" s="3" t="n">
        <v>278.5128551851988</v>
      </c>
      <c r="E586" s="4" t="n">
        <v>25.52907452907452</v>
      </c>
      <c r="F586" s="4" t="n">
        <v>15.7140804633917</v>
      </c>
      <c r="G586" s="5" t="n">
        <v>0.009239357094735492</v>
      </c>
      <c r="H586" s="5" t="n">
        <v>0.1451880008166825</v>
      </c>
      <c r="I586" s="5" t="n">
        <v>0.11728</v>
      </c>
      <c r="J586" s="2" t="n"/>
      <c r="K586" s="2" t="n"/>
      <c r="L586" s="2" t="n"/>
      <c r="M586" s="3" t="n">
        <v>186.5053471743715</v>
      </c>
      <c r="N586" s="3" t="n">
        <v>154.5273515867449</v>
      </c>
      <c r="O586" s="3" t="n">
        <v>219.9410217434688</v>
      </c>
      <c r="P586" s="3" t="n">
        <v>191.3003812767517</v>
      </c>
      <c r="Q586" s="3" t="n">
        <v>72.34354764135171</v>
      </c>
      <c r="R586" s="2" t="n">
        <v>4</v>
      </c>
      <c r="S586" s="3" t="n">
        <v>188.9028642255616</v>
      </c>
      <c r="T586" s="5" t="n">
        <v>-0.321744541737761</v>
      </c>
      <c r="U586" s="5" t="n">
        <v>0.1041913958487055</v>
      </c>
      <c r="V586" s="5" t="n">
        <v>-0.1087765729445277</v>
      </c>
      <c r="W586" s="5" t="n">
        <v>0.75</v>
      </c>
      <c r="X586" s="10" t="inlineStr">
        <is>
          <t>REDUCE</t>
        </is>
      </c>
      <c r="Y586" s="7" t="inlineStr">
        <is>
          <t>Mittel</t>
        </is>
      </c>
      <c r="Z586" s="2" t="n"/>
      <c r="AA586" s="5" t="n">
        <v>0.5407851776136497</v>
      </c>
      <c r="AB586" s="5" t="n">
        <v>0.4233145102470974</v>
      </c>
      <c r="AC586" s="2" t="inlineStr">
        <is>
          <t>M4 KGV, M5 P/S, M6 P/B, M7 EV/EBITDA</t>
        </is>
      </c>
      <c r="AD586" s="2" t="inlineStr">
        <is>
          <t>M1 Gordon: Dividende zu gering (DDM-Gate); M2 DDM: Dividende zu gering (DDM-Gate); M3 Fund.KGV: Dividende zu gering (DDM-Gate); M8 DCF: Ausreißer (&gt;3x / &lt;0.3x Kurs)</t>
        </is>
      </c>
    </row>
    <row r="587">
      <c r="A587" s="2" t="inlineStr">
        <is>
          <t>ARES</t>
        </is>
      </c>
      <c r="B587" s="2" t="inlineStr">
        <is>
          <t>Ares Management</t>
        </is>
      </c>
      <c r="C587" s="2" t="inlineStr">
        <is>
          <t>Financials</t>
        </is>
      </c>
      <c r="D587" s="3" t="n">
        <v>105.2006787382673</v>
      </c>
      <c r="E587" s="4" t="n">
        <v>54.25806451612903</v>
      </c>
      <c r="F587" s="4" t="n">
        <v>16.4889721071125</v>
      </c>
      <c r="G587" s="5" t="n">
        <v>0.04586376762357738</v>
      </c>
      <c r="H587" s="5" t="n">
        <v>0.7562463850722566</v>
      </c>
      <c r="I587" s="5" t="n">
        <v>0.14918</v>
      </c>
      <c r="J587" s="3" t="n">
        <v>54.79213305401704</v>
      </c>
      <c r="K587" s="3" t="n">
        <v>56.24834319237846</v>
      </c>
      <c r="L587" s="3" t="n">
        <v>53.1962456835117</v>
      </c>
      <c r="M587" s="3" t="n">
        <v>75.48787445177754</v>
      </c>
      <c r="N587" s="3" t="n">
        <v>29.93717738267009</v>
      </c>
      <c r="O587" s="3" t="n">
        <v>26.28020229565944</v>
      </c>
      <c r="P587" s="3" t="n">
        <v>3.828166239930237</v>
      </c>
      <c r="Q587" s="2" t="n"/>
      <c r="R587" s="2" t="n">
        <v>4</v>
      </c>
      <c r="S587" s="3" t="n">
        <v>55.52023812319775</v>
      </c>
      <c r="T587" s="5" t="n">
        <v>-0.4722444874968097</v>
      </c>
      <c r="U587" s="5" t="n">
        <v>0.2455410225921524</v>
      </c>
      <c r="V587" s="5" t="n">
        <v>-0.1133517324523287</v>
      </c>
      <c r="W587" s="5" t="n">
        <v>0.75</v>
      </c>
      <c r="X587" s="10" t="inlineStr">
        <is>
          <t>REDUCE</t>
        </is>
      </c>
      <c r="Y587" s="7" t="inlineStr">
        <is>
          <t>Mittel</t>
        </is>
      </c>
      <c r="Z587" s="2" t="n"/>
      <c r="AA587" s="5" t="n">
        <v>0.847303728645919</v>
      </c>
      <c r="AB587" s="5" t="n">
        <v>0.4190451503079509</v>
      </c>
      <c r="AC587" s="2" t="inlineStr">
        <is>
          <t>M1 Gordon, M2 DDM, M3 Fund.KGV, M4 KGV</t>
        </is>
      </c>
      <c r="AD587" s="2" t="inlineStr">
        <is>
          <t>M5 P/S: Ausreißer (&gt;3x / &lt;0.3x Kurs); M6 P/B: Ausreißer (&gt;3x / &lt;0.3x Kurs); M7 EV/EBITDA: Ausreißer (&gt;3x / &lt;0.3x Kurs); M8 DCF: kein FCFF / keine Historie</t>
        </is>
      </c>
    </row>
    <row r="588">
      <c r="A588" s="2" t="inlineStr">
        <is>
          <t>YUM</t>
        </is>
      </c>
      <c r="B588" s="2" t="inlineStr">
        <is>
          <t>Yum! Brands</t>
        </is>
      </c>
      <c r="C588" s="2" t="inlineStr">
        <is>
          <t>Consumer Discretionary</t>
        </is>
      </c>
      <c r="D588" s="3" t="n">
        <v>124.9470266244208</v>
      </c>
      <c r="E588" s="4" t="n">
        <v>17.24290998766955</v>
      </c>
      <c r="F588" s="4" t="n">
        <v>20.05748742104085</v>
      </c>
      <c r="G588" s="5" t="n">
        <v>0.02145308924485126</v>
      </c>
      <c r="H588" s="5" t="n">
        <v>0.430295067671071</v>
      </c>
      <c r="I588" s="2" t="n"/>
      <c r="J588" s="3" t="n">
        <v>68.50904973806652</v>
      </c>
      <c r="K588" s="3" t="n">
        <v>68.50904973806654</v>
      </c>
      <c r="L588" s="3" t="n">
        <v>66.51364052239468</v>
      </c>
      <c r="M588" s="3" t="n">
        <v>114.9887680531544</v>
      </c>
      <c r="N588" s="3" t="n">
        <v>187.0794067957785</v>
      </c>
      <c r="O588" s="2" t="n"/>
      <c r="P588" s="3" t="n">
        <v>115.1379803045032</v>
      </c>
      <c r="Q588" s="3" t="n">
        <v>257.3641049164794</v>
      </c>
      <c r="R588" s="2" t="n">
        <v>5</v>
      </c>
      <c r="S588" s="3" t="n">
        <v>68.50904973806654</v>
      </c>
      <c r="T588" s="5" t="n">
        <v>-0.4516952376626104</v>
      </c>
      <c r="U588" s="5" t="n">
        <v>0.2242562929061784</v>
      </c>
      <c r="V588" s="5" t="n">
        <v>-0.113719472378216</v>
      </c>
      <c r="W588" s="5" t="n">
        <v>0.9</v>
      </c>
      <c r="X588" s="10" t="inlineStr">
        <is>
          <t>REDUCE</t>
        </is>
      </c>
      <c r="Y588" s="7" t="inlineStr">
        <is>
          <t>Mittel</t>
        </is>
      </c>
      <c r="Z588" s="2" t="n"/>
      <c r="AA588" s="5" t="n">
        <v>0.1750376776873225</v>
      </c>
      <c r="AB588" s="5" t="n">
        <v>0.731043127397861</v>
      </c>
      <c r="AC588" s="2" t="inlineStr">
        <is>
          <t>M1 Gordon, M2 DDM, M3 Fund.KGV, M4 KGV, M7 EV/EBITDA</t>
        </is>
      </c>
      <c r="AD588" s="2" t="inlineStr">
        <is>
          <t>M5 P/S: getrimmt (weit vom Median); M6 P/B: negatives/fehlendes Eigenkapital; M8 DCF: getrimmt (weit vom Median)</t>
        </is>
      </c>
    </row>
    <row r="589">
      <c r="A589" s="2" t="inlineStr">
        <is>
          <t>VTR</t>
        </is>
      </c>
      <c r="B589" s="2" t="inlineStr">
        <is>
          <t>Ventas</t>
        </is>
      </c>
      <c r="C589" s="2" t="inlineStr">
        <is>
          <t>Real Estate</t>
        </is>
      </c>
      <c r="D589" s="3" t="n">
        <v>73.14190217015937</v>
      </c>
      <c r="E589" s="4" t="n">
        <v>151.5925925925926</v>
      </c>
      <c r="F589" s="4" t="n">
        <v>103.620253164557</v>
      </c>
      <c r="G589" s="5" t="n">
        <v>0.02540923527974591</v>
      </c>
      <c r="H589" s="5" t="n">
        <v>2.632911392405063</v>
      </c>
      <c r="I589" s="5" t="n">
        <v>0.02012</v>
      </c>
      <c r="J589" s="3" t="n">
        <v>38.24643746416044</v>
      </c>
      <c r="K589" s="3" t="n">
        <v>38.24643746416043</v>
      </c>
      <c r="L589" s="3" t="n">
        <v>37.13246355743731</v>
      </c>
      <c r="M589" s="3" t="n">
        <v>22.44042078424326</v>
      </c>
      <c r="N589" s="3" t="n">
        <v>14.87014501438721</v>
      </c>
      <c r="O589" s="3" t="n">
        <v>61.50896263270767</v>
      </c>
      <c r="P589" s="3" t="n">
        <v>53.23411747084889</v>
      </c>
      <c r="Q589" s="3" t="n">
        <v>59.22966738144741</v>
      </c>
      <c r="R589" s="2" t="n">
        <v>5</v>
      </c>
      <c r="S589" s="3" t="n">
        <v>38.24643746416043</v>
      </c>
      <c r="T589" s="5" t="n">
        <v>-0.4770926605766576</v>
      </c>
      <c r="U589" s="5" t="n">
        <v>0.243808697776692</v>
      </c>
      <c r="V589" s="5" t="n">
        <v>-0.1166419813999828</v>
      </c>
      <c r="W589" s="5" t="n">
        <v>0.65</v>
      </c>
      <c r="X589" s="2" t="inlineStr">
        <is>
          <t>REDUCE (niedrige Konfidenz)</t>
        </is>
      </c>
      <c r="Y589" s="9" t="inlineStr">
        <is>
          <t>Niedrig</t>
        </is>
      </c>
      <c r="Z589" s="2" t="n"/>
      <c r="AA589" s="5" t="n">
        <v>0.9175936490951401</v>
      </c>
      <c r="AB589" s="5" t="n">
        <v>1.372242391650146</v>
      </c>
      <c r="AC589" s="2" t="inlineStr">
        <is>
          <t>M1 Gordon, M2 DDM, M3 Fund.KGV, M4 KGV, M7 EV/EBITDA</t>
        </is>
      </c>
      <c r="AD589" s="2" t="inlineStr">
        <is>
          <t>M5 P/S: Ausreißer (&gt;3x / &lt;0.3x Kurs); M6 P/B: getrimmt (weit vom Median); M8 DCF: getrimmt (weit vom Median)</t>
        </is>
      </c>
    </row>
    <row r="590">
      <c r="A590" s="2" t="inlineStr">
        <is>
          <t>CTAS</t>
        </is>
      </c>
      <c r="B590" s="2" t="inlineStr">
        <is>
          <t>Cintas</t>
        </is>
      </c>
      <c r="C590" s="2" t="inlineStr">
        <is>
          <t>Industrials</t>
        </is>
      </c>
      <c r="D590" s="3" t="n">
        <v>175.0902412565897</v>
      </c>
      <c r="E590" s="4" t="n">
        <v>38.6508875739645</v>
      </c>
      <c r="F590" s="4" t="n">
        <v>31.80673141848024</v>
      </c>
      <c r="G590" s="5" t="n">
        <v>0.010614411104307</v>
      </c>
      <c r="H590" s="5" t="n">
        <v>0.337609723160027</v>
      </c>
      <c r="I590" s="5" t="n">
        <v>0.41375</v>
      </c>
      <c r="J590" s="3" t="n">
        <v>32.5273440115757</v>
      </c>
      <c r="K590" s="2" t="n"/>
      <c r="L590" s="3" t="n">
        <v>31.57994564230649</v>
      </c>
      <c r="M590" s="3" t="n">
        <v>113.7010066062467</v>
      </c>
      <c r="N590" s="3" t="n">
        <v>127.0206089106189</v>
      </c>
      <c r="O590" s="3" t="n">
        <v>67.53139574667635</v>
      </c>
      <c r="P590" s="3" t="n">
        <v>111.9844769467681</v>
      </c>
      <c r="Q590" s="3" t="n">
        <v>136.9844661444448</v>
      </c>
      <c r="R590" s="2" t="n">
        <v>5</v>
      </c>
      <c r="S590" s="3" t="n">
        <v>113.7010066062467</v>
      </c>
      <c r="T590" s="5" t="n">
        <v>-0.3506148270158518</v>
      </c>
      <c r="U590" s="5" t="n">
        <v>0.1140666462543376</v>
      </c>
      <c r="V590" s="5" t="n">
        <v>-0.1182740903807571</v>
      </c>
      <c r="W590" s="5" t="n">
        <v>0.8</v>
      </c>
      <c r="X590" s="2" t="inlineStr">
        <is>
          <t>REDUCE (niedrige Konfidenz)</t>
        </is>
      </c>
      <c r="Y590" s="9" t="inlineStr">
        <is>
          <t>Niedrig</t>
        </is>
      </c>
      <c r="Z590" s="2" t="n"/>
      <c r="AA590" s="5" t="n">
        <v>0.7088055479262992</v>
      </c>
      <c r="AB590" s="5" t="n">
        <v>1.028456018565063</v>
      </c>
      <c r="AC590" s="2" t="inlineStr">
        <is>
          <t>M4 KGV, M5 P/S, M6 P/B, M7 EV/EBITDA, M8 DCF</t>
        </is>
      </c>
      <c r="AD590" s="2" t="inlineStr">
        <is>
          <t>M1 Gordon: Ausreißer (&gt;3x / &lt;0.3x Kurs); M3 Fund.KGV: Ausreißer (&gt;3x / &lt;0.3x Kurs)</t>
        </is>
      </c>
    </row>
    <row r="591">
      <c r="A591" s="2" t="inlineStr">
        <is>
          <t>F</t>
        </is>
      </c>
      <c r="B591" s="2" t="inlineStr">
        <is>
          <t>Ford Motor Company</t>
        </is>
      </c>
      <c r="C591" s="2" t="inlineStr">
        <is>
          <t>Consumer Discretionary</t>
        </is>
      </c>
      <c r="D591" s="3" t="n">
        <v>10.97217882542826</v>
      </c>
      <c r="E591" s="2" t="n"/>
      <c r="F591" s="4" t="n">
        <v>6.277444650625443</v>
      </c>
      <c r="G591" s="5" t="n">
        <v>0.0488599348534202</v>
      </c>
      <c r="H591" s="5" t="n">
        <v>0.3067155366755103</v>
      </c>
      <c r="I591" s="5" t="n">
        <v>-0.18252</v>
      </c>
      <c r="J591" s="3" t="n">
        <v>5.022127702490369</v>
      </c>
      <c r="K591" s="3" t="n">
        <v>5.022127702490368</v>
      </c>
      <c r="L591" s="3" t="n">
        <v>4.875852138340163</v>
      </c>
      <c r="M591" s="3" t="n">
        <v>27.55600597240088</v>
      </c>
      <c r="N591" s="2" t="n"/>
      <c r="O591" s="3" t="n">
        <v>38.82644441081459</v>
      </c>
      <c r="P591" s="3" t="n">
        <v>-8.688765798801612</v>
      </c>
      <c r="Q591" s="2" t="n"/>
      <c r="R591" s="2" t="n">
        <v>3</v>
      </c>
      <c r="S591" s="3" t="n">
        <v>5.022127702490368</v>
      </c>
      <c r="T591" s="5" t="n">
        <v>-0.5422852851384922</v>
      </c>
      <c r="U591" s="5" t="n">
        <v>0.2963265472312704</v>
      </c>
      <c r="V591" s="5" t="n">
        <v>-0.1229793689536109</v>
      </c>
      <c r="W591" s="5" t="n">
        <v>0.5</v>
      </c>
      <c r="X591" s="10" t="inlineStr">
        <is>
          <t>REDUCE</t>
        </is>
      </c>
      <c r="Y591" s="7" t="inlineStr">
        <is>
          <t>Mittel</t>
        </is>
      </c>
      <c r="Z591" s="2" t="n"/>
      <c r="AA591" s="5" t="n">
        <v>2.09392256192009</v>
      </c>
      <c r="AB591" s="5" t="n">
        <v>0.03000000000000025</v>
      </c>
      <c r="AC591" s="2" t="inlineStr">
        <is>
          <t>M1 Gordon, M2 DDM, M3 Fund.KGV</t>
        </is>
      </c>
      <c r="AD591" s="2" t="inlineStr">
        <is>
          <t>M4 KGV: getrimmt (weit vom Median); M5 P/S: Marge &lt;= 0 / P/S nicht adjustierbar; M6 P/B: Ausreißer (&gt;3x / &lt;0.3x Kurs); M8 DCF: kein FCFF / keine Historie</t>
        </is>
      </c>
    </row>
    <row r="592">
      <c r="A592" s="2" t="inlineStr">
        <is>
          <t>TJX</t>
        </is>
      </c>
      <c r="B592" s="2" t="inlineStr">
        <is>
          <t>TJX Companies</t>
        </is>
      </c>
      <c r="C592" s="2" t="inlineStr">
        <is>
          <t>Consumer Discretionary</t>
        </is>
      </c>
      <c r="D592" s="3" t="n">
        <v>122.436291893195</v>
      </c>
      <c r="E592" s="4" t="n">
        <v>25.37592592592592</v>
      </c>
      <c r="F592" s="4" t="n">
        <v>23.73422106444595</v>
      </c>
      <c r="G592" s="5" t="n">
        <v>0.01401153032182734</v>
      </c>
      <c r="H592" s="5" t="n">
        <v>0.3325527581094375</v>
      </c>
      <c r="I592" s="5" t="n">
        <v>0.62171</v>
      </c>
      <c r="J592" s="3" t="n">
        <v>43.04471159182002</v>
      </c>
      <c r="K592" s="2" t="n"/>
      <c r="L592" s="3" t="n">
        <v>41.79098212798059</v>
      </c>
      <c r="M592" s="3" t="n">
        <v>81.32825801001729</v>
      </c>
      <c r="N592" s="3" t="n">
        <v>99.97584760047134</v>
      </c>
      <c r="O592" s="3" t="n">
        <v>40.80287426695786</v>
      </c>
      <c r="P592" s="3" t="n">
        <v>90.78961112054105</v>
      </c>
      <c r="Q592" s="3" t="n">
        <v>194.3036751109454</v>
      </c>
      <c r="R592" s="2" t="n">
        <v>6</v>
      </c>
      <c r="S592" s="3" t="n">
        <v>62.18648480091866</v>
      </c>
      <c r="T592" s="5" t="n">
        <v>-0.4920910798640824</v>
      </c>
      <c r="U592" s="5" t="n">
        <v>0.2391447128366051</v>
      </c>
      <c r="V592" s="5" t="n">
        <v>-0.1264731835137387</v>
      </c>
      <c r="W592" s="5" t="n">
        <v>0.95</v>
      </c>
      <c r="X592" s="2" t="inlineStr">
        <is>
          <t>REDUCE (niedrige Konfidenz)</t>
        </is>
      </c>
      <c r="Y592" s="9" t="inlineStr">
        <is>
          <t>Niedrig</t>
        </is>
      </c>
      <c r="Z592" s="2" t="n"/>
      <c r="AA592" s="5" t="n">
        <v>0.445356382404794</v>
      </c>
      <c r="AB592" s="5" t="n">
        <v>1.450215809463985</v>
      </c>
      <c r="AC592" s="2" t="inlineStr">
        <is>
          <t>M1 Gordon, M3 Fund.KGV, M4 KGV, M5 P/S, M6 P/B, M7 EV/EBITDA</t>
        </is>
      </c>
      <c r="AD592" s="2" t="inlineStr">
        <is>
          <t>M8 DCF: getrimmt (weit vom Median)</t>
        </is>
      </c>
    </row>
    <row r="593">
      <c r="A593" s="2" t="inlineStr">
        <is>
          <t>AMGN</t>
        </is>
      </c>
      <c r="B593" s="2" t="inlineStr">
        <is>
          <t>Amgen</t>
        </is>
      </c>
      <c r="C593" s="2" t="inlineStr">
        <is>
          <t>Health Care</t>
        </is>
      </c>
      <c r="D593" s="3" t="n">
        <v>359.7230614916463</v>
      </c>
      <c r="E593" s="4" t="n">
        <v>25.00621118012422</v>
      </c>
      <c r="F593" s="4" t="n">
        <v>16.45064133393208</v>
      </c>
      <c r="G593" s="5" t="n">
        <v>0.02503725782414307</v>
      </c>
      <c r="H593" s="5" t="n">
        <v>0.4118789484501624</v>
      </c>
      <c r="I593" s="5" t="n">
        <v>0.91473</v>
      </c>
      <c r="J593" s="3" t="n">
        <v>278.1611216471399</v>
      </c>
      <c r="K593" s="2" t="n"/>
      <c r="L593" s="3" t="n">
        <v>270.0593414049902</v>
      </c>
      <c r="M593" s="3" t="n">
        <v>318.921532963168</v>
      </c>
      <c r="N593" s="3" t="n">
        <v>512.1151677172177</v>
      </c>
      <c r="O593" s="3" t="n">
        <v>121.4118606743609</v>
      </c>
      <c r="P593" s="3" t="n">
        <v>349.7492528198627</v>
      </c>
      <c r="Q593" s="3" t="n">
        <v>152.1745038875277</v>
      </c>
      <c r="R593" s="2" t="n">
        <v>5</v>
      </c>
      <c r="S593" s="3" t="n">
        <v>278.1611216471399</v>
      </c>
      <c r="T593" s="5" t="n">
        <v>-0.2267353655512033</v>
      </c>
      <c r="U593" s="5" t="n">
        <v>-0.0289523099850969</v>
      </c>
      <c r="V593" s="5" t="n">
        <v>-0.1278438377681501</v>
      </c>
      <c r="W593" s="5" t="n">
        <v>0.75</v>
      </c>
      <c r="X593" s="2" t="inlineStr">
        <is>
          <t>REDUCE (niedrige Konfidenz)</t>
        </is>
      </c>
      <c r="Y593" s="9" t="inlineStr">
        <is>
          <t>Niedrig</t>
        </is>
      </c>
      <c r="Z593" s="2" t="n"/>
      <c r="AA593" s="5" t="n">
        <v>0.368744047668058</v>
      </c>
      <c r="AB593" s="5" t="n">
        <v>1.298343309062881</v>
      </c>
      <c r="AC593" s="2" t="inlineStr">
        <is>
          <t>M1 Gordon, M3 Fund.KGV, M4 KGV, M7 EV/EBITDA, M8 DCF</t>
        </is>
      </c>
      <c r="AD593" s="2" t="inlineStr">
        <is>
          <t>M5 P/S: getrimmt (weit vom Median); M6 P/B: getrimmt (weit vom Median)</t>
        </is>
      </c>
    </row>
    <row r="594">
      <c r="A594" s="2" t="inlineStr">
        <is>
          <t>APD</t>
        </is>
      </c>
      <c r="B594" s="2" t="inlineStr">
        <is>
          <t>Air Products</t>
        </is>
      </c>
      <c r="C594" s="2" t="inlineStr">
        <is>
          <t>Materials</t>
        </is>
      </c>
      <c r="D594" s="3" t="n">
        <v>251.0734731225847</v>
      </c>
      <c r="E594" s="2" t="n"/>
      <c r="F594" s="4" t="n">
        <v>19.45536067884669</v>
      </c>
      <c r="G594" s="5" t="n">
        <v>0.02576512455516014</v>
      </c>
      <c r="H594" s="5" t="n">
        <v>0.50126979115605</v>
      </c>
      <c r="I594" s="5" t="n">
        <v>0.00023</v>
      </c>
      <c r="J594" s="3" t="n">
        <v>130.5192455773761</v>
      </c>
      <c r="K594" s="3" t="n">
        <v>130.5192455773761</v>
      </c>
      <c r="L594" s="3" t="n">
        <v>126.7177141527923</v>
      </c>
      <c r="M594" s="3" t="n">
        <v>202.4796306798549</v>
      </c>
      <c r="N594" s="2" t="n"/>
      <c r="O594" s="3" t="n">
        <v>163.3462743761568</v>
      </c>
      <c r="P594" s="3" t="n">
        <v>135.0798445470363</v>
      </c>
      <c r="Q594" s="2" t="n"/>
      <c r="R594" s="2" t="n">
        <v>5</v>
      </c>
      <c r="S594" s="3" t="n">
        <v>130.5192455773761</v>
      </c>
      <c r="T594" s="5" t="n">
        <v>-0.4801551754786494</v>
      </c>
      <c r="U594" s="5" t="n">
        <v>0.222326334519573</v>
      </c>
      <c r="V594" s="5" t="n">
        <v>-0.1289144204795382</v>
      </c>
      <c r="W594" s="5" t="n">
        <v>0.8</v>
      </c>
      <c r="X594" s="10" t="inlineStr">
        <is>
          <t>REDUCE</t>
        </is>
      </c>
      <c r="Y594" s="6" t="inlineStr">
        <is>
          <t>Hoch</t>
        </is>
      </c>
      <c r="Z594" s="2" t="n"/>
      <c r="AA594" s="5" t="n">
        <v>1.009220616420162</v>
      </c>
      <c r="AB594" s="5" t="n">
        <v>0.2890563522886695</v>
      </c>
      <c r="AC594" s="2" t="inlineStr">
        <is>
          <t>M1 Gordon, M2 DDM, M3 Fund.KGV, M6 P/B, M7 EV/EBITDA</t>
        </is>
      </c>
      <c r="AD594" s="2" t="inlineStr">
        <is>
          <t>M4 KGV: getrimmt (weit vom Median); M5 P/S: Marge &lt;= 0 / P/S nicht adjustierbar; M8 DCF: kein FCFF / keine Historie</t>
        </is>
      </c>
    </row>
    <row r="595">
      <c r="A595" s="2" t="inlineStr">
        <is>
          <t>MA</t>
        </is>
      </c>
      <c r="B595" s="2" t="inlineStr">
        <is>
          <t>Mastercard</t>
        </is>
      </c>
      <c r="C595" s="2" t="inlineStr">
        <is>
          <t>Financials</t>
        </is>
      </c>
      <c r="D595" s="3" t="n">
        <v>506.2391758070963</v>
      </c>
      <c r="E595" s="4" t="n">
        <v>31.0625</v>
      </c>
      <c r="F595" s="4" t="n">
        <v>24.60736918133092</v>
      </c>
      <c r="G595" s="5" t="n">
        <v>0.006142115853012813</v>
      </c>
      <c r="H595" s="5" t="n">
        <v>0.1511413123495916</v>
      </c>
      <c r="I595" s="5" t="n">
        <v>2.41202</v>
      </c>
      <c r="J595" s="2" t="n"/>
      <c r="K595" s="2" t="n"/>
      <c r="L595" s="2" t="n"/>
      <c r="M595" s="3" t="n">
        <v>284.3022733927993</v>
      </c>
      <c r="N595" s="3" t="n">
        <v>240.7190795556089</v>
      </c>
      <c r="O595" s="3" t="n">
        <v>13.57311418480094</v>
      </c>
      <c r="P595" s="3" t="n">
        <v>291.8703222781653</v>
      </c>
      <c r="Q595" s="3" t="n">
        <v>656.0224391829034</v>
      </c>
      <c r="R595" s="2" t="n">
        <v>3</v>
      </c>
      <c r="S595" s="3" t="n">
        <v>284.3022733927993</v>
      </c>
      <c r="T595" s="5" t="n">
        <v>-0.4384032548655749</v>
      </c>
      <c r="U595" s="5" t="n">
        <v>0.1767337357478203</v>
      </c>
      <c r="V595" s="5" t="n">
        <v>-0.1308347595588773</v>
      </c>
      <c r="W595" s="5" t="n">
        <v>0.8</v>
      </c>
      <c r="X595" s="10" t="inlineStr">
        <is>
          <t>REDUCE</t>
        </is>
      </c>
      <c r="Y595" s="7" t="inlineStr">
        <is>
          <t>Mittel</t>
        </is>
      </c>
      <c r="Z595" s="2" t="n"/>
      <c r="AA595" s="5" t="n">
        <v>0.6025535931639219</v>
      </c>
      <c r="AB595" s="5" t="n">
        <v>0.2124935124252996</v>
      </c>
      <c r="AC595" s="2" t="inlineStr">
        <is>
          <t>M4 KGV, M5 P/S, M7 EV/EBITDA</t>
        </is>
      </c>
      <c r="AD59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96">
      <c r="A596" s="2" t="inlineStr">
        <is>
          <t>V</t>
        </is>
      </c>
      <c r="B596" s="2" t="inlineStr">
        <is>
          <t>Visa Inc.</t>
        </is>
      </c>
      <c r="C596" s="2" t="inlineStr">
        <is>
          <t>Financials</t>
        </is>
      </c>
      <c r="D596" s="3" t="n">
        <v>331.1668045485936</v>
      </c>
      <c r="E596" s="4" t="n">
        <v>31.54382978723404</v>
      </c>
      <c r="F596" s="4" t="n">
        <v>24.70225202108729</v>
      </c>
      <c r="G596" s="5" t="n">
        <v>0.007230736024174402</v>
      </c>
      <c r="H596" s="5" t="n">
        <v>0.1786154635671108</v>
      </c>
      <c r="I596" s="5" t="n">
        <v>0.6119</v>
      </c>
      <c r="J596" s="2" t="n"/>
      <c r="K596" s="2" t="n"/>
      <c r="L596" s="2" t="n"/>
      <c r="M596" s="3" t="n">
        <v>185.2678306864456</v>
      </c>
      <c r="N596" s="3" t="n">
        <v>169.2125888965936</v>
      </c>
      <c r="O596" s="3" t="n">
        <v>40.04450667091834</v>
      </c>
      <c r="P596" s="3" t="n">
        <v>212.8614922610781</v>
      </c>
      <c r="Q596" s="3" t="n">
        <v>280.7697472145471</v>
      </c>
      <c r="R596" s="2" t="n">
        <v>4</v>
      </c>
      <c r="S596" s="3" t="n">
        <v>199.0646614737618</v>
      </c>
      <c r="T596" s="5" t="n">
        <v>-0.3988991084263332</v>
      </c>
      <c r="U596" s="5" t="n">
        <v>0.1314527034319015</v>
      </c>
      <c r="V596" s="5" t="n">
        <v>-0.1337232024972159</v>
      </c>
      <c r="W596" s="5" t="n">
        <v>0.7778</v>
      </c>
      <c r="X596" s="10" t="inlineStr">
        <is>
          <t>REDUCE</t>
        </is>
      </c>
      <c r="Y596" s="7" t="inlineStr">
        <is>
          <t>Mittel</t>
        </is>
      </c>
      <c r="Z596" s="2" t="n"/>
      <c r="AA596" s="5" t="n">
        <v>0.6112578663211417</v>
      </c>
      <c r="AB596" s="5" t="n">
        <v>0.6592722151785435</v>
      </c>
      <c r="AC596" s="2" t="inlineStr">
        <is>
          <t>M4 KGV, M5 P/S, M7 EV/EBITDA, M8 DCF</t>
        </is>
      </c>
      <c r="AD596" s="2" t="inlineStr">
        <is>
          <t>M1 Gordon: Dividende zu gering (DDM-Gate); M2 DDM: Dividende zu gering (DDM-Gate); M3 Fund.KGV: Dividende zu gering (DDM-Gate); M6 P/B: Ausreißer (&gt;3x / &lt;0.3x Kurs)</t>
        </is>
      </c>
    </row>
    <row r="597">
      <c r="A597" s="2" t="inlineStr">
        <is>
          <t>SPG</t>
        </is>
      </c>
      <c r="B597" s="2" t="inlineStr">
        <is>
          <t>Simon Property Group</t>
        </is>
      </c>
      <c r="C597" s="2" t="inlineStr">
        <is>
          <t>Real Estate</t>
        </is>
      </c>
      <c r="D597" s="3" t="n">
        <v>180.2546707037375</v>
      </c>
      <c r="E597" s="4" t="n">
        <v>14.23712067748765</v>
      </c>
      <c r="F597" s="4" t="n">
        <v>29.78446347660605</v>
      </c>
      <c r="G597" s="5" t="n">
        <v>0.04411618915435709</v>
      </c>
      <c r="H597" s="5" t="n">
        <v>1.313977024594992</v>
      </c>
      <c r="I597" s="5" t="n">
        <v>1.20508</v>
      </c>
      <c r="J597" s="3" t="n">
        <v>102.8338182446216</v>
      </c>
      <c r="K597" s="3" t="n">
        <v>102.8338182446216</v>
      </c>
      <c r="L597" s="3" t="n">
        <v>99.83865848992383</v>
      </c>
      <c r="M597" s="3" t="n">
        <v>180.2546707037375</v>
      </c>
      <c r="N597" s="3" t="n">
        <v>309.6243954308088</v>
      </c>
      <c r="O597" s="3" t="n">
        <v>23.81115799639016</v>
      </c>
      <c r="P597" s="3" t="n">
        <v>159.7307009385377</v>
      </c>
      <c r="Q597" s="3" t="n">
        <v>45.63064512163488</v>
      </c>
      <c r="R597" s="2" t="n">
        <v>5</v>
      </c>
      <c r="S597" s="3" t="n">
        <v>102.8338182446216</v>
      </c>
      <c r="T597" s="5" t="n">
        <v>-0.4295081628501217</v>
      </c>
      <c r="U597" s="5" t="n">
        <v>0.1612857638544662</v>
      </c>
      <c r="V597" s="5" t="n">
        <v>-0.1341111994978277</v>
      </c>
      <c r="W597" s="5" t="n">
        <v>0.6</v>
      </c>
      <c r="X597" s="2" t="inlineStr">
        <is>
          <t>REDUCE (niedrige Konfidenz)</t>
        </is>
      </c>
      <c r="Y597" s="9" t="inlineStr">
        <is>
          <t>Niedrig</t>
        </is>
      </c>
      <c r="Z597" s="2" t="n"/>
      <c r="AA597" s="5" t="n">
        <v>0.3594261615689964</v>
      </c>
      <c r="AB597" s="5" t="n">
        <v>0.8054596629213486</v>
      </c>
      <c r="AC597" s="2" t="inlineStr">
        <is>
          <t>M1 Gordon, M2 DDM, M3 Fund.KGV, M4 KGV, M7 EV/EBITDA</t>
        </is>
      </c>
      <c r="AD597" s="2" t="inlineStr">
        <is>
          <t>M5 P/S: getrimmt (weit vom Median); M6 P/B: Ausreißer (&gt;3x / &lt;0.3x Kurs); M8 DCF: Ausreißer (&gt;3x / &lt;0.3x Kurs)</t>
        </is>
      </c>
    </row>
    <row r="598">
      <c r="A598" s="2" t="inlineStr">
        <is>
          <t>WBD</t>
        </is>
      </c>
      <c r="B598" s="2" t="inlineStr">
        <is>
          <t>Warner Bros. Discovery</t>
        </is>
      </c>
      <c r="C598" s="2" t="inlineStr">
        <is>
          <t>Communication Services</t>
        </is>
      </c>
      <c r="D598" s="3" t="n">
        <v>27.65382203965835</v>
      </c>
      <c r="E598" s="2" t="n"/>
      <c r="F598" s="4" t="n">
        <v>497.4284795885567</v>
      </c>
      <c r="G598" s="5" t="n">
        <v>0</v>
      </c>
      <c r="H598" s="5" t="n">
        <v>0</v>
      </c>
      <c r="I598" s="5" t="n">
        <v>-0.08785999999999999</v>
      </c>
      <c r="J598" s="2" t="n"/>
      <c r="K598" s="2" t="n"/>
      <c r="L598" s="2" t="n"/>
      <c r="M598" s="3" t="n">
        <v>0.7161101057719712</v>
      </c>
      <c r="N598" s="2" t="n"/>
      <c r="O598" s="3" t="n">
        <v>27.65382203965835</v>
      </c>
      <c r="P598" s="3" t="n">
        <v>14.17517496725489</v>
      </c>
      <c r="Q598" s="3" t="n">
        <v>0.6489084690976533</v>
      </c>
      <c r="R598" s="2" t="n">
        <v>2</v>
      </c>
      <c r="S598" s="3" t="n">
        <v>20.91449850345662</v>
      </c>
      <c r="T598" s="5" t="n">
        <v>-0.2437031498408019</v>
      </c>
      <c r="U598" s="5" t="n">
        <v>-0.02530953150242321</v>
      </c>
      <c r="V598" s="5" t="n">
        <v>-0.1345063406716125</v>
      </c>
      <c r="W598" s="5" t="n">
        <v>0.65</v>
      </c>
      <c r="X598" s="2" t="inlineStr">
        <is>
          <t>REDUCE (niedrige Konfidenz)</t>
        </is>
      </c>
      <c r="Y598" s="9" t="inlineStr">
        <is>
          <t>Niedrig</t>
        </is>
      </c>
      <c r="Z598" s="2" t="n"/>
      <c r="AA598" s="5" t="n">
        <v>1.344785556178833</v>
      </c>
      <c r="AB598" s="5" t="n">
        <v>0.9508628361582527</v>
      </c>
      <c r="AC598" s="2" t="inlineStr">
        <is>
          <t>M6 P/B, M7 EV/EBITDA</t>
        </is>
      </c>
      <c r="AD598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599">
      <c r="A599" s="2" t="inlineStr">
        <is>
          <t>KO</t>
        </is>
      </c>
      <c r="B599" s="2" t="inlineStr">
        <is>
          <t>Coca-Cola Company (The)</t>
        </is>
      </c>
      <c r="C599" s="2" t="inlineStr">
        <is>
          <t>Consumer Staples</t>
        </is>
      </c>
      <c r="D599" s="3" t="n">
        <v>76.99288675791148</v>
      </c>
      <c r="E599" s="4" t="n">
        <v>25.87687687687688</v>
      </c>
      <c r="F599" s="4" t="n">
        <v>24.44441922873985</v>
      </c>
      <c r="G599" s="5" t="n">
        <v>0.02460252988278984</v>
      </c>
      <c r="H599" s="5" t="n">
        <v>0.6013945545425147</v>
      </c>
      <c r="I599" s="5" t="n">
        <v>0.42054</v>
      </c>
      <c r="J599" s="3" t="n">
        <v>67.51025574880569</v>
      </c>
      <c r="K599" s="2" t="n"/>
      <c r="L599" s="3" t="n">
        <v>65.54393762019969</v>
      </c>
      <c r="M599" s="3" t="n">
        <v>46.53568743861032</v>
      </c>
      <c r="N599" s="3" t="n">
        <v>50.86078033818468</v>
      </c>
      <c r="O599" s="3" t="n">
        <v>34.80233953460925</v>
      </c>
      <c r="P599" s="3" t="n">
        <v>34.26631397711459</v>
      </c>
      <c r="Q599" s="3" t="n">
        <v>9.384812722561911</v>
      </c>
      <c r="R599" s="2" t="n">
        <v>6</v>
      </c>
      <c r="S599" s="3" t="n">
        <v>48.6982338883975</v>
      </c>
      <c r="T599" s="5" t="n">
        <v>-0.3674969735643343</v>
      </c>
      <c r="U599" s="5" t="n">
        <v>0.09591249854937911</v>
      </c>
      <c r="V599" s="5" t="n">
        <v>-0.1357922375074776</v>
      </c>
      <c r="W599" s="5" t="n">
        <v>0.9</v>
      </c>
      <c r="X599" s="2" t="inlineStr">
        <is>
          <t>REDUCE (niedrige Konfidenz)</t>
        </is>
      </c>
      <c r="Y599" s="9" t="inlineStr">
        <is>
          <t>Niedrig</t>
        </is>
      </c>
      <c r="Z599" s="2" t="n"/>
      <c r="AA599" s="5" t="n">
        <v>0.3438957578427607</v>
      </c>
      <c r="AB599" s="5" t="n">
        <v>0.9701639281626175</v>
      </c>
      <c r="AC599" s="2" t="inlineStr">
        <is>
          <t>M1 Gordon, M3 Fund.KGV, M4 KGV, M5 P/S, M6 P/B, M7 EV/EBITDA</t>
        </is>
      </c>
      <c r="AD599" s="2" t="inlineStr">
        <is>
          <t>M8 DCF: Ausreißer (&gt;3x / &lt;0.3x Kurs)</t>
        </is>
      </c>
    </row>
    <row r="600">
      <c r="A600" s="2" t="inlineStr">
        <is>
          <t>COHR</t>
        </is>
      </c>
      <c r="B600" s="2" t="inlineStr">
        <is>
          <t>Coherent Corp.</t>
        </is>
      </c>
      <c r="C600" s="2" t="inlineStr">
        <is>
          <t>Information Technology</t>
        </is>
      </c>
      <c r="D600" s="3" t="n">
        <v>302.3246276361486</v>
      </c>
      <c r="E600" s="4" t="n">
        <v>82.12621359223301</v>
      </c>
      <c r="F600" s="4" t="n">
        <v>24.09019226730175</v>
      </c>
      <c r="G600" s="5" t="n">
        <v>0</v>
      </c>
      <c r="H600" s="5" t="n">
        <v>0</v>
      </c>
      <c r="I600" s="5" t="n">
        <v>0.07981000000000001</v>
      </c>
      <c r="J600" s="2" t="n"/>
      <c r="K600" s="2" t="n"/>
      <c r="L600" s="2" t="n"/>
      <c r="M600" s="3" t="n">
        <v>271.5081509044053</v>
      </c>
      <c r="N600" s="3" t="n">
        <v>153.8033514455125</v>
      </c>
      <c r="O600" s="3" t="n">
        <v>473.182154725365</v>
      </c>
      <c r="P600" s="3" t="n">
        <v>141.8065860749759</v>
      </c>
      <c r="Q600" s="2" t="n"/>
      <c r="R600" s="2" t="n">
        <v>3</v>
      </c>
      <c r="S600" s="3" t="n">
        <v>153.8033514455125</v>
      </c>
      <c r="T600" s="5" t="n">
        <v>-0.4912642325963047</v>
      </c>
      <c r="U600" s="5" t="n">
        <v>0.2191752571225913</v>
      </c>
      <c r="V600" s="5" t="n">
        <v>-0.1360444877368567</v>
      </c>
      <c r="W600" s="5" t="n">
        <v>0.6</v>
      </c>
      <c r="X600" s="2" t="inlineStr">
        <is>
          <t>REDUCE (niedrige Konfidenz)</t>
        </is>
      </c>
      <c r="Y600" s="9" t="inlineStr">
        <is>
          <t>Niedrig</t>
        </is>
      </c>
      <c r="Z600" s="2" t="n"/>
      <c r="AA600" s="5" t="n">
        <v>0.9180869143169639</v>
      </c>
      <c r="AB600" s="5" t="n">
        <v>0.9146371012757732</v>
      </c>
      <c r="AC600" s="2" t="inlineStr">
        <is>
          <t>M4 KGV, M5 P/S, M7 EV/EBITDA</t>
        </is>
      </c>
      <c r="AD60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01">
      <c r="A601" s="2" t="inlineStr">
        <is>
          <t>HM-B.ST</t>
        </is>
      </c>
      <c r="B601" s="2" t="inlineStr">
        <is>
          <t>H&amp;M</t>
        </is>
      </c>
      <c r="C601" s="2" t="inlineStr">
        <is>
          <t>Consumer Discretionary</t>
        </is>
      </c>
      <c r="D601" s="3" t="n">
        <v>14.42523454362832</v>
      </c>
      <c r="E601" s="4" t="n">
        <v>19.78021978021978</v>
      </c>
      <c r="F601" s="4" t="n">
        <v>18.30508474576271</v>
      </c>
      <c r="G601" s="5" t="n">
        <v>0.04382716049382716</v>
      </c>
      <c r="H601" s="5" t="n">
        <v>0.8022598870056498</v>
      </c>
      <c r="I601" s="5" t="n">
        <v>0.33251</v>
      </c>
      <c r="J601" s="3" t="n">
        <v>9.964553658605034</v>
      </c>
      <c r="K601" s="3" t="n">
        <v>11.60289627235577</v>
      </c>
      <c r="L601" s="3" t="n">
        <v>9.674323940393236</v>
      </c>
      <c r="M601" s="3" t="n">
        <v>12.42388505137507</v>
      </c>
      <c r="N601" s="3" t="n">
        <v>17.00147704277055</v>
      </c>
      <c r="O601" s="3" t="n">
        <v>10.68505963721357</v>
      </c>
      <c r="P601" s="3" t="n">
        <v>18.03307574762986</v>
      </c>
      <c r="Q601" s="3" t="n">
        <v>20.59386279749692</v>
      </c>
      <c r="R601" s="2" t="n">
        <v>6</v>
      </c>
      <c r="S601" s="3" t="n">
        <v>11.14397795478467</v>
      </c>
      <c r="T601" s="5" t="n">
        <v>-0.2274664289803865</v>
      </c>
      <c r="U601" s="5" t="n">
        <v>-0.04603512345679017</v>
      </c>
      <c r="V601" s="5" t="n">
        <v>-0.1367507762185883</v>
      </c>
      <c r="W601" s="5" t="n">
        <v>0.65</v>
      </c>
      <c r="X601" s="2" t="inlineStr">
        <is>
          <t>REDUCE (niedrige Konfidenz)</t>
        </is>
      </c>
      <c r="Y601" s="9" t="inlineStr">
        <is>
          <t>Niedrig</t>
        </is>
      </c>
      <c r="Z601" s="2" t="n"/>
      <c r="AA601" s="5" t="n">
        <v>0.469789663811688</v>
      </c>
      <c r="AB601" s="5" t="n">
        <v>0.7573814095457596</v>
      </c>
      <c r="AC601" s="2" t="inlineStr">
        <is>
          <t>M1 Gordon, M2 DDM, M3 Fund.KGV, M4 KGV, M5 P/S, M6 P/B</t>
        </is>
      </c>
      <c r="AD601" s="2" t="inlineStr">
        <is>
          <t>M7 EV/EBITDA: getrimmt (weit vom Median); M8 DCF: getrimmt (weit vom Median)</t>
        </is>
      </c>
    </row>
    <row r="602">
      <c r="A602" s="2" t="inlineStr">
        <is>
          <t>LEN</t>
        </is>
      </c>
      <c r="B602" s="2" t="inlineStr">
        <is>
          <t>Lennar</t>
        </is>
      </c>
      <c r="C602" s="2" t="inlineStr">
        <is>
          <t>Consumer Discretionary</t>
        </is>
      </c>
      <c r="D602" s="3" t="n">
        <v>69.16582759579815</v>
      </c>
      <c r="E602" s="4" t="n">
        <v>14.10018214936248</v>
      </c>
      <c r="F602" s="4" t="n">
        <v>14.68688160373689</v>
      </c>
      <c r="G602" s="5" t="n">
        <v>0.0258364552383413</v>
      </c>
      <c r="H602" s="5" t="n">
        <v>0.3794569591457665</v>
      </c>
      <c r="I602" s="5" t="n">
        <v>0.05962</v>
      </c>
      <c r="J602" s="3" t="n">
        <v>22.50134233450759</v>
      </c>
      <c r="K602" s="3" t="n">
        <v>23.16944830416661</v>
      </c>
      <c r="L602" s="3" t="n">
        <v>21.84596343156077</v>
      </c>
      <c r="M602" s="3" t="n">
        <v>74.24518079279504</v>
      </c>
      <c r="N602" s="3" t="n">
        <v>112.9379644398113</v>
      </c>
      <c r="O602" s="3" t="n">
        <v>393.0191448804906</v>
      </c>
      <c r="P602" s="3" t="n">
        <v>93.77476961340957</v>
      </c>
      <c r="Q602" s="3" t="n">
        <v>-20.08969398134942</v>
      </c>
      <c r="R602" s="2" t="n">
        <v>2</v>
      </c>
      <c r="S602" s="3" t="n">
        <v>48.70731454848083</v>
      </c>
      <c r="T602" s="5" t="n">
        <v>-0.2957893190677325</v>
      </c>
      <c r="U602" s="5" t="n">
        <v>0.02053998191448136</v>
      </c>
      <c r="V602" s="5" t="n">
        <v>-0.1376246685766256</v>
      </c>
      <c r="W602" s="5" t="n">
        <v>0.6</v>
      </c>
      <c r="X602" s="2" t="inlineStr">
        <is>
          <t>REDUCE (niedrige Konfidenz)</t>
        </is>
      </c>
      <c r="Y602" s="9" t="inlineStr">
        <is>
          <t>Niedrig</t>
        </is>
      </c>
      <c r="Z602" s="2" t="n"/>
      <c r="AA602" s="5" t="n">
        <v>0.3656433843537847</v>
      </c>
      <c r="AB602" s="5" t="n">
        <v>2.204443188206746</v>
      </c>
      <c r="AC602" s="2" t="inlineStr">
        <is>
          <t>M4 KGV, M2 DDM</t>
        </is>
      </c>
      <c r="AD602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603">
      <c r="A603" s="2" t="inlineStr">
        <is>
          <t>VRTX</t>
        </is>
      </c>
      <c r="B603" s="2" t="inlineStr">
        <is>
          <t>Vertex Pharmaceuticals</t>
        </is>
      </c>
      <c r="C603" s="2" t="inlineStr">
        <is>
          <t>Health Care</t>
        </is>
      </c>
      <c r="D603" s="3" t="n">
        <v>448.813936954468</v>
      </c>
      <c r="E603" s="4" t="n">
        <v>29.25509609784508</v>
      </c>
      <c r="F603" s="4" t="n">
        <v>24.98291566655758</v>
      </c>
      <c r="G603" s="5" t="n">
        <v>0</v>
      </c>
      <c r="H603" s="5" t="n">
        <v>0</v>
      </c>
      <c r="I603" s="5" t="n">
        <v>0.23542999</v>
      </c>
      <c r="J603" s="2" t="n"/>
      <c r="K603" s="2" t="n"/>
      <c r="L603" s="2" t="n"/>
      <c r="M603" s="3" t="n">
        <v>262.0122571077546</v>
      </c>
      <c r="N603" s="3" t="n">
        <v>550.3811020330068</v>
      </c>
      <c r="O603" s="3" t="n">
        <v>448.813936954468</v>
      </c>
      <c r="P603" s="3" t="n">
        <v>286.1641112060216</v>
      </c>
      <c r="Q603" s="3" t="n">
        <v>176.0739786870448</v>
      </c>
      <c r="R603" s="2" t="n">
        <v>3</v>
      </c>
      <c r="S603" s="3" t="n">
        <v>262.0122571077546</v>
      </c>
      <c r="T603" s="5" t="n">
        <v>-0.4162118518740749</v>
      </c>
      <c r="U603" s="5" t="n">
        <v>0.1375304095080727</v>
      </c>
      <c r="V603" s="5" t="n">
        <v>-0.1393407211830011</v>
      </c>
      <c r="W603" s="5" t="n">
        <v>0.75</v>
      </c>
      <c r="X603" s="10" t="inlineStr">
        <is>
          <t>REDUCE</t>
        </is>
      </c>
      <c r="Y603" s="7" t="inlineStr">
        <is>
          <t>Mittel</t>
        </is>
      </c>
      <c r="Z603" s="2" t="n"/>
      <c r="AA603" s="5" t="n">
        <v>0.4008399860479814</v>
      </c>
      <c r="AB603" s="5" t="n">
        <v>0.6252493033888433</v>
      </c>
      <c r="AC603" s="2" t="inlineStr">
        <is>
          <t>M4 KGV, M7 EV/EBITDA, M8 DCF</t>
        </is>
      </c>
      <c r="AD603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04">
      <c r="A604" s="2" t="inlineStr">
        <is>
          <t>EL</t>
        </is>
      </c>
      <c r="B604" s="2" t="inlineStr">
        <is>
          <t>Estée Lauder Companies (The)</t>
        </is>
      </c>
      <c r="C604" s="2" t="inlineStr">
        <is>
          <t>Consumer Staples</t>
        </is>
      </c>
      <c r="D604" s="3" t="n">
        <v>83.41715107019398</v>
      </c>
      <c r="E604" s="4" t="n">
        <v>186.72</v>
      </c>
      <c r="F604" s="4" t="n">
        <v>23.80697379090867</v>
      </c>
      <c r="G604" s="5" t="n">
        <v>0.01499571550985433</v>
      </c>
      <c r="H604" s="5" t="n">
        <v>0.3570026061190247</v>
      </c>
      <c r="I604" s="5" t="n">
        <v>0.04745</v>
      </c>
      <c r="J604" s="3" t="n">
        <v>16.8974014698217</v>
      </c>
      <c r="K604" s="3" t="n">
        <v>16.93390170884458</v>
      </c>
      <c r="L604" s="3" t="n">
        <v>16.40524414545796</v>
      </c>
      <c r="M604" s="3" t="n">
        <v>51.76859918131135</v>
      </c>
      <c r="N604" s="3" t="n">
        <v>11.22613378674375</v>
      </c>
      <c r="O604" s="3" t="n">
        <v>43.58059896489576</v>
      </c>
      <c r="P604" s="3" t="n">
        <v>79.72376640172709</v>
      </c>
      <c r="Q604" s="2" t="n"/>
      <c r="R604" s="2" t="n">
        <v>2</v>
      </c>
      <c r="S604" s="3" t="n">
        <v>47.67459907310356</v>
      </c>
      <c r="T604" s="5" t="n">
        <v>-0.4284796536267911</v>
      </c>
      <c r="U604" s="5" t="n">
        <v>0.1497429305912596</v>
      </c>
      <c r="V604" s="5" t="n">
        <v>-0.1393683615177657</v>
      </c>
      <c r="W604" s="5" t="n">
        <v>0.7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0.9495942335803216</v>
      </c>
      <c r="AB604" s="5" t="n">
        <v>0.1878817733324647</v>
      </c>
      <c r="AC604" s="2" t="inlineStr">
        <is>
          <t>M4 KGV, M6 P/B</t>
        </is>
      </c>
      <c r="AD604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05">
      <c r="A605" s="2" t="inlineStr">
        <is>
          <t>ECL</t>
        </is>
      </c>
      <c r="B605" s="2" t="inlineStr">
        <is>
          <t>Ecolab</t>
        </is>
      </c>
      <c r="C605" s="2" t="inlineStr">
        <is>
          <t>Materials</t>
        </is>
      </c>
      <c r="D605" s="3" t="n">
        <v>250.9126431398016</v>
      </c>
      <c r="E605" s="4" t="n">
        <v>37.69395973154362</v>
      </c>
      <c r="F605" s="4" t="n">
        <v>29.83362141408518</v>
      </c>
      <c r="G605" s="5" t="n">
        <v>0.0103981197920376</v>
      </c>
      <c r="H605" s="5" t="n">
        <v>0.310213569293956</v>
      </c>
      <c r="I605" s="5" t="n">
        <v>0.21956</v>
      </c>
      <c r="J605" s="3" t="n">
        <v>47.18683603732348</v>
      </c>
      <c r="K605" s="2" t="n"/>
      <c r="L605" s="3" t="n">
        <v>45.81246217215872</v>
      </c>
      <c r="M605" s="3" t="n">
        <v>140.9312510473358</v>
      </c>
      <c r="N605" s="3" t="n">
        <v>263.6980135128634</v>
      </c>
      <c r="O605" s="3" t="n">
        <v>73.52861228720394</v>
      </c>
      <c r="P605" s="3" t="n">
        <v>137.7108124088033</v>
      </c>
      <c r="Q605" s="3" t="n">
        <v>205.57924433129</v>
      </c>
      <c r="R605" s="2" t="n">
        <v>3</v>
      </c>
      <c r="S605" s="3" t="n">
        <v>140.9312510473358</v>
      </c>
      <c r="T605" s="5" t="n">
        <v>-0.4383254295846192</v>
      </c>
      <c r="U605" s="5" t="n">
        <v>0.1574944804501104</v>
      </c>
      <c r="V605" s="5" t="n">
        <v>-0.1404154745672544</v>
      </c>
      <c r="W605" s="5" t="n">
        <v>0.85</v>
      </c>
      <c r="X605" s="10" t="inlineStr">
        <is>
          <t>REDUCE</t>
        </is>
      </c>
      <c r="Y605" s="7" t="inlineStr">
        <is>
          <t>Mittel</t>
        </is>
      </c>
      <c r="Z605" s="2" t="n"/>
      <c r="AA605" s="5" t="n">
        <v>0.6948884477353534</v>
      </c>
      <c r="AB605" s="5" t="n">
        <v>0.492832993541676</v>
      </c>
      <c r="AC605" s="2" t="inlineStr">
        <is>
          <t>M4 KGV, M7 EV/EBITDA, M8 DCF</t>
        </is>
      </c>
      <c r="AD605" s="2" t="inlineStr">
        <is>
          <t>M1 Gordon: Ausreißer (&gt;3x / &lt;0.3x Kurs); M3 Fund.KGV: Ausreißer (&gt;3x / &lt;0.3x Kurs); M5 P/S: getrimmt (weit vom Median); M6 P/B: Ausreißer (&gt;3x / &lt;0.3x Kurs)</t>
        </is>
      </c>
    </row>
    <row r="606">
      <c r="A606" s="2" t="inlineStr">
        <is>
          <t>JPM</t>
        </is>
      </c>
      <c r="B606" s="2" t="inlineStr">
        <is>
          <t>JPMorgan Chase</t>
        </is>
      </c>
      <c r="C606" s="2" t="inlineStr">
        <is>
          <t>Financials</t>
        </is>
      </c>
      <c r="D606" s="3" t="n">
        <v>295.9986483133447</v>
      </c>
      <c r="E606" s="4" t="n">
        <v>14.1936589545844</v>
      </c>
      <c r="F606" s="4" t="n">
        <v>13.23556614926449</v>
      </c>
      <c r="G606" s="5" t="n">
        <v>0.01992272397971505</v>
      </c>
      <c r="H606" s="5" t="n">
        <v>0.2636885311070563</v>
      </c>
      <c r="I606" s="5" t="n">
        <v>0.17789</v>
      </c>
      <c r="J606" s="3" t="n">
        <v>95.27862509454084</v>
      </c>
      <c r="K606" s="2" t="n"/>
      <c r="L606" s="3" t="n">
        <v>92.50351950926293</v>
      </c>
      <c r="M606" s="3" t="n">
        <v>227.8628577474391</v>
      </c>
      <c r="N606" s="3" t="n">
        <v>244.8676537270595</v>
      </c>
      <c r="O606" s="3" t="n">
        <v>174.974772852436</v>
      </c>
      <c r="P606" s="2" t="n"/>
      <c r="Q606" s="2" t="n"/>
      <c r="R606" s="2" t="n">
        <v>5</v>
      </c>
      <c r="S606" s="3" t="n">
        <v>174.974772852436</v>
      </c>
      <c r="T606" s="5" t="n">
        <v>-0.4088663112163696</v>
      </c>
      <c r="U606" s="5" t="n">
        <v>0.1253607220478146</v>
      </c>
      <c r="V606" s="5" t="n">
        <v>-0.1417527945842775</v>
      </c>
      <c r="W606" s="5" t="n">
        <v>0.75</v>
      </c>
      <c r="X606" s="2" t="inlineStr">
        <is>
          <t>REDUCE (niedrige Konfidenz)</t>
        </is>
      </c>
      <c r="Y606" s="9" t="inlineStr">
        <is>
          <t>Niedrig</t>
        </is>
      </c>
      <c r="Z606" s="2" t="n"/>
      <c r="AA606" s="5" t="n">
        <v>0.2484907027288094</v>
      </c>
      <c r="AB606" s="5" t="n">
        <v>1.647117158634591</v>
      </c>
      <c r="AC606" s="2" t="inlineStr">
        <is>
          <t>M1 Gordon, M3 Fund.KGV, M4 KGV, M5 P/S, M6 P/B</t>
        </is>
      </c>
      <c r="AD606" s="2" t="inlineStr">
        <is>
          <t>M8 DCF: kein FCFF / keine Historie</t>
        </is>
      </c>
    </row>
    <row r="607">
      <c r="A607" s="2" t="inlineStr">
        <is>
          <t>AFL</t>
        </is>
      </c>
      <c r="B607" s="2" t="inlineStr">
        <is>
          <t>Aflac</t>
        </is>
      </c>
      <c r="C607" s="2" t="inlineStr">
        <is>
          <t>Financials</t>
        </is>
      </c>
      <c r="D607" s="3" t="n">
        <v>101.5283941313854</v>
      </c>
      <c r="E607" s="4" t="n">
        <v>12.21827956989247</v>
      </c>
      <c r="F607" s="4" t="n">
        <v>14.99456326668497</v>
      </c>
      <c r="G607" s="5" t="n">
        <v>0.02147320249933996</v>
      </c>
      <c r="H607" s="5" t="n">
        <v>0.3219812934146908</v>
      </c>
      <c r="I607" s="5" t="n">
        <v>0.16908</v>
      </c>
      <c r="J607" s="3" t="n">
        <v>55.03784214741468</v>
      </c>
      <c r="K607" s="2" t="n"/>
      <c r="L607" s="3" t="n">
        <v>53.43479820137348</v>
      </c>
      <c r="M607" s="3" t="n">
        <v>68.19382650387098</v>
      </c>
      <c r="N607" s="3" t="n">
        <v>130.561933940092</v>
      </c>
      <c r="O607" s="3" t="n">
        <v>104.5624904221685</v>
      </c>
      <c r="P607" s="3" t="n">
        <v>101.5283941313854</v>
      </c>
      <c r="Q607" s="2" t="n"/>
      <c r="R607" s="2" t="n">
        <v>5</v>
      </c>
      <c r="S607" s="3" t="n">
        <v>68.19382650387098</v>
      </c>
      <c r="T607" s="5" t="n">
        <v>-0.3283275374608702</v>
      </c>
      <c r="U607" s="5" t="n">
        <v>0.04315172049634786</v>
      </c>
      <c r="V607" s="5" t="n">
        <v>-0.1425879084822612</v>
      </c>
      <c r="W607" s="5" t="n">
        <v>0.8</v>
      </c>
      <c r="X607" s="2" t="inlineStr">
        <is>
          <t>REDUCE (niedrige Konfidenz)</t>
        </is>
      </c>
      <c r="Y607" s="9" t="inlineStr">
        <is>
          <t>Niedrig</t>
        </is>
      </c>
      <c r="Z607" s="2" t="n"/>
      <c r="AA607" s="5" t="n">
        <v>-0.1559969392184269</v>
      </c>
      <c r="AB607" s="5" t="n">
        <v>0.956823903930845</v>
      </c>
      <c r="AC607" s="2" t="inlineStr">
        <is>
          <t>M1 Gordon, M3 Fund.KGV, M4 KGV, M6 P/B, M7 EV/EBITDA</t>
        </is>
      </c>
      <c r="AD607" s="2" t="inlineStr">
        <is>
          <t>M5 P/S: getrimmt (weit vom Median); M8 DCF: kein FCFF / keine Historie</t>
        </is>
      </c>
    </row>
    <row r="608">
      <c r="A608" s="2" t="inlineStr">
        <is>
          <t>WMT</t>
        </is>
      </c>
      <c r="B608" s="2" t="inlineStr">
        <is>
          <t>Walmart</t>
        </is>
      </c>
      <c r="C608" s="2" t="inlineStr">
        <is>
          <t>Consumer Staples</t>
        </is>
      </c>
      <c r="D608" s="3" t="n">
        <v>95.78318974640955</v>
      </c>
      <c r="E608" s="4" t="n">
        <v>38.01418439716312</v>
      </c>
      <c r="F608" s="4" t="n">
        <v>33.24309322020758</v>
      </c>
      <c r="G608" s="5" t="n">
        <v>0.009235074626865672</v>
      </c>
      <c r="H608" s="5" t="n">
        <v>0.3070024467164693</v>
      </c>
      <c r="I608" s="5" t="n">
        <v>0.22313999</v>
      </c>
      <c r="J608" s="3" t="n">
        <v>21.74467428321114</v>
      </c>
      <c r="K608" s="2" t="n"/>
      <c r="L608" s="3" t="n">
        <v>21.1113342555448</v>
      </c>
      <c r="M608" s="3" t="n">
        <v>46.57195289836577</v>
      </c>
      <c r="N608" s="3" t="n">
        <v>68.97751428761342</v>
      </c>
      <c r="O608" s="3" t="n">
        <v>70.35762751752834</v>
      </c>
      <c r="P608" s="3" t="n">
        <v>50.02728679471179</v>
      </c>
      <c r="Q608" s="3" t="n">
        <v>50.71997837674154</v>
      </c>
      <c r="R608" s="2" t="n">
        <v>5</v>
      </c>
      <c r="S608" s="3" t="n">
        <v>50.71997837674154</v>
      </c>
      <c r="T608" s="5" t="n">
        <v>-0.4704709823192875</v>
      </c>
      <c r="U608" s="5" t="n">
        <v>0.1826026119402986</v>
      </c>
      <c r="V608" s="5" t="n">
        <v>-0.1439341851894945</v>
      </c>
      <c r="W608" s="5" t="n">
        <v>0.85</v>
      </c>
      <c r="X608" s="10" t="inlineStr">
        <is>
          <t>REDUCE</t>
        </is>
      </c>
      <c r="Y608" s="7" t="inlineStr">
        <is>
          <t>Mittel</t>
        </is>
      </c>
      <c r="Z608" s="2" t="n"/>
      <c r="AA608" s="5" t="n">
        <v>0.6341311523052332</v>
      </c>
      <c r="AB608" s="5" t="n">
        <v>0.5107295945065944</v>
      </c>
      <c r="AC608" s="2" t="inlineStr">
        <is>
          <t>M4 KGV, M5 P/S, M6 P/B, M7 EV/EBITDA, M8 DCF</t>
        </is>
      </c>
      <c r="AD608" s="2" t="inlineStr">
        <is>
          <t>M1 Gordon: Ausreißer (&gt;3x / &lt;0.3x Kurs); M3 Fund.KGV: Ausreißer (&gt;3x / &lt;0.3x Kurs)</t>
        </is>
      </c>
    </row>
    <row r="609">
      <c r="A609" s="2" t="inlineStr">
        <is>
          <t>ZS</t>
        </is>
      </c>
      <c r="B609" s="2" t="inlineStr">
        <is>
          <t>Zscaler</t>
        </is>
      </c>
      <c r="C609" s="2" t="inlineStr">
        <is>
          <t>Information Technology</t>
        </is>
      </c>
      <c r="D609" s="3" t="n">
        <v>189.6453546984648</v>
      </c>
      <c r="E609" s="2" t="n"/>
      <c r="F609" s="4" t="n">
        <v>37.88825419493038</v>
      </c>
      <c r="G609" s="5" t="n">
        <v>0</v>
      </c>
      <c r="H609" s="5" t="n">
        <v>0</v>
      </c>
      <c r="I609" s="5" t="n">
        <v>-0.02873</v>
      </c>
      <c r="J609" s="2" t="n"/>
      <c r="K609" s="2" t="n"/>
      <c r="L609" s="2" t="n"/>
      <c r="M609" s="3" t="n">
        <v>108.2897189050253</v>
      </c>
      <c r="N609" s="2" t="n"/>
      <c r="O609" s="3" t="n">
        <v>135.3708731696354</v>
      </c>
      <c r="P609" s="3" t="n">
        <v>14.3118753837199</v>
      </c>
      <c r="Q609" s="3" t="n">
        <v>153.0530476941879</v>
      </c>
      <c r="R609" s="2" t="n">
        <v>3</v>
      </c>
      <c r="S609" s="3" t="n">
        <v>135.3708731696354</v>
      </c>
      <c r="T609" s="5" t="n">
        <v>-0.2861893538870254</v>
      </c>
      <c r="U609" s="5" t="n">
        <v>-0.005701955241460555</v>
      </c>
      <c r="V609" s="5" t="n">
        <v>-0.145945654564243</v>
      </c>
      <c r="W609" s="5" t="n">
        <v>0.625</v>
      </c>
      <c r="X609" s="10" t="inlineStr">
        <is>
          <t>REDUCE</t>
        </is>
      </c>
      <c r="Y609" s="7" t="inlineStr">
        <is>
          <t>Mittel</t>
        </is>
      </c>
      <c r="Z609" s="2" t="n"/>
      <c r="AA609" s="5" t="n">
        <v>1.020461646218137</v>
      </c>
      <c r="AB609" s="5" t="n">
        <v>0.4133663771758604</v>
      </c>
      <c r="AC609" s="2" t="inlineStr">
        <is>
          <t>M4 KGV, M6 P/B, M8 DCF</t>
        </is>
      </c>
      <c r="AD609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10">
      <c r="A610" s="2" t="inlineStr">
        <is>
          <t>LIN</t>
        </is>
      </c>
      <c r="B610" s="2" t="inlineStr">
        <is>
          <t>Linde plc</t>
        </is>
      </c>
      <c r="C610" s="2" t="inlineStr">
        <is>
          <t>Materials</t>
        </is>
      </c>
      <c r="D610" s="3" t="n">
        <v>437.7702781366917</v>
      </c>
      <c r="E610" s="4" t="n">
        <v>31.63008392511297</v>
      </c>
      <c r="F610" s="4" t="n">
        <v>25.02164082109999</v>
      </c>
      <c r="G610" s="5" t="n">
        <v>0.01306255740381672</v>
      </c>
      <c r="H610" s="5" t="n">
        <v>0.3268466195633023</v>
      </c>
      <c r="I610" s="5" t="n">
        <v>0.18400998</v>
      </c>
      <c r="J610" s="3" t="n">
        <v>121.0678595987812</v>
      </c>
      <c r="K610" s="2" t="n"/>
      <c r="L610" s="3" t="n">
        <v>117.5416112609527</v>
      </c>
      <c r="M610" s="3" t="n">
        <v>274.5050149358855</v>
      </c>
      <c r="N610" s="3" t="n">
        <v>381.142073541965</v>
      </c>
      <c r="O610" s="3" t="n">
        <v>222.1144633913712</v>
      </c>
      <c r="P610" s="3" t="n">
        <v>248.5278195513871</v>
      </c>
      <c r="Q610" s="3" t="n">
        <v>79.42231737272968</v>
      </c>
      <c r="R610" s="2" t="n">
        <v>4</v>
      </c>
      <c r="S610" s="3" t="n">
        <v>261.5164172436363</v>
      </c>
      <c r="T610" s="5" t="n">
        <v>-0.4026172394417808</v>
      </c>
      <c r="U610" s="5" t="n">
        <v>0.1099248902949279</v>
      </c>
      <c r="V610" s="5" t="n">
        <v>-0.1463461745734265</v>
      </c>
      <c r="W610" s="5" t="n">
        <v>0.85</v>
      </c>
      <c r="X610" s="10" t="inlineStr">
        <is>
          <t>REDUCE</t>
        </is>
      </c>
      <c r="Y610" s="7" t="inlineStr">
        <is>
          <t>Mittel</t>
        </is>
      </c>
      <c r="Z610" s="2" t="n"/>
      <c r="AA610" s="5" t="n">
        <v>0.5980232553537808</v>
      </c>
      <c r="AB610" s="5" t="n">
        <v>0.7159714307770366</v>
      </c>
      <c r="AC610" s="2" t="inlineStr">
        <is>
          <t>M4 KGV, M5 P/S, M6 P/B, M7 EV/EBITDA</t>
        </is>
      </c>
      <c r="AD610" s="2" t="inlineStr">
        <is>
          <t>M1 Gordon: Ausreißer (&gt;3x / &lt;0.3x Kurs); M3 Fund.KGV: Ausreißer (&gt;3x / &lt;0.3x Kurs); M8 DCF: Ausreißer (&gt;3x / &lt;0.3x Kurs)</t>
        </is>
      </c>
    </row>
    <row r="611">
      <c r="A611" s="2" t="inlineStr">
        <is>
          <t>CRWD</t>
        </is>
      </c>
      <c r="B611" s="2" t="inlineStr">
        <is>
          <t>CrowdStrike</t>
        </is>
      </c>
      <c r="C611" s="2" t="inlineStr">
        <is>
          <t>Information Technology</t>
        </is>
      </c>
      <c r="D611" s="3" t="n">
        <v>249.1613833272739</v>
      </c>
      <c r="E611" s="4" t="n">
        <v>5577.2</v>
      </c>
      <c r="F611" s="4" t="n">
        <v>173.6460947375631</v>
      </c>
      <c r="G611" s="5" t="n">
        <v>0</v>
      </c>
      <c r="H611" s="5" t="n">
        <v>0</v>
      </c>
      <c r="I611" s="5" t="n">
        <v>0.01461</v>
      </c>
      <c r="J611" s="2" t="n"/>
      <c r="K611" s="2" t="n"/>
      <c r="L611" s="2" t="n"/>
      <c r="M611" s="3" t="n">
        <v>56.0995369010934</v>
      </c>
      <c r="N611" s="3" t="n">
        <v>3.732800091638005</v>
      </c>
      <c r="O611" s="3" t="n">
        <v>53.08239004306833</v>
      </c>
      <c r="P611" s="3" t="n">
        <v>8.473751573077868</v>
      </c>
      <c r="Q611" s="3" t="n">
        <v>32.17716439453898</v>
      </c>
      <c r="R611" s="2" t="n">
        <v>0</v>
      </c>
      <c r="S611" s="2" t="n"/>
      <c r="T611" s="2" t="n"/>
      <c r="U611" s="5" t="n">
        <v>-0.1473499246933946</v>
      </c>
      <c r="V611" s="5" t="n">
        <v>-0.1473499246933946</v>
      </c>
      <c r="W611" s="5" t="n">
        <v>0.5714</v>
      </c>
      <c r="X611" s="2" t="inlineStr">
        <is>
          <t>REDUCE (niedrige Konfidenz)</t>
        </is>
      </c>
      <c r="Y611" s="9" t="inlineStr">
        <is>
          <t>Niedrig</t>
        </is>
      </c>
      <c r="Z611" s="2" t="n"/>
      <c r="AA611" s="5" t="n">
        <v>0.9982566704756092</v>
      </c>
      <c r="AB611" s="2" t="n"/>
      <c r="AC611" s="2" t="inlineStr"/>
      <c r="AD6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12">
      <c r="A612" s="2" t="inlineStr">
        <is>
          <t>DE</t>
        </is>
      </c>
      <c r="B612" s="2" t="inlineStr">
        <is>
          <t>Deere &amp; Company</t>
        </is>
      </c>
      <c r="C612" s="2" t="inlineStr">
        <is>
          <t>Industrials</t>
        </is>
      </c>
      <c r="D612" s="3" t="n">
        <v>610.0727996917068</v>
      </c>
      <c r="E612" s="4" t="n">
        <v>37.95386325736521</v>
      </c>
      <c r="F612" s="4" t="n">
        <v>30.06498764666693</v>
      </c>
      <c r="G612" s="5" t="n">
        <v>0.009490472912608563</v>
      </c>
      <c r="H612" s="5" t="n">
        <v>0.2853309508786036</v>
      </c>
      <c r="I612" s="5" t="n">
        <v>0.18242</v>
      </c>
      <c r="J612" s="3" t="n">
        <v>105.3635293568766</v>
      </c>
      <c r="K612" s="2" t="n"/>
      <c r="L612" s="3" t="n">
        <v>102.2946886959967</v>
      </c>
      <c r="M612" s="3" t="n">
        <v>419.1235293689568</v>
      </c>
      <c r="N612" s="3" t="n">
        <v>446.4744560737889</v>
      </c>
      <c r="O612" s="3" t="n">
        <v>538.1516637643525</v>
      </c>
      <c r="P612" s="3" t="n">
        <v>291.2623334950325</v>
      </c>
      <c r="Q612" s="3" t="n">
        <v>264.536997702855</v>
      </c>
      <c r="R612" s="2" t="n">
        <v>5</v>
      </c>
      <c r="S612" s="3" t="n">
        <v>419.1235293689568</v>
      </c>
      <c r="T612" s="5" t="n">
        <v>-0.3129942367849279</v>
      </c>
      <c r="U612" s="5" t="n">
        <v>0.01324550740344765</v>
      </c>
      <c r="V612" s="5" t="n">
        <v>-0.1498743646907401</v>
      </c>
      <c r="W612" s="5" t="n">
        <v>0.7</v>
      </c>
      <c r="X612" s="2" t="inlineStr">
        <is>
          <t>REDUCE (niedrige Konfidenz)</t>
        </is>
      </c>
      <c r="Y612" s="9" t="inlineStr">
        <is>
          <t>Niedrig</t>
        </is>
      </c>
      <c r="Z612" s="2" t="n"/>
      <c r="AA612" s="5" t="n">
        <v>0.695753129726164</v>
      </c>
      <c r="AB612" s="5" t="n">
        <v>1.034315307263141</v>
      </c>
      <c r="AC612" s="2" t="inlineStr">
        <is>
          <t>M4 KGV, M5 P/S, M6 P/B, M7 EV/EBITDA, M8 DCF</t>
        </is>
      </c>
      <c r="AD612" s="2" t="inlineStr">
        <is>
          <t>M1 Gordon: Ausreißer (&gt;3x / &lt;0.3x Kurs); M3 Fund.KGV: Ausreißer (&gt;3x / &lt;0.3x Kurs)</t>
        </is>
      </c>
    </row>
    <row r="613">
      <c r="A613" s="2" t="inlineStr">
        <is>
          <t>TKO</t>
        </is>
      </c>
      <c r="B613" s="2" t="inlineStr">
        <is>
          <t>TKO Group Holdings</t>
        </is>
      </c>
      <c r="C613" s="2" t="inlineStr">
        <is>
          <t>Communication Services</t>
        </is>
      </c>
      <c r="D613" s="3" t="n">
        <v>157.6669931217484</v>
      </c>
      <c r="E613" s="4" t="n">
        <v>61.27083333333334</v>
      </c>
      <c r="F613" s="4" t="n">
        <v>37.694979556786</v>
      </c>
      <c r="G613" s="5" t="n">
        <v>0.01790774113113454</v>
      </c>
      <c r="H613" s="5" t="n">
        <v>0.675031935846332</v>
      </c>
      <c r="I613" s="5" t="n">
        <v>0.07063</v>
      </c>
      <c r="J613" s="3" t="n">
        <v>61.09587161094746</v>
      </c>
      <c r="K613" s="3" t="n">
        <v>61.09587161094746</v>
      </c>
      <c r="L613" s="3" t="n">
        <v>59.31638020480335</v>
      </c>
      <c r="M613" s="3" t="n">
        <v>75.46630436374936</v>
      </c>
      <c r="N613" s="3" t="n">
        <v>117.7299333419733</v>
      </c>
      <c r="O613" s="3" t="n">
        <v>157.6669931217484</v>
      </c>
      <c r="P613" s="3" t="n">
        <v>157.6669931217484</v>
      </c>
      <c r="Q613" s="3" t="n">
        <v>660.9925626104498</v>
      </c>
      <c r="R613" s="2" t="n">
        <v>4</v>
      </c>
      <c r="S613" s="3" t="n">
        <v>61.09587161094746</v>
      </c>
      <c r="T613" s="5" t="n">
        <v>-0.6125005595573829</v>
      </c>
      <c r="U613" s="5" t="n">
        <v>0.3114646378782726</v>
      </c>
      <c r="V613" s="5" t="n">
        <v>-0.1505179608395552</v>
      </c>
      <c r="W613" s="5" t="n">
        <v>0.6</v>
      </c>
      <c r="X613" s="10" t="inlineStr">
        <is>
          <t>REDUCE</t>
        </is>
      </c>
      <c r="Y613" s="6" t="inlineStr">
        <is>
          <t>Hoch</t>
        </is>
      </c>
      <c r="Z613" s="2" t="n"/>
      <c r="AA613" s="5" t="n">
        <v>0.7896781023356246</v>
      </c>
      <c r="AB613" s="5" t="n">
        <v>0.2722675271684603</v>
      </c>
      <c r="AC613" s="2" t="inlineStr">
        <is>
          <t>M1 Gordon, M2 DDM, M3 Fund.KGV, M4 KGV</t>
        </is>
      </c>
      <c r="AD613" s="2" t="inlineStr">
        <is>
          <t>M5 P/S: getrimmt (weit vom Median); M6 P/B: getrimmt (weit vom Median); M7 EV/EBITDA: getrimmt (weit vom Median); M8 DCF: Ausreißer (&gt;3x / &lt;0.3x Kurs)</t>
        </is>
      </c>
    </row>
    <row r="614">
      <c r="A614" s="2" t="inlineStr">
        <is>
          <t>PKG</t>
        </is>
      </c>
      <c r="B614" s="2" t="inlineStr">
        <is>
          <t>Packaging Corporation of America</t>
        </is>
      </c>
      <c r="C614" s="2" t="inlineStr">
        <is>
          <t>Materials</t>
        </is>
      </c>
      <c r="D614" s="3" t="n">
        <v>205.2726680255609</v>
      </c>
      <c r="E614" s="4" t="n">
        <v>29.87516254876463</v>
      </c>
      <c r="F614" s="4" t="n">
        <v>17.48188957204602</v>
      </c>
      <c r="G614" s="5" t="n">
        <v>0.02611647949856359</v>
      </c>
      <c r="H614" s="5" t="n">
        <v>0.4565654106044926</v>
      </c>
      <c r="I614" s="5" t="n">
        <v>0.14887</v>
      </c>
      <c r="J614" s="3" t="n">
        <v>107.1159924129614</v>
      </c>
      <c r="K614" s="3" t="n">
        <v>133.5518377481851</v>
      </c>
      <c r="L614" s="3" t="n">
        <v>103.9961091387975</v>
      </c>
      <c r="M614" s="3" t="n">
        <v>145.0819223501618</v>
      </c>
      <c r="N614" s="3" t="n">
        <v>120.2637919143652</v>
      </c>
      <c r="O614" s="3" t="n">
        <v>76.97977938528439</v>
      </c>
      <c r="P614" s="3" t="n">
        <v>150.7933981445359</v>
      </c>
      <c r="Q614" s="3" t="n">
        <v>114.42184630592</v>
      </c>
      <c r="R614" s="2" t="n">
        <v>8</v>
      </c>
      <c r="S614" s="3" t="n">
        <v>117.3428191101426</v>
      </c>
      <c r="T614" s="5" t="n">
        <v>-0.4283563406720525</v>
      </c>
      <c r="U614" s="5" t="n">
        <v>0.1269260903630189</v>
      </c>
      <c r="V614" s="5" t="n">
        <v>-0.1507151251545168</v>
      </c>
      <c r="W614" s="5" t="n">
        <v>0.8</v>
      </c>
      <c r="X614" s="2" t="inlineStr">
        <is>
          <t>REDUCE (niedrige Konfidenz)</t>
        </is>
      </c>
      <c r="Y614" s="9" t="inlineStr">
        <is>
          <t>Niedrig</t>
        </is>
      </c>
      <c r="Z614" s="2" t="n"/>
      <c r="AA614" s="5" t="n">
        <v>0.5895448041202656</v>
      </c>
      <c r="AB614" s="5" t="n">
        <v>0.9588702299316008</v>
      </c>
      <c r="AC614" s="2" t="inlineStr">
        <is>
          <t>M1 Gordon, M2 DDM, M3 Fund.KGV, M4 KGV, M5 P/S, M6 P/B, M7 EV/EBITDA, M8 DCF</t>
        </is>
      </c>
      <c r="AD614" s="2" t="inlineStr"/>
    </row>
    <row r="615">
      <c r="A615" s="2" t="inlineStr">
        <is>
          <t>GLW</t>
        </is>
      </c>
      <c r="B615" s="2" t="inlineStr">
        <is>
          <t>Corning Inc.</t>
        </is>
      </c>
      <c r="C615" s="2" t="inlineStr">
        <is>
          <t>Information Technology</t>
        </is>
      </c>
      <c r="D615" s="3" t="n">
        <v>150.9746788381606</v>
      </c>
      <c r="E615" s="4" t="n">
        <v>77.5091743119266</v>
      </c>
      <c r="F615" s="4" t="n">
        <v>38.68050865887577</v>
      </c>
      <c r="G615" s="5" t="n">
        <v>0.006628395573178672</v>
      </c>
      <c r="H615" s="5" t="n">
        <v>0.2563897123627915</v>
      </c>
      <c r="I615" s="5" t="n">
        <v>0.16813</v>
      </c>
      <c r="J615" s="3" t="n">
        <v>14.90587837540309</v>
      </c>
      <c r="K615" s="2" t="n"/>
      <c r="L615" s="3" t="n">
        <v>14.47172657806125</v>
      </c>
      <c r="M615" s="3" t="n">
        <v>84.44259078521374</v>
      </c>
      <c r="N615" s="3" t="n">
        <v>86.29240188358223</v>
      </c>
      <c r="O615" s="3" t="n">
        <v>117.7688368215033</v>
      </c>
      <c r="P615" s="3" t="n">
        <v>90.04172291873402</v>
      </c>
      <c r="Q615" s="3" t="n">
        <v>35.12811174993917</v>
      </c>
      <c r="R615" s="2" t="n">
        <v>4</v>
      </c>
      <c r="S615" s="3" t="n">
        <v>88.16706240115813</v>
      </c>
      <c r="T615" s="5" t="n">
        <v>-0.4160142410657484</v>
      </c>
      <c r="U615" s="5" t="n">
        <v>0.1108829377996094</v>
      </c>
      <c r="V615" s="5" t="n">
        <v>-0.1525656516330695</v>
      </c>
      <c r="W615" s="5" t="n">
        <v>0.6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0.8698769689726109</v>
      </c>
      <c r="AB615" s="5" t="n">
        <v>0.3946615768937913</v>
      </c>
      <c r="AC615" s="2" t="inlineStr">
        <is>
          <t>M4 KGV, M5 P/S, M6 P/B, M7 EV/EBITDA</t>
        </is>
      </c>
      <c r="AD615" s="2" t="inlineStr">
        <is>
          <t>M1 Gordon: Ausreißer (&gt;3x / &lt;0.3x Kurs); M3 Fund.KGV: Ausreißer (&gt;3x / &lt;0.3x Kurs); M8 DCF: Ausreißer (&gt;3x / &lt;0.3x Kurs)</t>
        </is>
      </c>
    </row>
    <row r="616">
      <c r="A616" s="2" t="inlineStr">
        <is>
          <t>RWE.DE</t>
        </is>
      </c>
      <c r="B616" s="2" t="inlineStr">
        <is>
          <t>RWE</t>
        </is>
      </c>
      <c r="C616" s="2" t="inlineStr">
        <is>
          <t>Utilities</t>
        </is>
      </c>
      <c r="D616" s="3" t="n">
        <v>58.1</v>
      </c>
      <c r="E616" s="4" t="n">
        <v>12.82560706401766</v>
      </c>
      <c r="F616" s="4" t="n">
        <v>17.41392694542937</v>
      </c>
      <c r="G616" s="5" t="n">
        <v>0.02065404475043029</v>
      </c>
      <c r="H616" s="5" t="n">
        <v>0.3596680264116221</v>
      </c>
      <c r="I616" s="5" t="n">
        <v>0.08547</v>
      </c>
      <c r="J616" s="3" t="n">
        <v>30.78455790784557</v>
      </c>
      <c r="K616" s="3" t="n">
        <v>34.37509490340532</v>
      </c>
      <c r="L616" s="3" t="n">
        <v>29.8879202988792</v>
      </c>
      <c r="M616" s="3" t="n">
        <v>53.64291643221751</v>
      </c>
      <c r="N616" s="3" t="n">
        <v>85.97909192923063</v>
      </c>
      <c r="O616" s="3" t="n">
        <v>114.6534689667725</v>
      </c>
      <c r="P616" s="3" t="n">
        <v>24.83672694928249</v>
      </c>
      <c r="Q616" s="2" t="n"/>
      <c r="R616" s="2" t="n">
        <v>4</v>
      </c>
      <c r="S616" s="3" t="n">
        <v>30.33623910336239</v>
      </c>
      <c r="T616" s="5" t="n">
        <v>-0.4778616333328333</v>
      </c>
      <c r="U616" s="5" t="n">
        <v>0.1712564543889845</v>
      </c>
      <c r="V616" s="5" t="n">
        <v>-0.1533025894719244</v>
      </c>
      <c r="W616" s="5" t="n">
        <v>0.6</v>
      </c>
      <c r="X616" s="10" t="inlineStr">
        <is>
          <t>REDUCE</t>
        </is>
      </c>
      <c r="Y616" s="7" t="inlineStr">
        <is>
          <t>Mittel</t>
        </is>
      </c>
      <c r="Z616" s="2" t="n"/>
      <c r="AA616" s="5" t="n">
        <v>-0.1114614245598624</v>
      </c>
      <c r="AB616" s="5" t="n">
        <v>0.3840428722190539</v>
      </c>
      <c r="AC616" s="2" t="inlineStr">
        <is>
          <t>M1 Gordon, M2 DDM, M3 Fund.KGV, M7 EV/EBITDA</t>
        </is>
      </c>
      <c r="AD616" s="2" t="inlineStr">
        <is>
          <t>M4 KGV: getrimmt (weit vom Median); M5 P/S: getrimmt (weit vom Median); M6 P/B: getrimmt (weit vom Median); M8 DCF: kein FCFF / keine Historie</t>
        </is>
      </c>
    </row>
    <row r="617">
      <c r="A617" s="2" t="inlineStr">
        <is>
          <t>MPWR</t>
        </is>
      </c>
      <c r="B617" s="2" t="inlineStr">
        <is>
          <t>Monolithic Power Systems</t>
        </is>
      </c>
      <c r="C617" s="2" t="inlineStr">
        <is>
          <t>Information Technology</t>
        </is>
      </c>
      <c r="D617" s="3" t="n">
        <v>1316.741874042782</v>
      </c>
      <c r="E617" s="4" t="n">
        <v>89.6405109489051</v>
      </c>
      <c r="F617" s="4" t="n">
        <v>42.13509167596845</v>
      </c>
      <c r="G617" s="5" t="n">
        <v>0.005428550102124599</v>
      </c>
      <c r="H617" s="5" t="n">
        <v>0.2287324562206079</v>
      </c>
      <c r="I617" s="5" t="n">
        <v>0.21979</v>
      </c>
      <c r="J617" s="2" t="n"/>
      <c r="K617" s="2" t="n"/>
      <c r="L617" s="2" t="n"/>
      <c r="M617" s="3" t="n">
        <v>595.5725576557224</v>
      </c>
      <c r="N617" s="3" t="n">
        <v>620.5396435542947</v>
      </c>
      <c r="O617" s="3" t="n">
        <v>489.9982250343207</v>
      </c>
      <c r="P617" s="3" t="n">
        <v>557.3909347303281</v>
      </c>
      <c r="Q617" s="3" t="n">
        <v>255.6936130855819</v>
      </c>
      <c r="R617" s="2" t="n">
        <v>4</v>
      </c>
      <c r="S617" s="3" t="n">
        <v>576.4817461930253</v>
      </c>
      <c r="T617" s="5" t="n">
        <v>-0.5621907698408209</v>
      </c>
      <c r="U617" s="5" t="n">
        <v>0.2484308097361045</v>
      </c>
      <c r="V617" s="5" t="n">
        <v>-0.1568799800523582</v>
      </c>
      <c r="W617" s="5" t="n">
        <v>0.85</v>
      </c>
      <c r="X617" s="10" t="inlineStr">
        <is>
          <t>REDUCE</t>
        </is>
      </c>
      <c r="Y617" s="6" t="inlineStr">
        <is>
          <t>Hoch</t>
        </is>
      </c>
      <c r="Z617" s="2" t="n"/>
      <c r="AA617" s="5" t="n">
        <v>0.9121946441568984</v>
      </c>
      <c r="AB617" s="5" t="n">
        <v>0.2664120232493301</v>
      </c>
      <c r="AC617" s="2" t="inlineStr">
        <is>
          <t>M4 KGV, M5 P/S, M6 P/B, M7 EV/EBITDA</t>
        </is>
      </c>
      <c r="AD617" s="2" t="inlineStr">
        <is>
          <t>M1 Gordon: Dividende zu gering (DDM-Gate); M2 DDM: Dividende zu gering (DDM-Gate); M3 Fund.KGV: Dividende zu gering (DDM-Gate); M8 DCF: Ausreißer (&gt;3x / &lt;0.3x Kurs)</t>
        </is>
      </c>
    </row>
    <row r="618">
      <c r="A618" s="2" t="inlineStr">
        <is>
          <t>META</t>
        </is>
      </c>
      <c r="B618" s="2" t="inlineStr">
        <is>
          <t>Meta Platforms</t>
        </is>
      </c>
      <c r="C618" s="2" t="inlineStr">
        <is>
          <t>Communication Services</t>
        </is>
      </c>
      <c r="D618" s="3" t="n">
        <v>660.1892093267452</v>
      </c>
      <c r="E618" s="4" t="n">
        <v>27.84024114544085</v>
      </c>
      <c r="F618" s="4" t="n">
        <v>21.16775000694724</v>
      </c>
      <c r="G618" s="5" t="n">
        <v>0.002842139454309225</v>
      </c>
      <c r="H618" s="5" t="n">
        <v>0.06016169745369913</v>
      </c>
      <c r="I618" s="5" t="n">
        <v>0.29848</v>
      </c>
      <c r="J618" s="2" t="n"/>
      <c r="K618" s="2" t="n"/>
      <c r="L618" s="2" t="n"/>
      <c r="M618" s="3" t="n">
        <v>401.7436390930412</v>
      </c>
      <c r="N618" s="3" t="n">
        <v>513.2594146620233</v>
      </c>
      <c r="O618" s="3" t="n">
        <v>216.5332494848983</v>
      </c>
      <c r="P618" s="3" t="n">
        <v>380.9673922018957</v>
      </c>
      <c r="Q618" s="3" t="n">
        <v>514.591829557654</v>
      </c>
      <c r="R618" s="2" t="n">
        <v>5</v>
      </c>
      <c r="S618" s="3" t="n">
        <v>401.7436390930412</v>
      </c>
      <c r="T618" s="5" t="n">
        <v>-0.3914719698270506</v>
      </c>
      <c r="U618" s="5" t="n">
        <v>0.07589960480727576</v>
      </c>
      <c r="V618" s="5" t="n">
        <v>-0.1577861825098874</v>
      </c>
      <c r="W618" s="5" t="n">
        <v>0.8571</v>
      </c>
      <c r="X618" s="2" t="inlineStr">
        <is>
          <t>REDUCE (niedrige Konfidenz)</t>
        </is>
      </c>
      <c r="Y618" s="9" t="inlineStr">
        <is>
          <t>Niedrig</t>
        </is>
      </c>
      <c r="Z618" s="2" t="n"/>
      <c r="AA618" s="5" t="n">
        <v>0.6487116958092126</v>
      </c>
      <c r="AB618" s="5" t="n">
        <v>1.376502596168461</v>
      </c>
      <c r="AC618" s="2" t="inlineStr">
        <is>
          <t>M4 KGV, M5 P/S, M6 P/B, M7 EV/EBITDA, M8 DCF</t>
        </is>
      </c>
      <c r="AD618" s="2" t="inlineStr">
        <is>
          <t>M1 Gordon: Dividende zu gering (DDM-Gate); M2 DDM: Dividende zu gering (DDM-Gate); M3 Fund.KGV: Dividende zu gering (DDM-Gate)</t>
        </is>
      </c>
    </row>
    <row r="619">
      <c r="A619" s="2" t="inlineStr">
        <is>
          <t>TECH</t>
        </is>
      </c>
      <c r="B619" s="2" t="inlineStr">
        <is>
          <t>Bio-Techne</t>
        </is>
      </c>
      <c r="C619" s="2" t="inlineStr">
        <is>
          <t>Health Care</t>
        </is>
      </c>
      <c r="D619" s="3" t="n">
        <v>64.71619807213101</v>
      </c>
      <c r="E619" s="4" t="n">
        <v>62.4396551724138</v>
      </c>
      <c r="F619" s="4" t="n">
        <v>31.31999757846215</v>
      </c>
      <c r="G619" s="5" t="n">
        <v>0.00441805881540798</v>
      </c>
      <c r="H619" s="5" t="n">
        <v>0.1383735914000813</v>
      </c>
      <c r="I619" s="5" t="n">
        <v>0.09032</v>
      </c>
      <c r="J619" s="2" t="n"/>
      <c r="K619" s="2" t="n"/>
      <c r="L619" s="2" t="n"/>
      <c r="M619" s="3" t="n">
        <v>51.77259428904277</v>
      </c>
      <c r="N619" s="3" t="n">
        <v>44.62776227781434</v>
      </c>
      <c r="O619" s="3" t="n">
        <v>64.71619807213101</v>
      </c>
      <c r="P619" s="3" t="n">
        <v>45.74959025075901</v>
      </c>
      <c r="Q619" s="3" t="n">
        <v>25.5859907764356</v>
      </c>
      <c r="R619" s="2" t="n">
        <v>5</v>
      </c>
      <c r="S619" s="3" t="n">
        <v>45.74959025075901</v>
      </c>
      <c r="T619" s="5" t="n">
        <v>-0.2930735795114586</v>
      </c>
      <c r="U619" s="5" t="n">
        <v>-0.02664641723042949</v>
      </c>
      <c r="V619" s="5" t="n">
        <v>-0.1598599983709441</v>
      </c>
      <c r="W619" s="5" t="n">
        <v>0.75</v>
      </c>
      <c r="X619" s="2" t="inlineStr">
        <is>
          <t>REDUCE (niedrige Konfidenz)</t>
        </is>
      </c>
      <c r="Y619" s="9" t="inlineStr">
        <is>
          <t>Niedrig</t>
        </is>
      </c>
      <c r="Z619" s="2" t="n"/>
      <c r="AA619" s="5" t="n">
        <v>0.8513646106185251</v>
      </c>
      <c r="AB619" s="5" t="n">
        <v>1.529360642611263</v>
      </c>
      <c r="AC619" s="2" t="inlineStr">
        <is>
          <t>M4 KGV, M5 P/S, M6 P/B, M7 EV/EBITDA, M8 DCF</t>
        </is>
      </c>
      <c r="AD619" s="2" t="inlineStr">
        <is>
          <t>M1 Gordon: Dividende zu gering (DDM-Gate); M2 DDM: Dividende zu gering (DDM-Gate); M3 Fund.KGV: Dividende zu gering (DDM-Gate)</t>
        </is>
      </c>
    </row>
    <row r="620">
      <c r="A620" s="2" t="inlineStr">
        <is>
          <t>COST</t>
        </is>
      </c>
      <c r="B620" s="2" t="inlineStr">
        <is>
          <t>Costco</t>
        </is>
      </c>
      <c r="C620" s="2" t="inlineStr">
        <is>
          <t>Consumer Staples</t>
        </is>
      </c>
      <c r="D620" s="3" t="n">
        <v>836.0299905029894</v>
      </c>
      <c r="E620" s="4" t="n">
        <v>45.07129094412331</v>
      </c>
      <c r="F620" s="4" t="n">
        <v>37.42609218767124</v>
      </c>
      <c r="G620" s="5" t="n">
        <v>0.006284199726402189</v>
      </c>
      <c r="H620" s="5" t="n">
        <v>0.2351930382860667</v>
      </c>
      <c r="I620" s="5" t="n">
        <v>0.28402</v>
      </c>
      <c r="J620" s="2" t="n"/>
      <c r="K620" s="2" t="n"/>
      <c r="L620" s="2" t="n"/>
      <c r="M620" s="3" t="n">
        <v>361.0638055602451</v>
      </c>
      <c r="N620" s="3" t="n">
        <v>517.5406316894349</v>
      </c>
      <c r="O620" s="3" t="n">
        <v>459.4434418480299</v>
      </c>
      <c r="P620" s="3" t="n">
        <v>360.0121508177758</v>
      </c>
      <c r="Q620" s="3" t="n">
        <v>578.1741673451528</v>
      </c>
      <c r="R620" s="2" t="n">
        <v>5</v>
      </c>
      <c r="S620" s="3" t="n">
        <v>459.4434418480299</v>
      </c>
      <c r="T620" s="5" t="n">
        <v>-0.4504462195529492</v>
      </c>
      <c r="U620" s="5" t="n">
        <v>0.1306674290355678</v>
      </c>
      <c r="V620" s="5" t="n">
        <v>-0.1598893952586907</v>
      </c>
      <c r="W620" s="5" t="n">
        <v>0.9</v>
      </c>
      <c r="X620" s="10" t="inlineStr">
        <is>
          <t>REDUCE</t>
        </is>
      </c>
      <c r="Y620" s="7" t="inlineStr">
        <is>
          <t>Mittel</t>
        </is>
      </c>
      <c r="Z620" s="2" t="n"/>
      <c r="AA620" s="5" t="n">
        <v>0.7435020519835841</v>
      </c>
      <c r="AB620" s="5" t="n">
        <v>0.6059851480896326</v>
      </c>
      <c r="AC620" s="2" t="inlineStr">
        <is>
          <t>M4 KGV, M5 P/S, M6 P/B, M7 EV/EBITDA, M8 DCF</t>
        </is>
      </c>
      <c r="AD620" s="2" t="inlineStr">
        <is>
          <t>M1 Gordon: Dividende zu gering (DDM-Gate); M2 DDM: Dividende zu gering (DDM-Gate); M3 Fund.KGV: Dividende zu gering (DDM-Gate)</t>
        </is>
      </c>
    </row>
    <row r="621">
      <c r="A621" s="2" t="inlineStr">
        <is>
          <t>WRB</t>
        </is>
      </c>
      <c r="B621" s="2" t="inlineStr">
        <is>
          <t>W. R. Berkley Corporation</t>
        </is>
      </c>
      <c r="C621" s="2" t="inlineStr">
        <is>
          <t>Financials</t>
        </is>
      </c>
      <c r="D621" s="3" t="n">
        <v>62.23226833803568</v>
      </c>
      <c r="E621" s="4" t="n">
        <v>14.33127572016461</v>
      </c>
      <c r="F621" s="4" t="n">
        <v>14.27142968375414</v>
      </c>
      <c r="G621" s="5" t="n">
        <v>0.00574300071787509</v>
      </c>
      <c r="H621" s="5" t="n">
        <v>0.08196083091890387</v>
      </c>
      <c r="I621" s="5" t="n">
        <v>0.20207001</v>
      </c>
      <c r="J621" s="2" t="n"/>
      <c r="K621" s="2" t="n"/>
      <c r="L621" s="2" t="n"/>
      <c r="M621" s="3" t="n">
        <v>50.84732139296376</v>
      </c>
      <c r="N621" s="3" t="n">
        <v>42.78997135126595</v>
      </c>
      <c r="O621" s="3" t="n">
        <v>40.5066682301952</v>
      </c>
      <c r="P621" s="3" t="n">
        <v>42.65889818371651</v>
      </c>
      <c r="Q621" s="3" t="n">
        <v>413.8812994856758</v>
      </c>
      <c r="R621" s="2" t="n">
        <v>4</v>
      </c>
      <c r="S621" s="3" t="n">
        <v>42.72443476749123</v>
      </c>
      <c r="T621" s="5" t="n">
        <v>-0.3134681426777027</v>
      </c>
      <c r="U621" s="5" t="n">
        <v>-0.00848786791098366</v>
      </c>
      <c r="V621" s="5" t="n">
        <v>-0.1609780052943432</v>
      </c>
      <c r="W621" s="5" t="n">
        <v>0.75</v>
      </c>
      <c r="X621" s="10" t="inlineStr">
        <is>
          <t>REDUCE</t>
        </is>
      </c>
      <c r="Y621" s="6" t="inlineStr">
        <is>
          <t>Hoch</t>
        </is>
      </c>
      <c r="Z621" s="2" t="n"/>
      <c r="AA621" s="5" t="n">
        <v>-0.2339073160421281</v>
      </c>
      <c r="AB621" s="5" t="n">
        <v>0.2552827377458868</v>
      </c>
      <c r="AC621" s="2" t="inlineStr">
        <is>
          <t>M4 KGV, M5 P/S, M6 P/B, M7 EV/EBITDA</t>
        </is>
      </c>
      <c r="AD621" s="2" t="inlineStr">
        <is>
          <t>M1 Gordon: Dividende zu gering (DDM-Gate); M2 DDM: Dividende zu gering (DDM-Gate); M3 Fund.KGV: Dividende zu gering (DDM-Gate); M8 DCF: Ausreißer (&gt;3x / &lt;0.3x Kurs)</t>
        </is>
      </c>
    </row>
    <row r="622">
      <c r="A622" s="2" t="inlineStr">
        <is>
          <t>ABBN.SW</t>
        </is>
      </c>
      <c r="B622" s="2" t="inlineStr">
        <is>
          <t>ABB</t>
        </is>
      </c>
      <c r="C622" s="2" t="inlineStr">
        <is>
          <t>Industrials</t>
        </is>
      </c>
      <c r="D622" s="3" t="n">
        <v>87.45267538261886</v>
      </c>
      <c r="E622" s="4" t="n">
        <v>37.40366972477064</v>
      </c>
      <c r="F622" s="4" t="n">
        <v>27.36941183926107</v>
      </c>
      <c r="G622" s="5" t="n">
        <v>0.01152808437576649</v>
      </c>
      <c r="H622" s="5" t="n">
        <v>0.315516888998104</v>
      </c>
      <c r="I622" s="5" t="n">
        <v>0.32575</v>
      </c>
      <c r="J622" s="3" t="n">
        <v>16.72152456229095</v>
      </c>
      <c r="K622" s="2" t="n"/>
      <c r="L622" s="3" t="n">
        <v>16.23448986630189</v>
      </c>
      <c r="M622" s="3" t="n">
        <v>65.99773719241489</v>
      </c>
      <c r="N622" s="2" t="n"/>
      <c r="O622" s="3" t="n">
        <v>45.46865240004569</v>
      </c>
      <c r="P622" s="2" t="n"/>
      <c r="Q622" s="2" t="n"/>
      <c r="R622" s="2" t="n">
        <v>2</v>
      </c>
      <c r="S622" s="3" t="n">
        <v>55.73319479623029</v>
      </c>
      <c r="T622" s="5" t="n">
        <v>-0.3627045193027083</v>
      </c>
      <c r="U622" s="5" t="n">
        <v>0.03652557027225889</v>
      </c>
      <c r="V622" s="5" t="n">
        <v>-0.1630894745152247</v>
      </c>
      <c r="W622" s="5" t="n">
        <v>0.8</v>
      </c>
      <c r="X622" s="10" t="inlineStr">
        <is>
          <t>REDUCE</t>
        </is>
      </c>
      <c r="Y622" s="7" t="inlineStr">
        <is>
          <t>Mittel</t>
        </is>
      </c>
      <c r="Z622" s="2" t="n"/>
      <c r="AA622" s="5" t="n">
        <v>0.7097139563937099</v>
      </c>
      <c r="AB622" s="5" t="n">
        <v>0.4514997412227808</v>
      </c>
      <c r="AC622" s="2" t="inlineStr">
        <is>
          <t>M4 KGV, M6 P/B</t>
        </is>
      </c>
      <c r="AD622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23">
      <c r="A623" s="2" t="inlineStr">
        <is>
          <t>SPOT</t>
        </is>
      </c>
      <c r="B623" s="2" t="inlineStr">
        <is>
          <t>Spotify</t>
        </is>
      </c>
      <c r="C623" s="2" t="inlineStr">
        <is>
          <t>Communication Services</t>
        </is>
      </c>
      <c r="D623" s="3" t="n">
        <v>436.1441083107732</v>
      </c>
      <c r="E623" s="4" t="n">
        <v>28.05344827586207</v>
      </c>
      <c r="F623" s="4" t="n">
        <v>28.27701873687757</v>
      </c>
      <c r="G623" s="5" t="n">
        <v>0</v>
      </c>
      <c r="H623" s="5" t="n">
        <v>0</v>
      </c>
      <c r="I623" s="5" t="n">
        <v>0.44484</v>
      </c>
      <c r="J623" s="2" t="n"/>
      <c r="K623" s="2" t="n"/>
      <c r="L623" s="2" t="n"/>
      <c r="M623" s="3" t="n">
        <v>198.6788675821446</v>
      </c>
      <c r="N623" s="2" t="n"/>
      <c r="O623" s="3" t="n">
        <v>98.11848521523919</v>
      </c>
      <c r="P623" s="2" t="n"/>
      <c r="Q623" s="2" t="n"/>
      <c r="R623" s="2" t="n">
        <v>1</v>
      </c>
      <c r="S623" s="3" t="n">
        <v>198.6788675821446</v>
      </c>
      <c r="T623" s="5" t="n">
        <v>-0.5444650889550098</v>
      </c>
      <c r="U623" s="5" t="n">
        <v>0.2155576588203962</v>
      </c>
      <c r="V623" s="5" t="n">
        <v>-0.1644537150673068</v>
      </c>
      <c r="W623" s="5" t="n">
        <v>0.5</v>
      </c>
      <c r="X623" s="2" t="inlineStr">
        <is>
          <t>REDUCE (niedrige Konfidenz)</t>
        </is>
      </c>
      <c r="Y623" s="9" t="inlineStr">
        <is>
          <t>Niedrig</t>
        </is>
      </c>
      <c r="Z623" s="2" t="n"/>
      <c r="AA623" s="5" t="n">
        <v>0.7118331303164614</v>
      </c>
      <c r="AB623" s="2" t="n"/>
      <c r="AC623" s="2" t="inlineStr">
        <is>
          <t>M4 KGV</t>
        </is>
      </c>
      <c r="AD62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24">
      <c r="A624" s="2" t="inlineStr">
        <is>
          <t>PSX</t>
        </is>
      </c>
      <c r="B624" s="2" t="inlineStr">
        <is>
          <t>Phillips 66</t>
        </is>
      </c>
      <c r="C624" s="2" t="inlineStr">
        <is>
          <t>Energy</t>
        </is>
      </c>
      <c r="D624" s="3" t="n">
        <v>241.0573391948119</v>
      </c>
      <c r="E624" s="4" t="n">
        <v>15.41657142857143</v>
      </c>
      <c r="F624" s="4" t="n">
        <v>10.11273228191505</v>
      </c>
      <c r="G624" s="5" t="n">
        <v>0.01882945995033174</v>
      </c>
      <c r="H624" s="5" t="n">
        <v>0.1904172874907462</v>
      </c>
      <c r="I624" s="5" t="n">
        <v>0.23452999</v>
      </c>
      <c r="J624" s="2" t="n"/>
      <c r="K624" s="2" t="n"/>
      <c r="L624" s="2" t="n"/>
      <c r="M624" s="3" t="n">
        <v>268.8805166636778</v>
      </c>
      <c r="N624" s="3" t="n">
        <v>338.0597225331289</v>
      </c>
      <c r="O624" s="3" t="n">
        <v>173.0036602880489</v>
      </c>
      <c r="P624" s="3" t="n">
        <v>153.5400093725614</v>
      </c>
      <c r="Q624" s="3" t="n">
        <v>34.94015753368405</v>
      </c>
      <c r="R624" s="2" t="n">
        <v>3</v>
      </c>
      <c r="S624" s="3" t="n">
        <v>173.0036602880489</v>
      </c>
      <c r="T624" s="5" t="n">
        <v>-0.2823132418787919</v>
      </c>
      <c r="U624" s="5" t="n">
        <v>-0.04682197264539101</v>
      </c>
      <c r="V624" s="5" t="n">
        <v>-0.1645676072620915</v>
      </c>
      <c r="W624" s="5" t="n">
        <v>0.6429</v>
      </c>
      <c r="X624" s="2" t="inlineStr">
        <is>
          <t>REDUCE (niedrige Konfidenz)</t>
        </is>
      </c>
      <c r="Y624" s="9" t="inlineStr">
        <is>
          <t>Niedrig</t>
        </is>
      </c>
      <c r="Z624" s="2" t="n"/>
      <c r="AA624" s="5" t="n">
        <v>0.1689267703147956</v>
      </c>
      <c r="AB624" s="5" t="n">
        <v>0.7512081558575738</v>
      </c>
      <c r="AC624" s="2" t="inlineStr">
        <is>
          <t>M4 KGV, M6 P/B, M7 EV/EBITDA</t>
        </is>
      </c>
      <c r="AD624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25">
      <c r="A625" s="2" t="inlineStr">
        <is>
          <t>TT</t>
        </is>
      </c>
      <c r="B625" s="2" t="inlineStr">
        <is>
          <t>Trane Technologies</t>
        </is>
      </c>
      <c r="C625" s="2" t="inlineStr">
        <is>
          <t>Industrials</t>
        </is>
      </c>
      <c r="D625" s="3" t="n">
        <v>425.6544194336944</v>
      </c>
      <c r="E625" s="4" t="n">
        <v>35.49850968703428</v>
      </c>
      <c r="F625" s="4" t="n">
        <v>27.08337123417261</v>
      </c>
      <c r="G625" s="5" t="n">
        <v>0.008816305967799493</v>
      </c>
      <c r="H625" s="5" t="n">
        <v>0.2387752874399651</v>
      </c>
      <c r="I625" s="5" t="n">
        <v>0.36643</v>
      </c>
      <c r="J625" s="2" t="n"/>
      <c r="K625" s="2" t="n"/>
      <c r="L625" s="2" t="n"/>
      <c r="M625" s="3" t="n">
        <v>249.3498775630868</v>
      </c>
      <c r="N625" s="3" t="n">
        <v>220.7852959822696</v>
      </c>
      <c r="O625" s="3" t="n">
        <v>233.6958709831285</v>
      </c>
      <c r="P625" s="3" t="n">
        <v>238.3740885379902</v>
      </c>
      <c r="Q625" s="3" t="n">
        <v>306.9531797026594</v>
      </c>
      <c r="R625" s="2" t="n">
        <v>5</v>
      </c>
      <c r="S625" s="3" t="n">
        <v>238.3740885379902</v>
      </c>
      <c r="T625" s="5" t="n">
        <v>-0.4399821130598586</v>
      </c>
      <c r="U625" s="5" t="n">
        <v>0.1055514389470811</v>
      </c>
      <c r="V625" s="5" t="n">
        <v>-0.1672153370563887</v>
      </c>
      <c r="W625" s="5" t="n">
        <v>0.8</v>
      </c>
      <c r="X625" s="10" t="inlineStr">
        <is>
          <t>REDUCE</t>
        </is>
      </c>
      <c r="Y625" s="7" t="inlineStr">
        <is>
          <t>Mittel</t>
        </is>
      </c>
      <c r="Z625" s="2" t="n"/>
      <c r="AA625" s="5" t="n">
        <v>0.7206723184175716</v>
      </c>
      <c r="AB625" s="5" t="n">
        <v>0.3902790869157775</v>
      </c>
      <c r="AC625" s="2" t="inlineStr">
        <is>
          <t>M4 KGV, M5 P/S, M6 P/B, M7 EV/EBITDA, M8 DCF</t>
        </is>
      </c>
      <c r="AD625" s="2" t="inlineStr">
        <is>
          <t>M1 Gordon: Dividende zu gering (DDM-Gate); M2 DDM: Dividende zu gering (DDM-Gate); M3 Fund.KGV: Dividende zu gering (DDM-Gate)</t>
        </is>
      </c>
    </row>
    <row r="626">
      <c r="A626" s="2" t="inlineStr">
        <is>
          <t>MELI</t>
        </is>
      </c>
      <c r="B626" s="2" t="inlineStr">
        <is>
          <t>MercadoLibre</t>
        </is>
      </c>
      <c r="C626" s="2" t="inlineStr">
        <is>
          <t>Consumer Discretionary</t>
        </is>
      </c>
      <c r="D626" s="3" t="n">
        <v>1660.113887284808</v>
      </c>
      <c r="E626" s="4" t="n">
        <v>46.06967517976693</v>
      </c>
      <c r="F626" s="4" t="n">
        <v>32.83401098761279</v>
      </c>
      <c r="G626" s="5" t="n">
        <v>0</v>
      </c>
      <c r="H626" s="5" t="n">
        <v>0</v>
      </c>
      <c r="I626" s="5" t="n">
        <v>0.27504</v>
      </c>
      <c r="J626" s="2" t="n"/>
      <c r="K626" s="2" t="n"/>
      <c r="L626" s="2" t="n"/>
      <c r="M626" s="3" t="n">
        <v>797.1136177212051</v>
      </c>
      <c r="N626" s="3" t="n">
        <v>666.094523332235</v>
      </c>
      <c r="O626" s="3" t="n">
        <v>669.762667500552</v>
      </c>
      <c r="P626" s="3" t="n">
        <v>793.6766718313722</v>
      </c>
      <c r="Q626" s="3" t="n">
        <v>5018.809138319094</v>
      </c>
      <c r="R626" s="2" t="n">
        <v>4</v>
      </c>
      <c r="S626" s="3" t="n">
        <v>731.7196696659622</v>
      </c>
      <c r="T626" s="5" t="n">
        <v>-0.5592352577311892</v>
      </c>
      <c r="U626" s="5" t="n">
        <v>0.2237875338403328</v>
      </c>
      <c r="V626" s="5" t="n">
        <v>-0.1677238619454282</v>
      </c>
      <c r="W626" s="5" t="n">
        <v>0.7895</v>
      </c>
      <c r="X626" s="10" t="inlineStr">
        <is>
          <t>REDUCE</t>
        </is>
      </c>
      <c r="Y626" s="6" t="inlineStr">
        <is>
          <t>Hoch</t>
        </is>
      </c>
      <c r="Z626" s="2" t="n"/>
      <c r="AA626" s="5" t="n">
        <v>0.7997578186751786</v>
      </c>
      <c r="AB626" s="5" t="n">
        <v>0.1966974502860765</v>
      </c>
      <c r="AC626" s="2" t="inlineStr">
        <is>
          <t>M4 KGV, M5 P/S, M6 P/B, M7 EV/EBITDA</t>
        </is>
      </c>
      <c r="AD626" s="2" t="inlineStr">
        <is>
          <t>M1 Gordon: Dividende zu gering (DDM-Gate); M2 DDM: Dividende zu gering (DDM-Gate); M3 Fund.KGV: Dividende zu gering (DDM-Gate); M8 DCF: Ausreißer (&gt;3x / &lt;0.3x Kurs)</t>
        </is>
      </c>
    </row>
    <row r="627">
      <c r="A627" s="2" t="inlineStr">
        <is>
          <t>PLD</t>
        </is>
      </c>
      <c r="B627" s="2" t="inlineStr">
        <is>
          <t>Prologis</t>
        </is>
      </c>
      <c r="C627" s="2" t="inlineStr">
        <is>
          <t>Real Estate</t>
        </is>
      </c>
      <c r="D627" s="3" t="n">
        <v>114.9755676918655</v>
      </c>
      <c r="E627" s="4" t="n">
        <v>28.59555555555556</v>
      </c>
      <c r="F627" s="4" t="n">
        <v>38.60403860403861</v>
      </c>
      <c r="G627" s="5" t="n">
        <v>0.03326080198943115</v>
      </c>
      <c r="H627" s="5" t="n">
        <v>1.284001284001284</v>
      </c>
      <c r="I627" s="5" t="n">
        <v>0.07749</v>
      </c>
      <c r="J627" s="3" t="n">
        <v>49.73364871641694</v>
      </c>
      <c r="K627" s="3" t="n">
        <v>49.73364871641695</v>
      </c>
      <c r="L627" s="3" t="n">
        <v>48.2850958411815</v>
      </c>
      <c r="M627" s="3" t="n">
        <v>94.68522507941974</v>
      </c>
      <c r="N627" s="3" t="n">
        <v>128.3813035775273</v>
      </c>
      <c r="O627" s="3" t="n">
        <v>123.8729642431521</v>
      </c>
      <c r="P627" s="3" t="n">
        <v>81.9342251275537</v>
      </c>
      <c r="Q627" s="2" t="n"/>
      <c r="R627" s="2" t="n">
        <v>5</v>
      </c>
      <c r="S627" s="3" t="n">
        <v>49.73364871641695</v>
      </c>
      <c r="T627" s="5" t="n">
        <v>-0.5674415902889636</v>
      </c>
      <c r="U627" s="5" t="n">
        <v>0.2296453994404726</v>
      </c>
      <c r="V627" s="5" t="n">
        <v>-0.1688980954242455</v>
      </c>
      <c r="W627" s="5" t="n">
        <v>0.7</v>
      </c>
      <c r="X627" s="2" t="inlineStr">
        <is>
          <t>REDUCE (niedrige Konfidenz)</t>
        </is>
      </c>
      <c r="Y627" s="9" t="inlineStr">
        <is>
          <t>Niedrig</t>
        </is>
      </c>
      <c r="Z627" s="2" t="n"/>
      <c r="AA627" s="5" t="n">
        <v>0.6797576063973328</v>
      </c>
      <c r="AB627" s="5" t="n">
        <v>0.9609617301135061</v>
      </c>
      <c r="AC627" s="2" t="inlineStr">
        <is>
          <t>M1 Gordon, M2 DDM, M3 Fund.KGV, M4 KGV, M7 EV/EBITDA</t>
        </is>
      </c>
      <c r="AD627" s="2" t="inlineStr">
        <is>
          <t>M5 P/S: getrimmt (weit vom Median); M6 P/B: getrimmt (weit vom Median); M8 DCF: kein FCFF / keine Historie</t>
        </is>
      </c>
    </row>
    <row r="628">
      <c r="A628" s="2" t="inlineStr">
        <is>
          <t>IRM</t>
        </is>
      </c>
      <c r="B628" s="2" t="inlineStr">
        <is>
          <t>Iron Mountain</t>
        </is>
      </c>
      <c r="C628" s="2" t="inlineStr">
        <is>
          <t>Real Estate</t>
        </is>
      </c>
      <c r="D628" s="3" t="n">
        <v>104.0927388568723</v>
      </c>
      <c r="E628" s="4" t="n">
        <v>83.21428571428572</v>
      </c>
      <c r="F628" s="4" t="n">
        <v>42.72344545334526</v>
      </c>
      <c r="G628" s="5" t="n">
        <v>0.02969957081545064</v>
      </c>
      <c r="H628" s="5" t="n">
        <v>1.26886799372167</v>
      </c>
      <c r="I628" s="2" t="n"/>
      <c r="J628" s="3" t="n">
        <v>43.95106913906842</v>
      </c>
      <c r="K628" s="3" t="n">
        <v>43.95106913906842</v>
      </c>
      <c r="L628" s="3" t="n">
        <v>42.67094091171691</v>
      </c>
      <c r="M628" s="3" t="n">
        <v>77.45751520418467</v>
      </c>
      <c r="N628" s="3" t="n">
        <v>40.82716058417575</v>
      </c>
      <c r="O628" s="2" t="n"/>
      <c r="P628" s="3" t="n">
        <v>79.93066763382444</v>
      </c>
      <c r="Q628" s="2" t="n"/>
      <c r="R628" s="2" t="n">
        <v>4</v>
      </c>
      <c r="S628" s="3" t="n">
        <v>43.31100502539266</v>
      </c>
      <c r="T628" s="5" t="n">
        <v>-0.5839190562086625</v>
      </c>
      <c r="U628" s="5" t="n">
        <v>0.2454155364806867</v>
      </c>
      <c r="V628" s="5" t="n">
        <v>-0.1692517598639879</v>
      </c>
      <c r="W628" s="5" t="n">
        <v>0.75</v>
      </c>
      <c r="X628" s="10" t="inlineStr">
        <is>
          <t>REDUCE</t>
        </is>
      </c>
      <c r="Y628" s="6" t="inlineStr">
        <is>
          <t>Hoch</t>
        </is>
      </c>
      <c r="Z628" s="2" t="n"/>
      <c r="AA628" s="5" t="n">
        <v>0.8827021241388555</v>
      </c>
      <c r="AB628" s="5" t="n">
        <v>0.07651544976908009</v>
      </c>
      <c r="AC628" s="2" t="inlineStr">
        <is>
          <t>M1 Gordon, M2 DDM, M3 Fund.KGV, M5 P/S</t>
        </is>
      </c>
      <c r="AD628" s="2" t="inlineStr">
        <is>
          <t>M4 KGV: getrimmt (weit vom Median); M6 P/B: negatives/fehlendes Eigenkapital; M7 EV/EBITDA: getrimmt (weit vom Median); M8 DCF: kein FCFF / keine Historie</t>
        </is>
      </c>
    </row>
    <row r="629">
      <c r="A629" s="2" t="inlineStr">
        <is>
          <t>ISRG</t>
        </is>
      </c>
      <c r="B629" s="2" t="inlineStr">
        <is>
          <t>Intuitive Surgical</t>
        </is>
      </c>
      <c r="C629" s="2" t="inlineStr">
        <is>
          <t>Health Care</t>
        </is>
      </c>
      <c r="D629" s="3" t="n">
        <v>361.6530212850441</v>
      </c>
      <c r="E629" s="4" t="n">
        <v>46.41743119266054</v>
      </c>
      <c r="F629" s="4" t="n">
        <v>33.41983607139407</v>
      </c>
      <c r="G629" s="5" t="n">
        <v>0</v>
      </c>
      <c r="H629" s="5" t="n">
        <v>0</v>
      </c>
      <c r="I629" s="5" t="n">
        <v>0.17423001</v>
      </c>
      <c r="J629" s="2" t="n"/>
      <c r="K629" s="2" t="n"/>
      <c r="L629" s="2" t="n"/>
      <c r="M629" s="3" t="n">
        <v>180.342470435817</v>
      </c>
      <c r="N629" s="3" t="n">
        <v>204.2535331796795</v>
      </c>
      <c r="O629" s="3" t="n">
        <v>140.9629413910115</v>
      </c>
      <c r="P629" s="3" t="n">
        <v>173.7647791939702</v>
      </c>
      <c r="Q629" s="3" t="n">
        <v>150.7139757392632</v>
      </c>
      <c r="R629" s="2" t="n">
        <v>5</v>
      </c>
      <c r="S629" s="3" t="n">
        <v>173.7647791939702</v>
      </c>
      <c r="T629" s="5" t="n">
        <v>-0.519526261452095</v>
      </c>
      <c r="U629" s="5" t="n">
        <v>0.1789873011167111</v>
      </c>
      <c r="V629" s="5" t="n">
        <v>-0.1702694801676919</v>
      </c>
      <c r="W629" s="5" t="n">
        <v>0.7</v>
      </c>
      <c r="X629" s="10" t="inlineStr">
        <is>
          <t>REDUCE</t>
        </is>
      </c>
      <c r="Y629" s="7" t="inlineStr">
        <is>
          <t>Mittel</t>
        </is>
      </c>
      <c r="Z629" s="2" t="n"/>
      <c r="AA629" s="5" t="n">
        <v>0.814518891144583</v>
      </c>
      <c r="AB629" s="5" t="n">
        <v>0.4489874513409078</v>
      </c>
      <c r="AC629" s="2" t="inlineStr">
        <is>
          <t>M4 KGV, M5 P/S, M6 P/B, M7 EV/EBITDA, M8 DCF</t>
        </is>
      </c>
      <c r="AD629" s="2" t="inlineStr">
        <is>
          <t>M1 Gordon: Dividende zu gering (DDM-Gate); M2 DDM: Dividende zu gering (DDM-Gate); M3 Fund.KGV: Dividende zu gering (DDM-Gate)</t>
        </is>
      </c>
    </row>
    <row r="630">
      <c r="A630" s="2" t="inlineStr">
        <is>
          <t>DGX</t>
        </is>
      </c>
      <c r="B630" s="2" t="inlineStr">
        <is>
          <t>Quest Diagnostics</t>
        </is>
      </c>
      <c r="C630" s="2" t="inlineStr">
        <is>
          <t>Health Care</t>
        </is>
      </c>
      <c r="D630" s="3" t="n">
        <v>204.0664431546872</v>
      </c>
      <c r="E630" s="4" t="n">
        <v>24.2452229299363</v>
      </c>
      <c r="F630" s="4" t="n">
        <v>18.93944419750957</v>
      </c>
      <c r="G630" s="5" t="n">
        <v>0.01506195542712028</v>
      </c>
      <c r="H630" s="5" t="n">
        <v>0.2852650643173208</v>
      </c>
      <c r="I630" s="5" t="n">
        <v>0.14602</v>
      </c>
      <c r="J630" s="3" t="n">
        <v>79.14622152739697</v>
      </c>
      <c r="K630" s="2" t="n"/>
      <c r="L630" s="3" t="n">
        <v>76.84099177417181</v>
      </c>
      <c r="M630" s="3" t="n">
        <v>113.3807641709216</v>
      </c>
      <c r="N630" s="3" t="n">
        <v>119.8532666663471</v>
      </c>
      <c r="O630" s="3" t="n">
        <v>141.2556885425611</v>
      </c>
      <c r="P630" s="3" t="n">
        <v>143.3608294829712</v>
      </c>
      <c r="Q630" s="3" t="n">
        <v>204.3015147923919</v>
      </c>
      <c r="R630" s="2" t="n">
        <v>6</v>
      </c>
      <c r="S630" s="3" t="n">
        <v>116.6170154186343</v>
      </c>
      <c r="T630" s="5" t="n">
        <v>-0.4285340910742693</v>
      </c>
      <c r="U630" s="5" t="n">
        <v>0.08615381584132398</v>
      </c>
      <c r="V630" s="5" t="n">
        <v>-0.1711901376164727</v>
      </c>
      <c r="W630" s="5" t="n">
        <v>0.75</v>
      </c>
      <c r="X630" s="2" t="inlineStr">
        <is>
          <t>REDUCE (niedrige Konfidenz)</t>
        </is>
      </c>
      <c r="Y630" s="9" t="inlineStr">
        <is>
          <t>Niedrig</t>
        </is>
      </c>
      <c r="Z630" s="2" t="n"/>
      <c r="AA630" s="5" t="n">
        <v>0.410782308457338</v>
      </c>
      <c r="AB630" s="5" t="n">
        <v>0.8656816651234118</v>
      </c>
      <c r="AC630" s="2" t="inlineStr">
        <is>
          <t>M1 Gordon, M3 Fund.KGV, M4 KGV, M5 P/S, M6 P/B, M7 EV/EBITDA</t>
        </is>
      </c>
      <c r="AD630" s="2" t="inlineStr">
        <is>
          <t>M8 DCF: getrimmt (weit vom Median)</t>
        </is>
      </c>
    </row>
    <row r="631">
      <c r="A631" s="2" t="inlineStr">
        <is>
          <t>HST</t>
        </is>
      </c>
      <c r="B631" s="2" t="inlineStr">
        <is>
          <t>Host Hotels &amp; Resorts</t>
        </is>
      </c>
      <c r="C631" s="2" t="inlineStr">
        <is>
          <t>Real Estate</t>
        </is>
      </c>
      <c r="D631" s="3" t="n">
        <v>20.08587784980678</v>
      </c>
      <c r="E631" s="4" t="n">
        <v>15.18918918918919</v>
      </c>
      <c r="F631" s="4" t="n">
        <v>21.29614717835523</v>
      </c>
      <c r="G631" s="5" t="n">
        <v>0.03558718861209965</v>
      </c>
      <c r="H631" s="5" t="n">
        <v>0.7578700063471613</v>
      </c>
      <c r="I631" s="5" t="n">
        <v>0.15558</v>
      </c>
      <c r="J631" s="3" t="n">
        <v>10.69344838322569</v>
      </c>
      <c r="K631" s="3" t="n">
        <v>11.0496906068764</v>
      </c>
      <c r="L631" s="3" t="n">
        <v>10.38198872157833</v>
      </c>
      <c r="M631" s="3" t="n">
        <v>29.98466300713841</v>
      </c>
      <c r="N631" s="3" t="n">
        <v>43.51879210344381</v>
      </c>
      <c r="O631" s="3" t="n">
        <v>20.08587784980678</v>
      </c>
      <c r="P631" s="3" t="n">
        <v>35.36961082382787</v>
      </c>
      <c r="Q631" s="3" t="n">
        <v>9.272615881158655</v>
      </c>
      <c r="R631" s="2" t="n">
        <v>5</v>
      </c>
      <c r="S631" s="3" t="n">
        <v>10.69344838322569</v>
      </c>
      <c r="T631" s="5" t="n">
        <v>-0.4676135908429536</v>
      </c>
      <c r="U631" s="5" t="n">
        <v>0.1250146797153024</v>
      </c>
      <c r="V631" s="5" t="n">
        <v>-0.1712994555638256</v>
      </c>
      <c r="W631" s="5" t="n">
        <v>0.6</v>
      </c>
      <c r="X631" s="2" t="inlineStr">
        <is>
          <t>REDUCE (niedrige Konfidenz)</t>
        </is>
      </c>
      <c r="Y631" s="9" t="inlineStr">
        <is>
          <t>Niedrig</t>
        </is>
      </c>
      <c r="Z631" s="2" t="n"/>
      <c r="AA631" s="5" t="n">
        <v>0.3339777548570122</v>
      </c>
      <c r="AB631" s="5" t="n">
        <v>1.166150103405013</v>
      </c>
      <c r="AC631" s="2" t="inlineStr">
        <is>
          <t>M1 Gordon, M2 DDM, M3 Fund.KGV, M6 P/B, M8 DCF</t>
        </is>
      </c>
      <c r="AD631" s="2" t="inlineStr">
        <is>
          <t>M4 KGV: getrimmt (weit vom Median); M5 P/S: getrimmt (weit vom Median); M7 EV/EBITDA: getrimmt (weit vom Median)</t>
        </is>
      </c>
    </row>
    <row r="632">
      <c r="A632" s="2" t="inlineStr">
        <is>
          <t>OR.PA</t>
        </is>
      </c>
      <c r="B632" s="2" t="inlineStr">
        <is>
          <t>L'Oréal</t>
        </is>
      </c>
      <c r="C632" s="2" t="inlineStr">
        <is>
          <t>Consumer Staples</t>
        </is>
      </c>
      <c r="D632" s="3" t="n">
        <v>373</v>
      </c>
      <c r="E632" s="4" t="n">
        <v>31.66383701188455</v>
      </c>
      <c r="F632" s="4" t="n">
        <v>25.00982289290566</v>
      </c>
      <c r="G632" s="5" t="n">
        <v>0.0193029490616622</v>
      </c>
      <c r="H632" s="5" t="n">
        <v>0.4827633373429511</v>
      </c>
      <c r="I632" s="5" t="n">
        <v>0.19409001</v>
      </c>
      <c r="J632" s="3" t="n">
        <v>132.192513368984</v>
      </c>
      <c r="K632" s="2" t="n"/>
      <c r="L632" s="3" t="n">
        <v>128.3422459893048</v>
      </c>
      <c r="M632" s="3" t="n">
        <v>220.350210351298</v>
      </c>
      <c r="N632" s="3" t="n">
        <v>202.5468537373408</v>
      </c>
      <c r="O632" s="3" t="n">
        <v>294.7048825959274</v>
      </c>
      <c r="P632" s="3" t="n">
        <v>196.7216337025411</v>
      </c>
      <c r="Q632" s="3" t="n">
        <v>471.4377837092125</v>
      </c>
      <c r="R632" s="2" t="n">
        <v>6</v>
      </c>
      <c r="S632" s="3" t="n">
        <v>199.6342437199409</v>
      </c>
      <c r="T632" s="5" t="n">
        <v>-0.4647875503486838</v>
      </c>
      <c r="U632" s="5" t="n">
        <v>0.1216487935656836</v>
      </c>
      <c r="V632" s="5" t="n">
        <v>-0.1715693783915001</v>
      </c>
      <c r="W632" s="5" t="n">
        <v>0.85</v>
      </c>
      <c r="X632" s="2" t="inlineStr">
        <is>
          <t>REDUCE (niedrige Konfidenz)</t>
        </is>
      </c>
      <c r="Y632" s="9" t="inlineStr">
        <is>
          <t>Niedrig</t>
        </is>
      </c>
      <c r="Z632" s="2" t="n"/>
      <c r="AA632" s="5" t="n">
        <v>0.6331966383624005</v>
      </c>
      <c r="AB632" s="5" t="n">
        <v>1.296242210226601</v>
      </c>
      <c r="AC632" s="2" t="inlineStr">
        <is>
          <t>M1 Gordon, M3 Fund.KGV, M4 KGV, M5 P/S, M6 P/B, M7 EV/EBITDA</t>
        </is>
      </c>
      <c r="AD632" s="2" t="inlineStr">
        <is>
          <t>M8 DCF: getrimmt (weit vom Median)</t>
        </is>
      </c>
    </row>
    <row r="633">
      <c r="A633" s="2" t="inlineStr">
        <is>
          <t>RACE.MI</t>
        </is>
      </c>
      <c r="B633" s="2" t="inlineStr">
        <is>
          <t>Ferrari</t>
        </is>
      </c>
      <c r="C633" s="2" t="inlineStr">
        <is>
          <t>Consumer Discretionary</t>
        </is>
      </c>
      <c r="D633" s="3" t="n">
        <v>344.2</v>
      </c>
      <c r="E633" s="4" t="n">
        <v>37.29144095341278</v>
      </c>
      <c r="F633" s="4" t="n">
        <v>31.23400641014007</v>
      </c>
      <c r="G633" s="5" t="n">
        <v>0.0105171411969785</v>
      </c>
      <c r="H633" s="5" t="n">
        <v>0.3284924555627747</v>
      </c>
      <c r="I633" s="5" t="n">
        <v>0.45439997</v>
      </c>
      <c r="J633" s="3" t="n">
        <v>85.61653272101033</v>
      </c>
      <c r="K633" s="2" t="n"/>
      <c r="L633" s="3" t="n">
        <v>83.12284730195177</v>
      </c>
      <c r="M633" s="3" t="n">
        <v>173.7358550887386</v>
      </c>
      <c r="N633" s="3" t="n">
        <v>189.2315843881989</v>
      </c>
      <c r="O633" s="3" t="n">
        <v>100.879253890935</v>
      </c>
      <c r="P633" s="3" t="n">
        <v>180.0971702629681</v>
      </c>
      <c r="Q633" s="3" t="n">
        <v>362.367939256857</v>
      </c>
      <c r="R633" s="2" t="n">
        <v>3</v>
      </c>
      <c r="S633" s="3" t="n">
        <v>180.0971702629681</v>
      </c>
      <c r="T633" s="5" t="n">
        <v>-0.4767659202121787</v>
      </c>
      <c r="U633" s="5" t="n">
        <v>0.1319000581057526</v>
      </c>
      <c r="V633" s="5" t="n">
        <v>-0.1724329310532131</v>
      </c>
      <c r="W633" s="5" t="n">
        <v>0.9</v>
      </c>
      <c r="X633" s="10" t="inlineStr">
        <is>
          <t>REDUCE</t>
        </is>
      </c>
      <c r="Y633" s="7" t="inlineStr">
        <is>
          <t>Mittel</t>
        </is>
      </c>
      <c r="Z633" s="2" t="n"/>
      <c r="AA633" s="5" t="n">
        <v>0.6354071412009287</v>
      </c>
      <c r="AB633" s="5" t="n">
        <v>0.08919131454785534</v>
      </c>
      <c r="AC633" s="2" t="inlineStr">
        <is>
          <t>M4 KGV, M5 P/S, M7 EV/EBITDA</t>
        </is>
      </c>
      <c r="AD633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34">
      <c r="A634" s="2" t="inlineStr">
        <is>
          <t>AAPL</t>
        </is>
      </c>
      <c r="B634" s="2" t="inlineStr">
        <is>
          <t>Apple Inc.</t>
        </is>
      </c>
      <c r="C634" s="2" t="inlineStr">
        <is>
          <t>Information Technology</t>
        </is>
      </c>
      <c r="D634" s="3" t="n">
        <v>298.0983730885692</v>
      </c>
      <c r="E634" s="4" t="n">
        <v>38.26032110091743</v>
      </c>
      <c r="F634" s="4" t="n">
        <v>34.81532112054347</v>
      </c>
      <c r="G634" s="5" t="n">
        <v>0.003237118964121932</v>
      </c>
      <c r="H634" s="5" t="n">
        <v>0.1127013362413061</v>
      </c>
      <c r="I634" s="5" t="n">
        <v>1.4875101</v>
      </c>
      <c r="J634" s="2" t="n"/>
      <c r="K634" s="2" t="n"/>
      <c r="L634" s="2" t="n"/>
      <c r="M634" s="3" t="n">
        <v>126.3678529224844</v>
      </c>
      <c r="N634" s="3" t="n">
        <v>487.6428681716757</v>
      </c>
      <c r="O634" s="3" t="n">
        <v>196.9485567876586</v>
      </c>
      <c r="P634" s="3" t="n">
        <v>203.4373516035728</v>
      </c>
      <c r="Q634" s="3" t="n">
        <v>53.68928517320082</v>
      </c>
      <c r="R634" s="2" t="n">
        <v>3</v>
      </c>
      <c r="S634" s="3" t="n">
        <v>196.9485567876586</v>
      </c>
      <c r="T634" s="5" t="n">
        <v>-0.3393169015077369</v>
      </c>
      <c r="U634" s="5" t="n">
        <v>-0.01659371159667899</v>
      </c>
      <c r="V634" s="5" t="n">
        <v>-0.1779553065522079</v>
      </c>
      <c r="W634" s="5" t="n">
        <v>0.85</v>
      </c>
      <c r="X634" s="10" t="inlineStr">
        <is>
          <t>REDUCE</t>
        </is>
      </c>
      <c r="Y634" s="7" t="inlineStr">
        <is>
          <t>Mittel</t>
        </is>
      </c>
      <c r="Z634" s="2" t="n"/>
      <c r="AA634" s="5" t="n">
        <v>0.7290125629558277</v>
      </c>
      <c r="AB634" s="5" t="n">
        <v>0.6098821567251267</v>
      </c>
      <c r="AC634" s="2" t="inlineStr">
        <is>
          <t>M4 KGV, M6 P/B, M7 EV/EBITDA</t>
        </is>
      </c>
      <c r="AD634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35">
      <c r="A635" s="2" t="inlineStr">
        <is>
          <t>CHD</t>
        </is>
      </c>
      <c r="B635" s="2" t="inlineStr">
        <is>
          <t>Church &amp; Dwight</t>
        </is>
      </c>
      <c r="C635" s="2" t="inlineStr">
        <is>
          <t>Consumer Staples</t>
        </is>
      </c>
      <c r="D635" s="3" t="n">
        <v>86.25848076602963</v>
      </c>
      <c r="E635" s="4" t="n">
        <v>30.94230769230769</v>
      </c>
      <c r="F635" s="4" t="n">
        <v>23.9208486028827</v>
      </c>
      <c r="G635" s="5" t="n">
        <v>0.0127408328154133</v>
      </c>
      <c r="H635" s="5" t="n">
        <v>0.3047715328521412</v>
      </c>
      <c r="I635" s="5" t="n">
        <v>0.17041</v>
      </c>
      <c r="J635" s="3" t="n">
        <v>30.51145630248176</v>
      </c>
      <c r="K635" s="2" t="n"/>
      <c r="L635" s="3" t="n">
        <v>29.62277310920559</v>
      </c>
      <c r="M635" s="3" t="n">
        <v>53.27708763953144</v>
      </c>
      <c r="N635" s="3" t="n">
        <v>47.99599518800376</v>
      </c>
      <c r="O635" s="3" t="n">
        <v>75.95535000203078</v>
      </c>
      <c r="P635" s="3" t="n">
        <v>49.72536995476212</v>
      </c>
      <c r="Q635" s="3" t="n">
        <v>220.8731337994094</v>
      </c>
      <c r="R635" s="2" t="n">
        <v>5</v>
      </c>
      <c r="S635" s="3" t="n">
        <v>47.99599518800376</v>
      </c>
      <c r="T635" s="5" t="n">
        <v>-0.4435794050420424</v>
      </c>
      <c r="U635" s="5" t="n">
        <v>0.08599658172778124</v>
      </c>
      <c r="V635" s="5" t="n">
        <v>-0.1787914116571306</v>
      </c>
      <c r="W635" s="5" t="n">
        <v>0.9</v>
      </c>
      <c r="X635" s="2" t="inlineStr">
        <is>
          <t>REDUCE (niedrige Konfidenz)</t>
        </is>
      </c>
      <c r="Y635" s="9" t="inlineStr">
        <is>
          <t>Niedrig</t>
        </is>
      </c>
      <c r="Z635" s="2" t="n"/>
      <c r="AA635" s="5" t="n">
        <v>0.5183575250616178</v>
      </c>
      <c r="AB635" s="5" t="n">
        <v>0.798517898480444</v>
      </c>
      <c r="AC635" s="2" t="inlineStr">
        <is>
          <t>M1 Gordon, M3 Fund.KGV, M4 KGV, M5 P/S, M7 EV/EBITDA</t>
        </is>
      </c>
      <c r="AD635" s="2" t="inlineStr">
        <is>
          <t>M6 P/B: getrimmt (weit vom Median); M8 DCF: getrimmt (weit vom Median)</t>
        </is>
      </c>
    </row>
    <row r="636">
      <c r="A636" s="2" t="inlineStr">
        <is>
          <t>IBKR</t>
        </is>
      </c>
      <c r="B636" s="2" t="inlineStr">
        <is>
          <t>Interactive Brokers</t>
        </is>
      </c>
      <c r="C636" s="2" t="inlineStr">
        <is>
          <t>Financials</t>
        </is>
      </c>
      <c r="D636" s="3" t="n">
        <v>80.93322133609865</v>
      </c>
      <c r="E636" s="4" t="n">
        <v>35.94444444444444</v>
      </c>
      <c r="F636" s="4" t="n">
        <v>28.04143371039743</v>
      </c>
      <c r="G636" s="5" t="n">
        <v>0.003863987635239567</v>
      </c>
      <c r="H636" s="5" t="n">
        <v>0.1083517531313656</v>
      </c>
      <c r="I636" s="5" t="n">
        <v>0.24018998</v>
      </c>
      <c r="J636" s="2" t="n"/>
      <c r="K636" s="2" t="n"/>
      <c r="L636" s="2" t="n"/>
      <c r="M636" s="3" t="n">
        <v>38.16580304078526</v>
      </c>
      <c r="N636" s="3" t="n">
        <v>40.0780343930196</v>
      </c>
      <c r="O636" s="3" t="n">
        <v>38.78082999653406</v>
      </c>
      <c r="P636" s="2" t="n"/>
      <c r="Q636" s="3" t="n">
        <v>1464.288368381123</v>
      </c>
      <c r="R636" s="2" t="n">
        <v>3</v>
      </c>
      <c r="S636" s="3" t="n">
        <v>38.78082999653406</v>
      </c>
      <c r="T636" s="5" t="n">
        <v>-0.5208292792957614</v>
      </c>
      <c r="U636" s="5" t="n">
        <v>0.1612465224111284</v>
      </c>
      <c r="V636" s="5" t="n">
        <v>-0.1797913784423165</v>
      </c>
      <c r="W636" s="5" t="n">
        <v>0.7368</v>
      </c>
      <c r="X636" s="10" t="inlineStr">
        <is>
          <t>REDUCE</t>
        </is>
      </c>
      <c r="Y636" s="7" t="inlineStr">
        <is>
          <t>Mittel</t>
        </is>
      </c>
      <c r="Z636" s="2" t="n"/>
      <c r="AA636" s="5" t="n">
        <v>0.7504868970966377</v>
      </c>
      <c r="AB636" s="5" t="n">
        <v>0.05010326522386732</v>
      </c>
      <c r="AC636" s="2" t="inlineStr">
        <is>
          <t>M4 KGV, M5 P/S, M6 P/B</t>
        </is>
      </c>
      <c r="AD636" s="2" t="inlineStr">
        <is>
          <t>M1 Gordon: Dividende zu gering (DDM-Gate); M2 DDM: Dividende zu gering (DDM-Gate); M3 Fund.KGV: Dividende zu gering (DDM-Gate); M8 DCF: Ausreißer (&gt;3x / &lt;0.3x Kurs)</t>
        </is>
      </c>
    </row>
    <row r="637">
      <c r="A637" s="2" t="inlineStr">
        <is>
          <t>DLR</t>
        </is>
      </c>
      <c r="B637" s="2" t="inlineStr">
        <is>
          <t>Digital Realty</t>
        </is>
      </c>
      <c r="C637" s="2" t="inlineStr">
        <is>
          <t>Real Estate</t>
        </is>
      </c>
      <c r="D637" s="3" t="n">
        <v>164.9847573383817</v>
      </c>
      <c r="E637" s="4" t="n">
        <v>89.63592233009709</v>
      </c>
      <c r="F637" s="4" t="n">
        <v>66.85179285176389</v>
      </c>
      <c r="G637" s="5" t="n">
        <v>0.026428378012456</v>
      </c>
      <c r="H637" s="5" t="n">
        <v>1.76678445229682</v>
      </c>
      <c r="I637" s="5" t="n">
        <v>0.02912</v>
      </c>
      <c r="J637" s="3" t="n">
        <v>70.67014821760878</v>
      </c>
      <c r="K637" s="3" t="n">
        <v>70.67014821760878</v>
      </c>
      <c r="L637" s="3" t="n">
        <v>68.61179438602795</v>
      </c>
      <c r="M637" s="3" t="n">
        <v>78.45852840473749</v>
      </c>
      <c r="N637" s="3" t="n">
        <v>59.33942110191332</v>
      </c>
      <c r="O637" s="3" t="n">
        <v>155.4318713987622</v>
      </c>
      <c r="P637" s="3" t="n">
        <v>96.79741434969469</v>
      </c>
      <c r="Q637" s="2" t="n"/>
      <c r="R637" s="2" t="n">
        <v>6</v>
      </c>
      <c r="S637" s="3" t="n">
        <v>70.67014821760878</v>
      </c>
      <c r="T637" s="5" t="n">
        <v>-0.5716565011356463</v>
      </c>
      <c r="U637" s="5" t="n">
        <v>0.2100595721635525</v>
      </c>
      <c r="V637" s="5" t="n">
        <v>-0.1807984644860469</v>
      </c>
      <c r="W637" s="5" t="n">
        <v>0.8</v>
      </c>
      <c r="X637" s="10" t="inlineStr">
        <is>
          <t>REDUCE</t>
        </is>
      </c>
      <c r="Y637" s="7" t="inlineStr">
        <is>
          <t>Mittel</t>
        </is>
      </c>
      <c r="Z637" s="2" t="n"/>
      <c r="AA637" s="5" t="n">
        <v>0.8807456810470876</v>
      </c>
      <c r="AB637" s="5" t="n">
        <v>0.6312497249248288</v>
      </c>
      <c r="AC637" s="2" t="inlineStr">
        <is>
          <t>M1 Gordon, M2 DDM, M3 Fund.KGV, M4 KGV, M5 P/S, M7 EV/EBITDA</t>
        </is>
      </c>
      <c r="AD637" s="2" t="inlineStr">
        <is>
          <t>M6 P/B: getrimmt (weit vom Median); M8 DCF: kein FCFF / keine Historie</t>
        </is>
      </c>
    </row>
    <row r="638">
      <c r="A638" s="2" t="inlineStr">
        <is>
          <t>FTNT</t>
        </is>
      </c>
      <c r="B638" s="2" t="inlineStr">
        <is>
          <t>Fortinet</t>
        </is>
      </c>
      <c r="C638" s="2" t="inlineStr">
        <is>
          <t>Information Technology</t>
        </is>
      </c>
      <c r="D638" s="3" t="n">
        <v>170.8997267051843</v>
      </c>
      <c r="E638" s="4" t="n">
        <v>67.58657243816255</v>
      </c>
      <c r="F638" s="4" t="n">
        <v>50.63039835670251</v>
      </c>
      <c r="G638" s="5" t="n">
        <v>0</v>
      </c>
      <c r="H638" s="5" t="n">
        <v>0</v>
      </c>
      <c r="I638" s="5" t="n">
        <v>1.17442</v>
      </c>
      <c r="J638" s="2" t="n"/>
      <c r="K638" s="2" t="n"/>
      <c r="L638" s="2" t="n"/>
      <c r="M638" s="3" t="n">
        <v>131.9695048407717</v>
      </c>
      <c r="N638" s="3" t="n">
        <v>245.5248416326766</v>
      </c>
      <c r="O638" s="3" t="n">
        <v>22.51980183645323</v>
      </c>
      <c r="P638" s="3" t="n">
        <v>167.4761685730297</v>
      </c>
      <c r="Q638" s="3" t="n">
        <v>85.22652986571119</v>
      </c>
      <c r="R638" s="2" t="n">
        <v>3</v>
      </c>
      <c r="S638" s="3" t="n">
        <v>131.9695048407717</v>
      </c>
      <c r="T638" s="5" t="n">
        <v>-0.2277956940889106</v>
      </c>
      <c r="U638" s="5" t="n">
        <v>-0.1409032258064518</v>
      </c>
      <c r="V638" s="5" t="n">
        <v>-0.1843494599476812</v>
      </c>
      <c r="W638" s="5" t="n">
        <v>0.7647</v>
      </c>
      <c r="X638" s="2" t="inlineStr">
        <is>
          <t>REDUCE (niedrige Konfidenz)</t>
        </is>
      </c>
      <c r="Y638" s="9" t="inlineStr">
        <is>
          <t>Niedrig</t>
        </is>
      </c>
      <c r="Z638" s="2" t="n"/>
      <c r="AA638" s="5" t="n">
        <v>0.8440080301138363</v>
      </c>
      <c r="AB638" s="5" t="n">
        <v>0.965070839290497</v>
      </c>
      <c r="AC638" s="2" t="inlineStr">
        <is>
          <t>M4 KGV, M7 EV/EBITDA, M8 DCF</t>
        </is>
      </c>
      <c r="AD638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39">
      <c r="A639" s="2" t="inlineStr">
        <is>
          <t>ADM</t>
        </is>
      </c>
      <c r="B639" s="2" t="inlineStr">
        <is>
          <t>Archer Daniels Midland</t>
        </is>
      </c>
      <c r="C639" s="2" t="inlineStr">
        <is>
          <t>Consumer Staples</t>
        </is>
      </c>
      <c r="D639" s="3" t="n">
        <v>73.45462713668216</v>
      </c>
      <c r="E639" s="4" t="n">
        <v>22.52328767123288</v>
      </c>
      <c r="F639" s="4" t="n">
        <v>14.40640393657047</v>
      </c>
      <c r="G639" s="5" t="n">
        <v>0.02530105826541783</v>
      </c>
      <c r="H639" s="5" t="n">
        <v>0.3644972653943142</v>
      </c>
      <c r="I639" s="5" t="n">
        <v>0.07642</v>
      </c>
      <c r="J639" s="3" t="n">
        <v>43.06488627854286</v>
      </c>
      <c r="K639" s="3" t="n">
        <v>46.76342738936771</v>
      </c>
      <c r="L639" s="3" t="n">
        <v>41.81056920246878</v>
      </c>
      <c r="M639" s="3" t="n">
        <v>75.33188327599908</v>
      </c>
      <c r="N639" s="3" t="n">
        <v>56.13707984143486</v>
      </c>
      <c r="O639" s="3" t="n">
        <v>202.6042161194065</v>
      </c>
      <c r="P639" s="3" t="n">
        <v>47.71665265532817</v>
      </c>
      <c r="Q639" s="3" t="n">
        <v>375.7915972684726</v>
      </c>
      <c r="R639" s="2" t="n">
        <v>5</v>
      </c>
      <c r="S639" s="3" t="n">
        <v>46.76342738936771</v>
      </c>
      <c r="T639" s="5" t="n">
        <v>-0.3633698895189852</v>
      </c>
      <c r="U639" s="5" t="n">
        <v>-0.02201678627904136</v>
      </c>
      <c r="V639" s="5" t="n">
        <v>-0.1926933378990133</v>
      </c>
      <c r="W639" s="5" t="n">
        <v>0.75</v>
      </c>
      <c r="X639" s="10" t="inlineStr">
        <is>
          <t>REDUCE</t>
        </is>
      </c>
      <c r="Y639" s="6" t="inlineStr">
        <is>
          <t>Hoch</t>
        </is>
      </c>
      <c r="Z639" s="2" t="n"/>
      <c r="AA639" s="5" t="n">
        <v>0.4036468546987194</v>
      </c>
      <c r="AB639" s="5" t="n">
        <v>0.3426528486036526</v>
      </c>
      <c r="AC639" s="2" t="inlineStr">
        <is>
          <t>M1 Gordon, M2 DDM, M3 Fund.KGV, M5 P/S, M7 EV/EBITDA</t>
        </is>
      </c>
      <c r="AD639" s="2" t="inlineStr">
        <is>
          <t>M4 KGV: getrimmt (weit vom Median); M6 P/B: getrimmt (weit vom Median); M8 DCF: Ausreißer (&gt;3x / &lt;0.3x Kurs)</t>
        </is>
      </c>
    </row>
    <row r="640">
      <c r="A640" s="2" t="inlineStr">
        <is>
          <t>SBUX</t>
        </is>
      </c>
      <c r="B640" s="2" t="inlineStr">
        <is>
          <t>Starbucks</t>
        </is>
      </c>
      <c r="C640" s="2" t="inlineStr">
        <is>
          <t>Consumer Discretionary</t>
        </is>
      </c>
      <c r="D640" s="3" t="n">
        <v>85.87427580715878</v>
      </c>
      <c r="E640" s="4" t="n">
        <v>55.55491329479769</v>
      </c>
      <c r="F640" s="4" t="n">
        <v>30.79728140531222</v>
      </c>
      <c r="G640" s="5" t="n">
        <v>0.025803766517532</v>
      </c>
      <c r="H640" s="5" t="n">
        <v>0.7946858587574062</v>
      </c>
      <c r="I640" s="2" t="n"/>
      <c r="J640" s="3" t="n">
        <v>36.96123329026354</v>
      </c>
      <c r="K640" s="3" t="n">
        <v>36.96123329026355</v>
      </c>
      <c r="L640" s="3" t="n">
        <v>35.88469251481897</v>
      </c>
      <c r="M640" s="3" t="n">
        <v>51.4703036343468</v>
      </c>
      <c r="N640" s="3" t="n">
        <v>40.0714953504822</v>
      </c>
      <c r="O640" s="2" t="n"/>
      <c r="P640" s="3" t="n">
        <v>54.27197034798939</v>
      </c>
      <c r="Q640" s="3" t="n">
        <v>9.733545042988112</v>
      </c>
      <c r="R640" s="2" t="n">
        <v>6</v>
      </c>
      <c r="S640" s="3" t="n">
        <v>38.51636432037287</v>
      </c>
      <c r="T640" s="5" t="n">
        <v>-0.5514796024962574</v>
      </c>
      <c r="U640" s="5" t="n">
        <v>0.1608227031526377</v>
      </c>
      <c r="V640" s="5" t="n">
        <v>-0.1953284496718098</v>
      </c>
      <c r="W640" s="5" t="n">
        <v>0.75</v>
      </c>
      <c r="X640" s="10" t="inlineStr">
        <is>
          <t>REDUCE</t>
        </is>
      </c>
      <c r="Y640" s="7" t="inlineStr">
        <is>
          <t>Mittel</t>
        </is>
      </c>
      <c r="Z640" s="2" t="n"/>
      <c r="AA640" s="5" t="n">
        <v>0.8038124458322478</v>
      </c>
      <c r="AB640" s="5" t="n">
        <v>0.5123989240141096</v>
      </c>
      <c r="AC640" s="2" t="inlineStr">
        <is>
          <t>M1 Gordon, M2 DDM, M3 Fund.KGV, M4 KGV, M5 P/S, M7 EV/EBITDA</t>
        </is>
      </c>
      <c r="AD640" s="2" t="inlineStr">
        <is>
          <t>M6 P/B: negatives/fehlendes Eigenkapital; M8 DCF: Ausreißer (&gt;3x / &lt;0.3x Kurs)</t>
        </is>
      </c>
    </row>
    <row r="641">
      <c r="A641" s="2" t="inlineStr">
        <is>
          <t>VEEV</t>
        </is>
      </c>
      <c r="B641" s="2" t="inlineStr">
        <is>
          <t>Veeva Systems</t>
        </is>
      </c>
      <c r="C641" s="2" t="inlineStr">
        <is>
          <t>Health Care</t>
        </is>
      </c>
      <c r="D641" s="3" t="n">
        <v>253.3072228834618</v>
      </c>
      <c r="E641" s="4" t="n">
        <v>46.47540983606557</v>
      </c>
      <c r="F641" s="4" t="n">
        <v>27.65680972114912</v>
      </c>
      <c r="G641" s="5" t="n">
        <v>0</v>
      </c>
      <c r="H641" s="5" t="n">
        <v>0</v>
      </c>
      <c r="I641" s="5" t="n">
        <v>0.14425</v>
      </c>
      <c r="J641" s="2" t="n"/>
      <c r="K641" s="2" t="n"/>
      <c r="L641" s="2" t="n"/>
      <c r="M641" s="3" t="n">
        <v>147.9400597871605</v>
      </c>
      <c r="N641" s="3" t="n">
        <v>168.9268160923802</v>
      </c>
      <c r="O641" s="3" t="n">
        <v>133.8839772525988</v>
      </c>
      <c r="P641" s="3" t="n">
        <v>120.7268109012307</v>
      </c>
      <c r="Q641" s="2" t="n"/>
      <c r="R641" s="2" t="n">
        <v>4</v>
      </c>
      <c r="S641" s="3" t="n">
        <v>140.9120185198797</v>
      </c>
      <c r="T641" s="5" t="n">
        <v>-0.4437110125963183</v>
      </c>
      <c r="U641" s="5" t="n">
        <v>0.04866419753086415</v>
      </c>
      <c r="V641" s="5" t="n">
        <v>-0.1975234075327271</v>
      </c>
      <c r="W641" s="5" t="n">
        <v>0.5385</v>
      </c>
      <c r="X641" s="10" t="inlineStr">
        <is>
          <t>REDUCE</t>
        </is>
      </c>
      <c r="Y641" s="7" t="inlineStr">
        <is>
          <t>Mittel</t>
        </is>
      </c>
      <c r="Z641" s="2" t="n"/>
      <c r="AA641" s="5" t="n">
        <v>0.7601253639900983</v>
      </c>
      <c r="AB641" s="5" t="n">
        <v>0.3992485582227714</v>
      </c>
      <c r="AC641" s="2" t="inlineStr">
        <is>
          <t>M4 KGV, M5 P/S, M6 P/B, M7 EV/EBITDA</t>
        </is>
      </c>
      <c r="AD641" s="2" t="inlineStr">
        <is>
          <t>M1 Gordon: Dividende zu gering (DDM-Gate); M2 DDM: Dividende zu gering (DDM-Gate); M3 Fund.KGV: Dividende zu gering (DDM-Gate); M8 DCF: kein FCFF / keine Historie</t>
        </is>
      </c>
    </row>
    <row r="642">
      <c r="A642" s="2" t="inlineStr">
        <is>
          <t>ABI.BR</t>
        </is>
      </c>
      <c r="B642" s="2" t="inlineStr">
        <is>
          <t>Anheuser-Busch InBev</t>
        </is>
      </c>
      <c r="C642" s="2" t="inlineStr">
        <is>
          <t>Consumer Staples</t>
        </is>
      </c>
      <c r="D642" s="3" t="n">
        <v>66.44</v>
      </c>
      <c r="E642" s="4" t="n">
        <v>17.12371134020619</v>
      </c>
      <c r="F642" s="4" t="n">
        <v>15.08563436182363</v>
      </c>
      <c r="G642" s="5" t="n">
        <v>0.01730885009030704</v>
      </c>
      <c r="H642" s="5" t="n">
        <v>0.2611149836859899</v>
      </c>
      <c r="I642" s="5" t="n">
        <v>0.11392</v>
      </c>
      <c r="J642" s="3" t="n">
        <v>22.80076997112608</v>
      </c>
      <c r="K642" s="2" t="n"/>
      <c r="L642" s="3" t="n">
        <v>22.13666987487969</v>
      </c>
      <c r="M642" s="3" t="n">
        <v>65.07007396518225</v>
      </c>
      <c r="N642" s="2" t="n"/>
      <c r="O642" s="3" t="n">
        <v>196.0305450312956</v>
      </c>
      <c r="P642" s="2" t="n"/>
      <c r="Q642" s="2" t="n"/>
      <c r="R642" s="2" t="n">
        <v>3</v>
      </c>
      <c r="S642" s="3" t="n">
        <v>22.80076997112608</v>
      </c>
      <c r="T642" s="5" t="n">
        <v>-0.6568216440227862</v>
      </c>
      <c r="U642" s="5" t="n">
        <v>0.2597358518964479</v>
      </c>
      <c r="V642" s="5" t="n">
        <v>-0.1985428960631692</v>
      </c>
      <c r="W642" s="5" t="n">
        <v>0.6471</v>
      </c>
      <c r="X642" s="2" t="inlineStr">
        <is>
          <t>REDUCE (niedrige Konfidenz)</t>
        </is>
      </c>
      <c r="Y642" s="9" t="inlineStr">
        <is>
          <t>Niedrig</t>
        </is>
      </c>
      <c r="Z642" s="2" t="n"/>
      <c r="AA642" s="5" t="n">
        <v>0.2873879794106551</v>
      </c>
      <c r="AB642" s="5" t="n">
        <v>1.939469863035842</v>
      </c>
      <c r="AC642" s="2" t="inlineStr">
        <is>
          <t>M1 Gordon, M3 Fund.KGV, M4 KGV</t>
        </is>
      </c>
      <c r="AD642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43">
      <c r="A643" s="2" t="inlineStr">
        <is>
          <t>JCI</t>
        </is>
      </c>
      <c r="B643" s="2" t="inlineStr">
        <is>
          <t>Johnson Controls</t>
        </is>
      </c>
      <c r="C643" s="2" t="inlineStr">
        <is>
          <t>Industrials</t>
        </is>
      </c>
      <c r="D643" s="3" t="n">
        <v>141.8520448147386</v>
      </c>
      <c r="E643" s="4" t="n">
        <v>44.84745762711864</v>
      </c>
      <c r="F643" s="4" t="n">
        <v>26.01590844288004</v>
      </c>
      <c r="G643" s="5" t="n">
        <v>0.01007810531620056</v>
      </c>
      <c r="H643" s="5" t="n">
        <v>0.2621910651839762</v>
      </c>
      <c r="I643" s="5" t="n">
        <v>0.14332</v>
      </c>
      <c r="J643" s="3" t="n">
        <v>19.12321873208021</v>
      </c>
      <c r="K643" s="3" t="n">
        <v>26.13855566709989</v>
      </c>
      <c r="L643" s="3" t="n">
        <v>18.56623177871866</v>
      </c>
      <c r="M643" s="3" t="n">
        <v>86.50701771022075</v>
      </c>
      <c r="N643" s="3" t="n">
        <v>58.28333587841188</v>
      </c>
      <c r="O643" s="3" t="n">
        <v>132.884599674812</v>
      </c>
      <c r="P643" s="3" t="n">
        <v>78.77170757466946</v>
      </c>
      <c r="Q643" s="3" t="n">
        <v>-1.795965156135674</v>
      </c>
      <c r="R643" s="2" t="n">
        <v>3</v>
      </c>
      <c r="S643" s="3" t="n">
        <v>78.77170757466946</v>
      </c>
      <c r="T643" s="5" t="n">
        <v>-0.4446910675306318</v>
      </c>
      <c r="U643" s="5" t="n">
        <v>0.0443436633912826</v>
      </c>
      <c r="V643" s="5" t="n">
        <v>-0.2001737020696746</v>
      </c>
      <c r="W643" s="5" t="n">
        <v>0.65</v>
      </c>
      <c r="X643" s="10" t="inlineStr">
        <is>
          <t>REDUCE</t>
        </is>
      </c>
      <c r="Y643" s="7" t="inlineStr">
        <is>
          <t>Mittel</t>
        </is>
      </c>
      <c r="Z643" s="2" t="n"/>
      <c r="AA643" s="5" t="n">
        <v>0.7916092709150119</v>
      </c>
      <c r="AB643" s="5" t="n">
        <v>0.4842495956423611</v>
      </c>
      <c r="AC643" s="2" t="inlineStr">
        <is>
          <t>M4 KGV, M5 P/S, M7 EV/EBITDA</t>
        </is>
      </c>
      <c r="AD643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44">
      <c r="A644" s="2" t="inlineStr">
        <is>
          <t>HOOD</t>
        </is>
      </c>
      <c r="B644" s="2" t="inlineStr">
        <is>
          <t>Robinhood Markets</t>
        </is>
      </c>
      <c r="C644" s="2" t="inlineStr">
        <is>
          <t>Financials</t>
        </is>
      </c>
      <c r="D644" s="3" t="n">
        <v>100.0719892872935</v>
      </c>
      <c r="E644" s="4" t="n">
        <v>49.33920704845815</v>
      </c>
      <c r="F644" s="4" t="n">
        <v>32.58485153527019</v>
      </c>
      <c r="G644" s="5" t="n">
        <v>0</v>
      </c>
      <c r="H644" s="5" t="n">
        <v>0</v>
      </c>
      <c r="I644" s="5" t="n">
        <v>0.23618999</v>
      </c>
      <c r="J644" s="2" t="n"/>
      <c r="K644" s="2" t="n"/>
      <c r="L644" s="2" t="n"/>
      <c r="M644" s="3" t="n">
        <v>40.61108373291177</v>
      </c>
      <c r="N644" s="3" t="n">
        <v>42.26268759586958</v>
      </c>
      <c r="O644" s="3" t="n">
        <v>31.20994064820664</v>
      </c>
      <c r="P644" s="2" t="n"/>
      <c r="Q644" s="2" t="n"/>
      <c r="R644" s="2" t="n">
        <v>3</v>
      </c>
      <c r="S644" s="3" t="n">
        <v>40.61108373291177</v>
      </c>
      <c r="T644" s="5" t="n">
        <v>-0.5941813086544859</v>
      </c>
      <c r="U644" s="5" t="n">
        <v>0.1907333928571429</v>
      </c>
      <c r="V644" s="5" t="n">
        <v>-0.2017239578986715</v>
      </c>
      <c r="W644" s="5" t="n">
        <v>0.6</v>
      </c>
      <c r="X644" s="10" t="inlineStr">
        <is>
          <t>REDUCE</t>
        </is>
      </c>
      <c r="Y644" s="7" t="inlineStr">
        <is>
          <t>Mittel</t>
        </is>
      </c>
      <c r="Z644" s="2" t="n"/>
      <c r="AA644" s="5" t="n">
        <v>0.8738776780158236</v>
      </c>
      <c r="AB644" s="5" t="n">
        <v>0.3541418765337523</v>
      </c>
      <c r="AC644" s="2" t="inlineStr">
        <is>
          <t>M4 KGV, M5 P/S, M6 P/B</t>
        </is>
      </c>
      <c r="AD644" s="2" t="inlineStr">
        <is>
          <t>M1 Gordon: Dividende zu gering (DDM-Gate); M2 DDM: Dividende zu gering (DDM-Gate); M3 Fund.KGV: Dividende zu gering (DDM-Gate); M8 DCF: kein FCFF / keine Historie</t>
        </is>
      </c>
    </row>
    <row r="645">
      <c r="A645" s="2" t="inlineStr">
        <is>
          <t>MNST</t>
        </is>
      </c>
      <c r="B645" s="2" t="inlineStr">
        <is>
          <t>Monster Beverage</t>
        </is>
      </c>
      <c r="C645" s="2" t="inlineStr">
        <is>
          <t>Consumer Staples</t>
        </is>
      </c>
      <c r="D645" s="3" t="n">
        <v>38.64387086317362</v>
      </c>
      <c r="E645" s="4" t="n">
        <v>40.04629629629629</v>
      </c>
      <c r="F645" s="4" t="n">
        <v>33.06044136644728</v>
      </c>
      <c r="G645" s="5" t="n">
        <v>0</v>
      </c>
      <c r="H645" s="5" t="n">
        <v>0</v>
      </c>
      <c r="I645" s="5" t="n">
        <v>0.25704</v>
      </c>
      <c r="J645" s="2" t="n"/>
      <c r="K645" s="2" t="n"/>
      <c r="L645" s="2" t="n"/>
      <c r="M645" s="3" t="n">
        <v>17.26979684893775</v>
      </c>
      <c r="N645" s="3" t="n">
        <v>16.60143131911126</v>
      </c>
      <c r="O645" s="3" t="n">
        <v>19.80183108861233</v>
      </c>
      <c r="P645" s="3" t="n">
        <v>16.69920718908592</v>
      </c>
      <c r="Q645" s="3" t="n">
        <v>47.56264952718737</v>
      </c>
      <c r="R645" s="2" t="n">
        <v>4</v>
      </c>
      <c r="S645" s="3" t="n">
        <v>16.98450201901183</v>
      </c>
      <c r="T645" s="5" t="n">
        <v>-0.5604865237452824</v>
      </c>
      <c r="U645" s="5" t="n">
        <v>0.1565720231213874</v>
      </c>
      <c r="V645" s="5" t="n">
        <v>-0.2019572503119475</v>
      </c>
      <c r="W645" s="5" t="n">
        <v>0.7</v>
      </c>
      <c r="X645" s="10" t="inlineStr">
        <is>
          <t>REDUCE</t>
        </is>
      </c>
      <c r="Y645" s="6" t="inlineStr">
        <is>
          <t>Hoch</t>
        </is>
      </c>
      <c r="Z645" s="2" t="n"/>
      <c r="AA645" s="5" t="n">
        <v>0.6306050552382255</v>
      </c>
      <c r="AB645" s="5" t="n">
        <v>0.1927785446919168</v>
      </c>
      <c r="AC645" s="2" t="inlineStr">
        <is>
          <t>M4 KGV, M5 P/S, M6 P/B, M7 EV/EBITDA</t>
        </is>
      </c>
      <c r="AD645" s="2" t="inlineStr">
        <is>
          <t>M1 Gordon: Dividende zu gering (DDM-Gate); M2 DDM: Dividende zu gering (DDM-Gate); M3 Fund.KGV: Dividende zu gering (DDM-Gate); M8 DCF: getrimmt (weit vom Median)</t>
        </is>
      </c>
    </row>
    <row r="646">
      <c r="A646" s="2" t="inlineStr">
        <is>
          <t>LLY</t>
        </is>
      </c>
      <c r="B646" s="2" t="inlineStr">
        <is>
          <t>Lilly (Eli)</t>
        </is>
      </c>
      <c r="C646" s="2" t="inlineStr">
        <is>
          <t>Health Care</t>
        </is>
      </c>
      <c r="D646" s="3" t="n">
        <v>1034.217204287048</v>
      </c>
      <c r="E646" s="4" t="n">
        <v>38.85498489425982</v>
      </c>
      <c r="F646" s="4" t="n">
        <v>24.32087442440976</v>
      </c>
      <c r="G646" s="5" t="n">
        <v>0.005978453377566977</v>
      </c>
      <c r="H646" s="5" t="n">
        <v>0.1454012138479948</v>
      </c>
      <c r="I646" s="5" t="n">
        <v>1.02286</v>
      </c>
      <c r="J646" s="2" t="n"/>
      <c r="K646" s="2" t="n"/>
      <c r="L646" s="2" t="n"/>
      <c r="M646" s="3" t="n">
        <v>463.4714812047353</v>
      </c>
      <c r="N646" s="3" t="n">
        <v>438.8721424409587</v>
      </c>
      <c r="O646" s="3" t="n">
        <v>215.193513820144</v>
      </c>
      <c r="P646" s="3" t="n">
        <v>334.7848102623255</v>
      </c>
      <c r="Q646" s="3" t="n">
        <v>215.9377728606318</v>
      </c>
      <c r="R646" s="2" t="n">
        <v>3</v>
      </c>
      <c r="S646" s="3" t="n">
        <v>438.8721424409587</v>
      </c>
      <c r="T646" s="5" t="n">
        <v>-0.5756479967440677</v>
      </c>
      <c r="U646" s="5" t="n">
        <v>0.1480303933511304</v>
      </c>
      <c r="V646" s="5" t="n">
        <v>-0.2138088016964687</v>
      </c>
      <c r="W646" s="5" t="n">
        <v>0.8</v>
      </c>
      <c r="X646" s="10" t="inlineStr">
        <is>
          <t>REDUCE</t>
        </is>
      </c>
      <c r="Y646" s="7" t="inlineStr">
        <is>
          <t>Mittel</t>
        </is>
      </c>
      <c r="Z646" s="2" t="n"/>
      <c r="AA646" s="5" t="n">
        <v>0.6079707017910705</v>
      </c>
      <c r="AB646" s="5" t="n">
        <v>0.3843862295949909</v>
      </c>
      <c r="AC646" s="2" t="inlineStr">
        <is>
          <t>M4 KGV, M5 P/S, M7 EV/EBITDA</t>
        </is>
      </c>
      <c r="AD64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47">
      <c r="A647" s="2" t="inlineStr">
        <is>
          <t>WST</t>
        </is>
      </c>
      <c r="B647" s="2" t="inlineStr">
        <is>
          <t>West Pharmaceutical Services</t>
        </is>
      </c>
      <c r="C647" s="2" t="inlineStr">
        <is>
          <t>Health Care</t>
        </is>
      </c>
      <c r="D647" s="3" t="n">
        <v>332.9538043572952</v>
      </c>
      <c r="E647" s="4" t="n">
        <v>47.71318822023047</v>
      </c>
      <c r="F647" s="4" t="n">
        <v>37.34039845523942</v>
      </c>
      <c r="G647" s="5" t="n">
        <v>0.00236152855302705</v>
      </c>
      <c r="H647" s="5" t="n">
        <v>0.08818041713345505</v>
      </c>
      <c r="I647" s="5" t="n">
        <v>0.19087</v>
      </c>
      <c r="J647" s="2" t="n"/>
      <c r="K647" s="2" t="n"/>
      <c r="L647" s="2" t="n"/>
      <c r="M647" s="3" t="n">
        <v>144.0274699187914</v>
      </c>
      <c r="N647" s="3" t="n">
        <v>216.3461458800041</v>
      </c>
      <c r="O647" s="3" t="n">
        <v>126.853485540887</v>
      </c>
      <c r="P647" s="3" t="n">
        <v>160.7526653822742</v>
      </c>
      <c r="Q647" s="3" t="n">
        <v>82.55663812623612</v>
      </c>
      <c r="R647" s="2" t="n">
        <v>4</v>
      </c>
      <c r="S647" s="3" t="n">
        <v>152.3900676505328</v>
      </c>
      <c r="T647" s="5" t="n">
        <v>-0.5423086756894302</v>
      </c>
      <c r="U647" s="5" t="n">
        <v>0.1029411764705883</v>
      </c>
      <c r="V647" s="5" t="n">
        <v>-0.2196837496094209</v>
      </c>
      <c r="W647" s="5" t="n">
        <v>0.75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0.7888305701953142</v>
      </c>
      <c r="AB647" s="5" t="n">
        <v>0.7054804994717474</v>
      </c>
      <c r="AC647" s="2" t="inlineStr">
        <is>
          <t>M4 KGV, M5 P/S, M6 P/B, M7 EV/EBITDA</t>
        </is>
      </c>
      <c r="AD647" s="2" t="inlineStr">
        <is>
          <t>M1 Gordon: Dividende zu gering (DDM-Gate); M2 DDM: Dividende zu gering (DDM-Gate); M3 Fund.KGV: Dividende zu gering (DDM-Gate); M8 DCF: Ausreißer (&gt;3x / &lt;0.3x Kurs)</t>
        </is>
      </c>
    </row>
    <row r="648">
      <c r="A648" s="2" t="inlineStr">
        <is>
          <t>BEN</t>
        </is>
      </c>
      <c r="B648" s="2" t="inlineStr">
        <is>
          <t>Franklin Resources</t>
        </is>
      </c>
      <c r="C648" s="2" t="inlineStr">
        <is>
          <t>Financials</t>
        </is>
      </c>
      <c r="D648" s="3" t="n">
        <v>28.98513689714109</v>
      </c>
      <c r="E648" s="4" t="n">
        <v>22.06802721088435</v>
      </c>
      <c r="F648" s="4" t="n">
        <v>10.18748233520711</v>
      </c>
      <c r="G648" s="5" t="n">
        <v>0.04069050554870531</v>
      </c>
      <c r="H648" s="5" t="n">
        <v>0.4145338064880822</v>
      </c>
      <c r="I648" s="5" t="n">
        <v>0.07887</v>
      </c>
      <c r="J648" s="3" t="n">
        <v>13.23314237424178</v>
      </c>
      <c r="K648" s="3" t="n">
        <v>14.14127862041389</v>
      </c>
      <c r="L648" s="3" t="n">
        <v>12.84771104295319</v>
      </c>
      <c r="M648" s="3" t="n">
        <v>33.66361301147047</v>
      </c>
      <c r="N648" s="3" t="n">
        <v>20.55364023984566</v>
      </c>
      <c r="O648" s="3" t="n">
        <v>55.10242035140126</v>
      </c>
      <c r="P648" s="3" t="n">
        <v>29.33764529383236</v>
      </c>
      <c r="Q648" s="3" t="n">
        <v>10.20274742911411</v>
      </c>
      <c r="R648" s="2" t="n">
        <v>5</v>
      </c>
      <c r="S648" s="3" t="n">
        <v>13.23314237424178</v>
      </c>
      <c r="T648" s="5" t="n">
        <v>-0.5434507547367488</v>
      </c>
      <c r="U648" s="5" t="n">
        <v>0.09432799013563509</v>
      </c>
      <c r="V648" s="5" t="n">
        <v>-0.2245613823005568</v>
      </c>
      <c r="W648" s="5" t="n">
        <v>0.6</v>
      </c>
      <c r="X648" s="2" t="inlineStr">
        <is>
          <t>REDUCE (niedrige Konfidenz)</t>
        </is>
      </c>
      <c r="Y648" s="9" t="inlineStr">
        <is>
          <t>Niedrig</t>
        </is>
      </c>
      <c r="Z648" s="2" t="n"/>
      <c r="AA648" s="5" t="n">
        <v>0.6279603724648156</v>
      </c>
      <c r="AB648" s="5" t="n">
        <v>1.014520145935858</v>
      </c>
      <c r="AC648" s="2" t="inlineStr">
        <is>
          <t>M1 Gordon, M2 DDM, M3 Fund.KGV, M5 P/S, M8 DCF</t>
        </is>
      </c>
      <c r="AD648" s="2" t="inlineStr">
        <is>
          <t>M4 KGV: getrimmt (weit vom Median); M6 P/B: getrimmt (weit vom Median); M7 EV/EBITDA: getrimmt (weit vom Median)</t>
        </is>
      </c>
    </row>
    <row r="649">
      <c r="A649" s="2" t="inlineStr">
        <is>
          <t>P911.DE</t>
        </is>
      </c>
      <c r="B649" s="2" t="inlineStr">
        <is>
          <t>Porsche AG</t>
        </is>
      </c>
      <c r="C649" s="2" t="inlineStr">
        <is>
          <t>Consumer Discretionary</t>
        </is>
      </c>
      <c r="D649" s="3" t="n">
        <v>42.15</v>
      </c>
      <c r="E649" s="4" t="n">
        <v>45.81521739130434</v>
      </c>
      <c r="F649" s="4" t="n">
        <v>21.86260017116626</v>
      </c>
      <c r="G649" s="5" t="n">
        <v>0.02396204033214709</v>
      </c>
      <c r="H649" s="5" t="n">
        <v>0.523872507067092</v>
      </c>
      <c r="I649" s="5" t="n">
        <v>0.02861</v>
      </c>
      <c r="J649" s="3" t="n">
        <v>18.77797833935018</v>
      </c>
      <c r="K649" s="3" t="n">
        <v>18.77797833935017</v>
      </c>
      <c r="L649" s="3" t="n">
        <v>18.23104693140794</v>
      </c>
      <c r="M649" s="3" t="n">
        <v>30.39499328662452</v>
      </c>
      <c r="N649" s="3" t="n">
        <v>37.54466559971868</v>
      </c>
      <c r="O649" s="3" t="n">
        <v>121.6944528929547</v>
      </c>
      <c r="P649" s="3" t="n">
        <v>97.52804184368979</v>
      </c>
      <c r="Q649" s="2" t="n"/>
      <c r="R649" s="2" t="n">
        <v>5</v>
      </c>
      <c r="S649" s="3" t="n">
        <v>18.77797833935018</v>
      </c>
      <c r="T649" s="5" t="n">
        <v>-0.554496362055749</v>
      </c>
      <c r="U649" s="5" t="n">
        <v>0.1053255041518386</v>
      </c>
      <c r="V649" s="5" t="n">
        <v>-0.2245854289519552</v>
      </c>
      <c r="W649" s="5" t="n">
        <v>0.25</v>
      </c>
      <c r="X649" s="2" t="inlineStr">
        <is>
          <t>REDUCE (niedrige Konfidenz)</t>
        </is>
      </c>
      <c r="Y649" s="9" t="inlineStr">
        <is>
          <t>Niedrig</t>
        </is>
      </c>
      <c r="Z649" s="2" t="n"/>
      <c r="AA649" s="5" t="n">
        <v>0.7444167562597059</v>
      </c>
      <c r="AB649" s="5" t="n">
        <v>1.059380667548925</v>
      </c>
      <c r="AC649" s="2" t="inlineStr">
        <is>
          <t>M1 Gordon, M2 DDM, M3 Fund.KGV, M4 KGV, M5 P/S</t>
        </is>
      </c>
      <c r="AD649" s="2" t="inlineStr">
        <is>
          <t>M6 P/B: getrimmt (weit vom Median); M7 EV/EBITDA: getrimmt (weit vom Median); M8 DCF: kein FCFF / keine Historie</t>
        </is>
      </c>
    </row>
    <row r="650">
      <c r="A650" s="2" t="inlineStr">
        <is>
          <t>MAR</t>
        </is>
      </c>
      <c r="B650" s="2" t="inlineStr">
        <is>
          <t>Marriott International</t>
        </is>
      </c>
      <c r="C650" s="2" t="inlineStr">
        <is>
          <t>Consumer Discretionary</t>
        </is>
      </c>
      <c r="D650" s="3" t="n">
        <v>322.8036454438698</v>
      </c>
      <c r="E650" s="4" t="n">
        <v>37.39958592132505</v>
      </c>
      <c r="F650" s="4" t="n">
        <v>27.45772811012276</v>
      </c>
      <c r="G650" s="5" t="n">
        <v>0.008082373782108061</v>
      </c>
      <c r="H650" s="5" t="n">
        <v>0.2219236217935077</v>
      </c>
      <c r="I650" s="2" t="n"/>
      <c r="J650" s="2" t="n"/>
      <c r="K650" s="2" t="n"/>
      <c r="L650" s="2" t="n"/>
      <c r="M650" s="3" t="n">
        <v>157.9564468297751</v>
      </c>
      <c r="N650" s="3" t="n">
        <v>167.8102523345801</v>
      </c>
      <c r="O650" s="2" t="n"/>
      <c r="P650" s="3" t="n">
        <v>156.3611225229925</v>
      </c>
      <c r="Q650" s="3" t="n">
        <v>156.3730963312086</v>
      </c>
      <c r="R650" s="2" t="n">
        <v>4</v>
      </c>
      <c r="S650" s="3" t="n">
        <v>157.1647715804918</v>
      </c>
      <c r="T650" s="5" t="n">
        <v>-0.5131257846720314</v>
      </c>
      <c r="U650" s="5" t="n">
        <v>0.05403011514614708</v>
      </c>
      <c r="V650" s="5" t="n">
        <v>-0.2295478347629422</v>
      </c>
      <c r="W650" s="5" t="n">
        <v>0.7</v>
      </c>
      <c r="X650" s="10" t="inlineStr">
        <is>
          <t>REDUCE</t>
        </is>
      </c>
      <c r="Y650" s="6" t="inlineStr">
        <is>
          <t>Hoch</t>
        </is>
      </c>
      <c r="Z650" s="2" t="n"/>
      <c r="AA650" s="5" t="n">
        <v>0.7361789447419972</v>
      </c>
      <c r="AB650" s="5" t="n">
        <v>0.07322235621520323</v>
      </c>
      <c r="AC650" s="2" t="inlineStr">
        <is>
          <t>M4 KGV, M5 P/S, M7 EV/EBITDA, M8 DCF</t>
        </is>
      </c>
      <c r="AD650" s="2" t="inlineStr">
        <is>
          <t>M1 Gordon: Dividende zu gering (DDM-Gate); M2 DDM: Dividende zu gering (DDM-Gate); M3 Fund.KGV: Dividende zu gering (DDM-Gate); M6 P/B: negatives/fehlendes Eigenkapital</t>
        </is>
      </c>
    </row>
    <row r="651">
      <c r="A651" s="2" t="inlineStr">
        <is>
          <t>CDNS</t>
        </is>
      </c>
      <c r="B651" s="2" t="inlineStr">
        <is>
          <t>Cadence Design Systems</t>
        </is>
      </c>
      <c r="C651" s="2" t="inlineStr">
        <is>
          <t>Information Technology</t>
        </is>
      </c>
      <c r="D651" s="3" t="n">
        <v>321.2578906093428</v>
      </c>
      <c r="E651" s="4" t="n">
        <v>71.48111332007952</v>
      </c>
      <c r="F651" s="4" t="n">
        <v>37.58144999278787</v>
      </c>
      <c r="G651" s="5" t="n">
        <v>0</v>
      </c>
      <c r="H651" s="5" t="n">
        <v>0</v>
      </c>
      <c r="I651" s="5" t="n">
        <v>0.23229</v>
      </c>
      <c r="J651" s="2" t="n"/>
      <c r="K651" s="2" t="n"/>
      <c r="L651" s="2" t="n"/>
      <c r="M651" s="3" t="n">
        <v>132.5879263176932</v>
      </c>
      <c r="N651" s="3" t="n">
        <v>127.2646199809532</v>
      </c>
      <c r="O651" s="3" t="n">
        <v>154.8489200900898</v>
      </c>
      <c r="P651" s="3" t="n">
        <v>131.0561498424867</v>
      </c>
      <c r="Q651" s="3" t="n">
        <v>142.0329611165621</v>
      </c>
      <c r="R651" s="2" t="n">
        <v>5</v>
      </c>
      <c r="S651" s="3" t="n">
        <v>132.5879263176932</v>
      </c>
      <c r="T651" s="5" t="n">
        <v>-0.5872850747223413</v>
      </c>
      <c r="U651" s="5" t="n">
        <v>0.1277184258100403</v>
      </c>
      <c r="V651" s="5" t="n">
        <v>-0.2297833244561505</v>
      </c>
      <c r="W651" s="5" t="n">
        <v>0.85</v>
      </c>
      <c r="X651" s="10" t="inlineStr">
        <is>
          <t>REDUCE</t>
        </is>
      </c>
      <c r="Y651" s="6" t="inlineStr">
        <is>
          <t>Hoch</t>
        </is>
      </c>
      <c r="Z651" s="2" t="n"/>
      <c r="AA651" s="5" t="n">
        <v>0.8592584571537135</v>
      </c>
      <c r="AB651" s="5" t="n">
        <v>0.2167475934259258</v>
      </c>
      <c r="AC651" s="2" t="inlineStr">
        <is>
          <t>M4 KGV, M5 P/S, M6 P/B, M7 EV/EBITDA, M8 DCF</t>
        </is>
      </c>
      <c r="AD651" s="2" t="inlineStr">
        <is>
          <t>M1 Gordon: Dividende zu gering (DDM-Gate); M2 DDM: Dividende zu gering (DDM-Gate); M3 Fund.KGV: Dividende zu gering (DDM-Gate)</t>
        </is>
      </c>
    </row>
    <row r="652">
      <c r="A652" s="2" t="inlineStr">
        <is>
          <t>TRGP</t>
        </is>
      </c>
      <c r="B652" s="2" t="inlineStr">
        <is>
          <t>Targa Resources</t>
        </is>
      </c>
      <c r="C652" s="2" t="inlineStr">
        <is>
          <t>Energy</t>
        </is>
      </c>
      <c r="D652" s="3" t="n">
        <v>255.2907926711207</v>
      </c>
      <c r="E652" s="4" t="n">
        <v>27.31548757170172</v>
      </c>
      <c r="F652" s="4" t="n">
        <v>23.65312067710908</v>
      </c>
      <c r="G652" s="5" t="n">
        <v>0.01749965000699986</v>
      </c>
      <c r="H652" s="5" t="n">
        <v>0.4139213334227403</v>
      </c>
      <c r="I652" s="5" t="n">
        <v>0.70839995</v>
      </c>
      <c r="J652" s="3" t="n">
        <v>87.15008536755306</v>
      </c>
      <c r="K652" s="2" t="n"/>
      <c r="L652" s="3" t="n">
        <v>84.61173336655638</v>
      </c>
      <c r="M652" s="3" t="n">
        <v>121.7458566542182</v>
      </c>
      <c r="N652" s="3" t="n">
        <v>201.2075537362033</v>
      </c>
      <c r="O652" s="3" t="n">
        <v>37.36456621105017</v>
      </c>
      <c r="P652" s="3" t="n">
        <v>116.0007371554975</v>
      </c>
      <c r="Q652" s="3" t="n">
        <v>-52.84198125466553</v>
      </c>
      <c r="R652" s="2" t="n">
        <v>4</v>
      </c>
      <c r="S652" s="3" t="n">
        <v>101.5754112615253</v>
      </c>
      <c r="T652" s="5" t="n">
        <v>-0.6021187830601467</v>
      </c>
      <c r="U652" s="5" t="n">
        <v>0.1391439171216575</v>
      </c>
      <c r="V652" s="5" t="n">
        <v>-0.2314874329692446</v>
      </c>
      <c r="W652" s="5" t="n">
        <v>0.625</v>
      </c>
      <c r="X652" s="10" t="inlineStr">
        <is>
          <t>REDUCE</t>
        </is>
      </c>
      <c r="Y652" s="7" t="inlineStr">
        <is>
          <t>Mittel</t>
        </is>
      </c>
      <c r="Z652" s="2" t="n"/>
      <c r="AA652" s="5" t="n">
        <v>0.5578590843642064</v>
      </c>
      <c r="AB652" s="5" t="n">
        <v>0.4388767586971507</v>
      </c>
      <c r="AC652" s="2" t="inlineStr">
        <is>
          <t>M1 Gordon, M3 Fund.KGV, M4 KGV, M7 EV/EBITDA</t>
        </is>
      </c>
      <c r="AD652" s="2" t="inlineStr">
        <is>
          <t>M5 P/S: getrimmt (weit vom Median); M6 P/B: Ausreißer (&gt;3x / &lt;0.3x Kurs)</t>
        </is>
      </c>
    </row>
    <row r="653">
      <c r="A653" s="2" t="inlineStr">
        <is>
          <t>LYV</t>
        </is>
      </c>
      <c r="B653" s="2" t="inlineStr">
        <is>
          <t>Live Nation Entertainment</t>
        </is>
      </c>
      <c r="C653" s="2" t="inlineStr">
        <is>
          <t>Communication Services</t>
        </is>
      </c>
      <c r="D653" s="3" t="n">
        <v>153.5032835674735</v>
      </c>
      <c r="E653" s="2" t="n"/>
      <c r="F653" s="4" t="n">
        <v>88.05289323971094</v>
      </c>
      <c r="G653" s="5" t="n">
        <v>0</v>
      </c>
      <c r="H653" s="5" t="n">
        <v>0</v>
      </c>
      <c r="I653" s="5" t="n">
        <v>0.17677</v>
      </c>
      <c r="J653" s="2" t="n"/>
      <c r="K653" s="2" t="n"/>
      <c r="L653" s="2" t="n"/>
      <c r="M653" s="3" t="n">
        <v>31.45356302450866</v>
      </c>
      <c r="N653" s="2" t="n"/>
      <c r="O653" s="3" t="n">
        <v>1.231962103448624</v>
      </c>
      <c r="P653" s="3" t="n">
        <v>54.89545813351248</v>
      </c>
      <c r="Q653" s="3" t="n">
        <v>2.214666358487228</v>
      </c>
      <c r="R653" s="2" t="n">
        <v>1</v>
      </c>
      <c r="S653" s="3" t="n">
        <v>54.89545813351248</v>
      </c>
      <c r="T653" s="5" t="n">
        <v>-0.6423825154894307</v>
      </c>
      <c r="U653" s="5" t="n">
        <v>0.1755432479627472</v>
      </c>
      <c r="V653" s="5" t="n">
        <v>-0.2334196337633417</v>
      </c>
      <c r="W653" s="5" t="n">
        <v>0.6</v>
      </c>
      <c r="X653" s="2" t="inlineStr">
        <is>
          <t>REDUCE (niedrige Konfidenz)</t>
        </is>
      </c>
      <c r="Y653" s="9" t="inlineStr">
        <is>
          <t>Niedrig</t>
        </is>
      </c>
      <c r="Z653" s="2" t="n"/>
      <c r="AA653" s="5" t="n">
        <v>1.063623842089063</v>
      </c>
      <c r="AB653" s="2" t="n"/>
      <c r="AC653" s="2" t="inlineStr">
        <is>
          <t>M7 EV/EBITDA</t>
        </is>
      </c>
      <c r="AD653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54">
      <c r="A654" s="2" t="inlineStr">
        <is>
          <t>RVTY</t>
        </is>
      </c>
      <c r="B654" s="2" t="inlineStr">
        <is>
          <t>Revvity</t>
        </is>
      </c>
      <c r="C654" s="2" t="inlineStr">
        <is>
          <t>Health Care</t>
        </is>
      </c>
      <c r="D654" s="3" t="n">
        <v>136.973535336983</v>
      </c>
      <c r="E654" s="4" t="n">
        <v>73.34928229665073</v>
      </c>
      <c r="F654" s="4" t="n">
        <v>26.01585728444004</v>
      </c>
      <c r="G654" s="5" t="n">
        <v>0.00182648401826484</v>
      </c>
      <c r="H654" s="5" t="n">
        <v>0.04751754755148867</v>
      </c>
      <c r="I654" s="5" t="n">
        <v>0.03211</v>
      </c>
      <c r="J654" s="2" t="n"/>
      <c r="K654" s="2" t="n"/>
      <c r="L654" s="2" t="n"/>
      <c r="M654" s="3" t="n">
        <v>87.74224778792799</v>
      </c>
      <c r="N654" s="3" t="n">
        <v>48.90235754483452</v>
      </c>
      <c r="O654" s="3" t="n">
        <v>177.8799764722797</v>
      </c>
      <c r="P654" s="3" t="n">
        <v>87.93150711841758</v>
      </c>
      <c r="Q654" s="3" t="n">
        <v>19.39356975250881</v>
      </c>
      <c r="R654" s="2" t="n">
        <v>3</v>
      </c>
      <c r="S654" s="3" t="n">
        <v>87.74224778792799</v>
      </c>
      <c r="T654" s="5" t="n">
        <v>-0.3594218943676672</v>
      </c>
      <c r="U654" s="5" t="n">
        <v>-0.1137203522504893</v>
      </c>
      <c r="V654" s="5" t="n">
        <v>-0.2365711233090783</v>
      </c>
      <c r="W654" s="5" t="n">
        <v>0.75</v>
      </c>
      <c r="X654" s="2" t="inlineStr">
        <is>
          <t>REDUCE (niedrige Konfidenz)</t>
        </is>
      </c>
      <c r="Y654" s="9" t="inlineStr">
        <is>
          <t>Niedrig</t>
        </is>
      </c>
      <c r="Z654" s="2" t="n"/>
      <c r="AA654" s="5" t="n">
        <v>0.8582806801984885</v>
      </c>
      <c r="AB654" s="5" t="n">
        <v>0.798103640254981</v>
      </c>
      <c r="AC654" s="2" t="inlineStr">
        <is>
          <t>M4 KGV, M5 P/S, M7 EV/EBITDA</t>
        </is>
      </c>
      <c r="AD65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55">
      <c r="A655" s="2" t="inlineStr">
        <is>
          <t>FAST</t>
        </is>
      </c>
      <c r="B655" s="2" t="inlineStr">
        <is>
          <t>Fastenal</t>
        </is>
      </c>
      <c r="C655" s="2" t="inlineStr">
        <is>
          <t>Industrials</t>
        </is>
      </c>
      <c r="D655" s="3" t="n">
        <v>45.39873014006594</v>
      </c>
      <c r="E655" s="4" t="n">
        <v>43.42735042735043</v>
      </c>
      <c r="F655" s="4" t="n">
        <v>36.22067451293494</v>
      </c>
      <c r="G655" s="5" t="n">
        <v>0.01889391851997638</v>
      </c>
      <c r="H655" s="5" t="n">
        <v>0.684350472985978</v>
      </c>
      <c r="I655" s="5" t="n">
        <v>0.34334</v>
      </c>
      <c r="J655" s="3" t="n">
        <v>18.59984642993908</v>
      </c>
      <c r="K655" s="2" t="n"/>
      <c r="L655" s="3" t="n">
        <v>18.05810333003794</v>
      </c>
      <c r="M655" s="3" t="n">
        <v>25.88860097406522</v>
      </c>
      <c r="N655" s="3" t="n">
        <v>29.10838160251503</v>
      </c>
      <c r="O655" s="3" t="n">
        <v>18.38230823042253</v>
      </c>
      <c r="P655" s="3" t="n">
        <v>25.5715718915329</v>
      </c>
      <c r="Q655" s="3" t="n">
        <v>31.25706987988665</v>
      </c>
      <c r="R655" s="2" t="n">
        <v>7</v>
      </c>
      <c r="S655" s="3" t="n">
        <v>25.5715718915329</v>
      </c>
      <c r="T655" s="5" t="n">
        <v>-0.4367337629788656</v>
      </c>
      <c r="U655" s="5" t="n">
        <v>-0.03880220429049408</v>
      </c>
      <c r="V655" s="5" t="n">
        <v>-0.2377679836346798</v>
      </c>
      <c r="W655" s="5" t="n">
        <v>0.75</v>
      </c>
      <c r="X655" s="10" t="inlineStr">
        <is>
          <t>REDUCE</t>
        </is>
      </c>
      <c r="Y655" s="7" t="inlineStr">
        <is>
          <t>Mittel</t>
        </is>
      </c>
      <c r="Z655" s="2" t="n"/>
      <c r="AA655" s="5" t="n">
        <v>0.7028778942423068</v>
      </c>
      <c r="AB655" s="5" t="n">
        <v>0.730916548023816</v>
      </c>
      <c r="AC655" s="2" t="inlineStr">
        <is>
          <t>M1 Gordon, M3 Fund.KGV, M4 KGV, M5 P/S, M6 P/B, M7 EV/EBITDA, M8 DCF</t>
        </is>
      </c>
      <c r="AD655" s="2" t="inlineStr"/>
    </row>
    <row r="656">
      <c r="A656" s="2" t="inlineStr">
        <is>
          <t>GIVN.SW</t>
        </is>
      </c>
      <c r="B656" s="2" t="inlineStr">
        <is>
          <t>Givaudan</t>
        </is>
      </c>
      <c r="C656" s="2" t="inlineStr">
        <is>
          <t>Materials</t>
        </is>
      </c>
      <c r="D656" s="3" t="n">
        <v>3656.1953688907</v>
      </c>
      <c r="E656" s="4" t="n">
        <v>33.1937682570594</v>
      </c>
      <c r="F656" s="4" t="n">
        <v>25.89819403969284</v>
      </c>
      <c r="G656" s="5" t="n">
        <v>0.02112056321501907</v>
      </c>
      <c r="H656" s="5" t="n">
        <v>0.5469844443701626</v>
      </c>
      <c r="I656" s="5" t="n">
        <v>0.22337</v>
      </c>
      <c r="J656" s="3" t="n">
        <v>1805.619354768887</v>
      </c>
      <c r="K656" s="2" t="n"/>
      <c r="L656" s="3" t="n">
        <v>1753.028499775618</v>
      </c>
      <c r="M656" s="3" t="n">
        <v>2215.030496815988</v>
      </c>
      <c r="N656" s="3" t="n">
        <v>3008.730337458051</v>
      </c>
      <c r="O656" s="3" t="n">
        <v>1499.643038520214</v>
      </c>
      <c r="P656" s="3" t="n">
        <v>1478.452186981929</v>
      </c>
      <c r="Q656" s="3" t="n">
        <v>6287.301993734241</v>
      </c>
      <c r="R656" s="2" t="n">
        <v>5</v>
      </c>
      <c r="S656" s="3" t="n">
        <v>1753.028499775618</v>
      </c>
      <c r="T656" s="5" t="n">
        <v>-0.5205320496022914</v>
      </c>
      <c r="U656" s="5" t="n">
        <v>0.03364623056614846</v>
      </c>
      <c r="V656" s="5" t="n">
        <v>-0.2434429095180715</v>
      </c>
      <c r="W656" s="5" t="n">
        <v>0.7</v>
      </c>
      <c r="X656" s="10" t="inlineStr">
        <is>
          <t>REDUCE</t>
        </is>
      </c>
      <c r="Y656" s="7" t="inlineStr">
        <is>
          <t>Mittel</t>
        </is>
      </c>
      <c r="Z656" s="2" t="n"/>
      <c r="AA656" s="5" t="n">
        <v>0.5931649331940771</v>
      </c>
      <c r="AB656" s="5" t="n">
        <v>0.4982090840135247</v>
      </c>
      <c r="AC656" s="2" t="inlineStr">
        <is>
          <t>M1 Gordon, M3 Fund.KGV, M4 KGV, M6 P/B, M7 EV/EBITDA</t>
        </is>
      </c>
      <c r="AD656" s="2" t="inlineStr">
        <is>
          <t>M5 P/S: getrimmt (weit vom Median); M8 DCF: getrimmt (weit vom Median)</t>
        </is>
      </c>
    </row>
    <row r="657">
      <c r="A657" s="2" t="inlineStr">
        <is>
          <t>HLT</t>
        </is>
      </c>
      <c r="B657" s="2" t="inlineStr">
        <is>
          <t>Hilton Worldwide</t>
        </is>
      </c>
      <c r="C657" s="2" t="inlineStr">
        <is>
          <t>Consumer Discretionary</t>
        </is>
      </c>
      <c r="D657" s="3" t="n">
        <v>288.252004142623</v>
      </c>
      <c r="E657" s="4" t="n">
        <v>46.35201149425288</v>
      </c>
      <c r="F657" s="4" t="n">
        <v>30.85688816111655</v>
      </c>
      <c r="G657" s="5" t="n">
        <v>0.001859830755401258</v>
      </c>
      <c r="H657" s="5" t="n">
        <v>0.05738858961802154</v>
      </c>
      <c r="I657" s="2" t="n"/>
      <c r="J657" s="2" t="n"/>
      <c r="K657" s="2" t="n"/>
      <c r="L657" s="2" t="n"/>
      <c r="M657" s="3" t="n">
        <v>125.5115620582939</v>
      </c>
      <c r="N657" s="3" t="n">
        <v>119.047665645917</v>
      </c>
      <c r="O657" s="2" t="n"/>
      <c r="P657" s="3" t="n">
        <v>108.6313577405592</v>
      </c>
      <c r="Q657" s="3" t="n">
        <v>122.2612879968885</v>
      </c>
      <c r="R657" s="2" t="n">
        <v>4</v>
      </c>
      <c r="S657" s="3" t="n">
        <v>120.6544768214027</v>
      </c>
      <c r="T657" s="5" t="n">
        <v>-0.5814271016769597</v>
      </c>
      <c r="U657" s="5" t="n">
        <v>0.09420042776107374</v>
      </c>
      <c r="V657" s="5" t="n">
        <v>-0.243613336957943</v>
      </c>
      <c r="W657" s="5" t="n">
        <v>0.6923</v>
      </c>
      <c r="X657" s="10" t="inlineStr">
        <is>
          <t>REDUCE</t>
        </is>
      </c>
      <c r="Y657" s="6" t="inlineStr">
        <is>
          <t>Hoch</t>
        </is>
      </c>
      <c r="Z657" s="2" t="n"/>
      <c r="AA657" s="5" t="n">
        <v>0.7804169286243807</v>
      </c>
      <c r="AB657" s="5" t="n">
        <v>0.155389794151787</v>
      </c>
      <c r="AC657" s="2" t="inlineStr">
        <is>
          <t>M4 KGV, M5 P/S, M7 EV/EBITDA, M8 DCF</t>
        </is>
      </c>
      <c r="AD657" s="2" t="inlineStr">
        <is>
          <t>M1 Gordon: Dividende zu gering (DDM-Gate); M2 DDM: Dividende zu gering (DDM-Gate); M3 Fund.KGV: Dividende zu gering (DDM-Gate); M6 P/B: negatives/fehlendes Eigenkapital</t>
        </is>
      </c>
    </row>
    <row r="658">
      <c r="A658" s="2" t="inlineStr">
        <is>
          <t>EQIX</t>
        </is>
      </c>
      <c r="B658" s="2" t="inlineStr">
        <is>
          <t>Equinix</t>
        </is>
      </c>
      <c r="C658" s="2" t="inlineStr">
        <is>
          <t>Real Estate</t>
        </is>
      </c>
      <c r="D658" s="3" t="n">
        <v>935.8160598208907</v>
      </c>
      <c r="E658" s="4" t="n">
        <v>67.39768339768339</v>
      </c>
      <c r="F658" s="4" t="n">
        <v>56.53002293887464</v>
      </c>
      <c r="G658" s="5" t="n">
        <v>0.01970669110907424</v>
      </c>
      <c r="H658" s="5" t="n">
        <v>1.114019700445284</v>
      </c>
      <c r="I658" s="5" t="n">
        <v>0.10735</v>
      </c>
      <c r="J658" s="3" t="n">
        <v>308.8633035215492</v>
      </c>
      <c r="K658" s="3" t="n">
        <v>308.8633035215492</v>
      </c>
      <c r="L658" s="3" t="n">
        <v>299.8672849723778</v>
      </c>
      <c r="M658" s="3" t="n">
        <v>526.2846785823632</v>
      </c>
      <c r="N658" s="3" t="n">
        <v>451.0507516524249</v>
      </c>
      <c r="O658" s="3" t="n">
        <v>313.9242223626728</v>
      </c>
      <c r="P658" s="3" t="n">
        <v>544.715889211385</v>
      </c>
      <c r="Q658" s="2" t="n"/>
      <c r="R658" s="2" t="n">
        <v>5</v>
      </c>
      <c r="S658" s="3" t="n">
        <v>308.8633035215492</v>
      </c>
      <c r="T658" s="5" t="n">
        <v>-0.6699529781732281</v>
      </c>
      <c r="U658" s="5" t="n">
        <v>0.1783852734494349</v>
      </c>
      <c r="V658" s="5" t="n">
        <v>-0.2457838523618966</v>
      </c>
      <c r="W658" s="5" t="n">
        <v>0.65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0.8378436587479277</v>
      </c>
      <c r="AB658" s="5" t="n">
        <v>0.5041679244668962</v>
      </c>
      <c r="AC658" s="2" t="inlineStr">
        <is>
          <t>M1 Gordon, M2 DDM, M3 Fund.KGV, M5 P/S, M6 P/B</t>
        </is>
      </c>
      <c r="AD658" s="2" t="inlineStr">
        <is>
          <t>M4 KGV: getrimmt (weit vom Median); M7 EV/EBITDA: getrimmt (weit vom Median); M8 DCF: kein FCFF / keine Historie</t>
        </is>
      </c>
    </row>
    <row r="659">
      <c r="A659" s="2" t="inlineStr">
        <is>
          <t>PWR</t>
        </is>
      </c>
      <c r="B659" s="2" t="inlineStr">
        <is>
          <t>Quanta Services</t>
        </is>
      </c>
      <c r="C659" s="2" t="inlineStr">
        <is>
          <t>Industrials</t>
        </is>
      </c>
      <c r="D659" s="3" t="n">
        <v>642.926791174687</v>
      </c>
      <c r="E659" s="4" t="n">
        <v>82.4238258877434</v>
      </c>
      <c r="F659" s="4" t="n">
        <v>36.38930835230612</v>
      </c>
      <c r="G659" s="5" t="n">
        <v>0.0006114847962643839</v>
      </c>
      <c r="H659" s="5" t="n">
        <v>0.02225150880401175</v>
      </c>
      <c r="I659" s="5" t="n">
        <v>0.15337</v>
      </c>
      <c r="J659" s="2" t="n"/>
      <c r="K659" s="2" t="n"/>
      <c r="L659" s="2" t="n"/>
      <c r="M659" s="3" t="n">
        <v>364.9296347600904</v>
      </c>
      <c r="N659" s="3" t="n">
        <v>218.025371353172</v>
      </c>
      <c r="O659" s="3" t="n">
        <v>332.4782066177044</v>
      </c>
      <c r="P659" s="3" t="n">
        <v>270.0005338130283</v>
      </c>
      <c r="Q659" s="3" t="n">
        <v>216.6479287164782</v>
      </c>
      <c r="R659" s="2" t="n">
        <v>5</v>
      </c>
      <c r="S659" s="3" t="n">
        <v>270.0005338130283</v>
      </c>
      <c r="T659" s="5" t="n">
        <v>-0.5800446683521896</v>
      </c>
      <c r="U659" s="5" t="n">
        <v>0.06727964311523715</v>
      </c>
      <c r="V659" s="5" t="n">
        <v>-0.2563825126184762</v>
      </c>
      <c r="W659" s="5" t="n">
        <v>0.7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0.8859199412021184</v>
      </c>
      <c r="AB659" s="5" t="n">
        <v>0.684436296816227</v>
      </c>
      <c r="AC659" s="2" t="inlineStr">
        <is>
          <t>M4 KGV, M5 P/S, M6 P/B, M7 EV/EBITDA, M8 DCF</t>
        </is>
      </c>
      <c r="AD659" s="2" t="inlineStr">
        <is>
          <t>M1 Gordon: Dividende zu gering (DDM-Gate); M2 DDM: Dividende zu gering (DDM-Gate); M3 Fund.KGV: Dividende zu gering (DDM-Gate)</t>
        </is>
      </c>
    </row>
    <row r="660">
      <c r="A660" s="2" t="inlineStr">
        <is>
          <t>MRVL</t>
        </is>
      </c>
      <c r="B660" s="2" t="inlineStr">
        <is>
          <t>Marvell Technology</t>
        </is>
      </c>
      <c r="C660" s="2" t="inlineStr">
        <is>
          <t>Information Technology</t>
        </is>
      </c>
      <c r="D660" s="3" t="n">
        <v>256.4434075477332</v>
      </c>
      <c r="E660" s="4" t="n">
        <v>100.0034843205575</v>
      </c>
      <c r="F660" s="4" t="n">
        <v>40.67792286203861</v>
      </c>
      <c r="G660" s="5" t="n">
        <v>0.000836207797637713</v>
      </c>
      <c r="H660" s="5" t="n">
        <v>0.03401519628894208</v>
      </c>
      <c r="I660" s="5" t="n">
        <v>0.16523</v>
      </c>
      <c r="J660" s="2" t="n"/>
      <c r="K660" s="2" t="n"/>
      <c r="L660" s="2" t="n"/>
      <c r="M660" s="3" t="n">
        <v>120.1463952872751</v>
      </c>
      <c r="N660" s="3" t="n">
        <v>114.4749045342167</v>
      </c>
      <c r="O660" s="3" t="n">
        <v>128.5991128135085</v>
      </c>
      <c r="P660" s="3" t="n">
        <v>83.57891678780295</v>
      </c>
      <c r="Q660" s="3" t="n">
        <v>15.65276562070045</v>
      </c>
      <c r="R660" s="2" t="n">
        <v>4</v>
      </c>
      <c r="S660" s="3" t="n">
        <v>117.3106499107459</v>
      </c>
      <c r="T660" s="5" t="n">
        <v>-0.5425476091097789</v>
      </c>
      <c r="U660" s="5" t="n">
        <v>0.02392731960558869</v>
      </c>
      <c r="V660" s="5" t="n">
        <v>-0.2593101447520951</v>
      </c>
      <c r="W660" s="5" t="n">
        <v>0.55</v>
      </c>
      <c r="X660" s="10" t="inlineStr">
        <is>
          <t>REDUCE</t>
        </is>
      </c>
      <c r="Y660" s="7" t="inlineStr">
        <is>
          <t>Mittel</t>
        </is>
      </c>
      <c r="Z660" s="2" t="n"/>
      <c r="AA660" s="5" t="n">
        <v>0.9358996693584338</v>
      </c>
      <c r="AB660" s="5" t="n">
        <v>0.5386549354307444</v>
      </c>
      <c r="AC660" s="2" t="inlineStr">
        <is>
          <t>M4 KGV, M5 P/S, M6 P/B, M7 EV/EBITDA</t>
        </is>
      </c>
      <c r="AD660" s="2" t="inlineStr">
        <is>
          <t>M1 Gordon: Dividende zu gering (DDM-Gate); M2 DDM: Dividende zu gering (DDM-Gate); M3 Fund.KGV: Dividende zu gering (DDM-Gate); M8 DCF: Ausreißer (&gt;3x / &lt;0.3x Kurs)</t>
        </is>
      </c>
    </row>
    <row r="661">
      <c r="A661" s="2" t="inlineStr">
        <is>
          <t>IFF</t>
        </is>
      </c>
      <c r="B661" s="2" t="inlineStr">
        <is>
          <t>International Flavors &amp; Fragrances</t>
        </is>
      </c>
      <c r="C661" s="2" t="inlineStr">
        <is>
          <t>Materials</t>
        </is>
      </c>
      <c r="D661" s="3" t="n">
        <v>74.9825119731221</v>
      </c>
      <c r="E661" s="4" t="n">
        <v>83.08910891089108</v>
      </c>
      <c r="F661" s="4" t="n">
        <v>21.19068841961199</v>
      </c>
      <c r="G661" s="5" t="n">
        <v>0.01906577693040992</v>
      </c>
      <c r="H661" s="5" t="n">
        <v>0.4040169384101429</v>
      </c>
      <c r="I661" s="5" t="n">
        <v>-0.05548</v>
      </c>
      <c r="J661" s="3" t="n">
        <v>24.78935761565954</v>
      </c>
      <c r="K661" s="3" t="n">
        <v>24.78935761565954</v>
      </c>
      <c r="L661" s="3" t="n">
        <v>24.06733749093159</v>
      </c>
      <c r="M661" s="3" t="n">
        <v>59.29330462815173</v>
      </c>
      <c r="N661" s="2" t="n"/>
      <c r="O661" s="3" t="n">
        <v>112.2156906171844</v>
      </c>
      <c r="P661" s="3" t="n">
        <v>64.12910704027593</v>
      </c>
      <c r="Q661" s="2" t="n"/>
      <c r="R661" s="2" t="n">
        <v>4</v>
      </c>
      <c r="S661" s="3" t="n">
        <v>24.78935761565954</v>
      </c>
      <c r="T661" s="5" t="n">
        <v>-0.6693981441359897</v>
      </c>
      <c r="U661" s="5" t="n">
        <v>0.1474513822688275</v>
      </c>
      <c r="V661" s="5" t="n">
        <v>-0.2609733809335811</v>
      </c>
      <c r="W661" s="5" t="n">
        <v>0.55</v>
      </c>
      <c r="X661" s="2" t="inlineStr">
        <is>
          <t>REDUCE (niedrige Konfidenz)</t>
        </is>
      </c>
      <c r="Y661" s="9" t="inlineStr">
        <is>
          <t>Niedrig</t>
        </is>
      </c>
      <c r="Z661" s="2" t="n"/>
      <c r="AA661" s="5" t="n">
        <v>0.8653772741910375</v>
      </c>
      <c r="AB661" s="5" t="n">
        <v>1.463642048086667</v>
      </c>
      <c r="AC661" s="2" t="inlineStr">
        <is>
          <t>M1 Gordon, M2 DDM, M3 Fund.KGV, M4 KGV</t>
        </is>
      </c>
      <c r="AD661" s="2" t="inlineStr">
        <is>
          <t>M5 P/S: Marge &lt;= 0 / P/S nicht adjustierbar; M6 P/B: getrimmt (weit vom Median); M7 EV/EBITDA: getrimmt (weit vom Median); M8 DCF: kein FCFF / keine Historie</t>
        </is>
      </c>
    </row>
    <row r="662">
      <c r="A662" s="2" t="inlineStr">
        <is>
          <t>SHOP</t>
        </is>
      </c>
      <c r="B662" s="2" t="inlineStr">
        <is>
          <t>Shopify</t>
        </is>
      </c>
      <c r="C662" s="2" t="inlineStr">
        <is>
          <t>Information Technology</t>
        </is>
      </c>
      <c r="D662" s="3" t="n">
        <v>146.9271242714514</v>
      </c>
      <c r="E662" s="4" t="n">
        <v>111.1081081081081</v>
      </c>
      <c r="F662" s="4" t="n">
        <v>67.09207820609068</v>
      </c>
      <c r="G662" s="5" t="n">
        <v>0</v>
      </c>
      <c r="H662" s="5" t="n">
        <v>0</v>
      </c>
      <c r="I662" s="5" t="n">
        <v>0.15543</v>
      </c>
      <c r="J662" s="2" t="n"/>
      <c r="K662" s="2" t="n"/>
      <c r="L662" s="2" t="n"/>
      <c r="M662" s="3" t="n">
        <v>47.3783951173618</v>
      </c>
      <c r="N662" s="3" t="n">
        <v>61.84638384072742</v>
      </c>
      <c r="O662" s="3" t="n">
        <v>83.58418707976421</v>
      </c>
      <c r="P662" s="3" t="n">
        <v>43.7329334150899</v>
      </c>
      <c r="Q662" s="2" t="n"/>
      <c r="R662" s="2" t="n">
        <v>3</v>
      </c>
      <c r="S662" s="3" t="n">
        <v>61.84638384072742</v>
      </c>
      <c r="T662" s="5" t="n">
        <v>-0.5790676218064083</v>
      </c>
      <c r="U662" s="5" t="n">
        <v>0.0525622111408417</v>
      </c>
      <c r="V662" s="5" t="n">
        <v>-0.2632527053327833</v>
      </c>
      <c r="W662" s="5" t="n">
        <v>0.7272999999999999</v>
      </c>
      <c r="X662" s="2" t="inlineStr">
        <is>
          <t>REDUCE (niedrige Konfidenz)</t>
        </is>
      </c>
      <c r="Y662" s="9" t="inlineStr">
        <is>
          <t>Niedrig</t>
        </is>
      </c>
      <c r="Z662" s="2" t="n"/>
      <c r="AA662" s="5" t="n">
        <v>0.9483486757542751</v>
      </c>
      <c r="AB662" s="5" t="n">
        <v>0.764183587745352</v>
      </c>
      <c r="AC662" s="2" t="inlineStr">
        <is>
          <t>M4 KGV, M5 P/S, M6 P/B</t>
        </is>
      </c>
      <c r="AD662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663">
      <c r="A663" s="2" t="inlineStr">
        <is>
          <t>HPQ</t>
        </is>
      </c>
      <c r="B663" s="2" t="inlineStr">
        <is>
          <t>HP Inc.</t>
        </is>
      </c>
      <c r="C663" s="2" t="inlineStr">
        <is>
          <t>Information Technology</t>
        </is>
      </c>
      <c r="D663" s="3" t="n">
        <v>28.350751965052</v>
      </c>
      <c r="E663" s="4" t="n">
        <v>12.11068702290076</v>
      </c>
      <c r="F663" s="4" t="n">
        <v>10.11163267972606</v>
      </c>
      <c r="G663" s="5" t="n">
        <v>0.03781909864481563</v>
      </c>
      <c r="H663" s="5" t="n">
        <v>0.3824128337747014</v>
      </c>
      <c r="I663" s="2" t="n"/>
      <c r="J663" s="3" t="n">
        <v>15.23263285210527</v>
      </c>
      <c r="K663" s="3" t="n">
        <v>15.23263285210528</v>
      </c>
      <c r="L663" s="3" t="n">
        <v>14.78896393408279</v>
      </c>
      <c r="M663" s="3" t="n">
        <v>41.3800207073228</v>
      </c>
      <c r="N663" s="3" t="n">
        <v>150.0254867063174</v>
      </c>
      <c r="O663" s="2" t="n"/>
      <c r="P663" s="3" t="n">
        <v>85.36193492002614</v>
      </c>
      <c r="Q663" s="3" t="n">
        <v>19.88392984012227</v>
      </c>
      <c r="R663" s="2" t="n">
        <v>4</v>
      </c>
      <c r="S663" s="3" t="n">
        <v>15.23263285210528</v>
      </c>
      <c r="T663" s="5" t="n">
        <v>-0.4627079778736537</v>
      </c>
      <c r="U663" s="5" t="n">
        <v>-0.06508950520012613</v>
      </c>
      <c r="V663" s="5" t="n">
        <v>-0.2638987415368899</v>
      </c>
      <c r="W663" s="5" t="n">
        <v>0.6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0.1944224516307564</v>
      </c>
      <c r="AB663" s="5" t="n">
        <v>0.3445113483776625</v>
      </c>
      <c r="AC663" s="2" t="inlineStr">
        <is>
          <t>M1 Gordon, M2 DDM, M3 Fund.KGV, M8 DCF</t>
        </is>
      </c>
      <c r="AD663" s="2" t="inlineStr">
        <is>
          <t>M4 KGV: getrimmt (weit vom Median); M5 P/S: Ausreißer (&gt;3x / &lt;0.3x Kurs); M6 P/B: negatives/fehlendes Eigenkapital; M7 EV/EBITDA: Ausreißer (&gt;3x / &lt;0.3x Kurs)</t>
        </is>
      </c>
    </row>
    <row r="664">
      <c r="A664" s="2" t="inlineStr">
        <is>
          <t>WELL</t>
        </is>
      </c>
      <c r="B664" s="2" t="inlineStr">
        <is>
          <t>Welltower</t>
        </is>
      </c>
      <c r="C664" s="2" t="inlineStr">
        <is>
          <t>Real Estate</t>
        </is>
      </c>
      <c r="D664" s="3" t="n">
        <v>201.7344084043316</v>
      </c>
      <c r="E664" s="4" t="n">
        <v>100.3466666666667</v>
      </c>
      <c r="F664" s="4" t="n">
        <v>71</v>
      </c>
      <c r="G664" s="5" t="n">
        <v>0.01505890690052263</v>
      </c>
      <c r="H664" s="5" t="n">
        <v>1.069182389937107</v>
      </c>
      <c r="I664" s="5" t="n">
        <v>0.03836</v>
      </c>
      <c r="J664" s="3" t="n">
        <v>62.14571330757943</v>
      </c>
      <c r="K664" s="3" t="n">
        <v>62.14571330757943</v>
      </c>
      <c r="L664" s="3" t="n">
        <v>60.33564398794121</v>
      </c>
      <c r="M664" s="3" t="n">
        <v>90.32979505556148</v>
      </c>
      <c r="N664" s="3" t="n">
        <v>62.47682526106952</v>
      </c>
      <c r="O664" s="3" t="n">
        <v>139.0525982861972</v>
      </c>
      <c r="P664" s="3" t="n">
        <v>53.28538644634753</v>
      </c>
      <c r="Q664" s="3" t="n">
        <v>126.2468715602428</v>
      </c>
      <c r="R664" s="2" t="n">
        <v>4</v>
      </c>
      <c r="S664" s="3" t="n">
        <v>62.31126928432447</v>
      </c>
      <c r="T664" s="5" t="n">
        <v>-0.6911222543680529</v>
      </c>
      <c r="U664" s="5" t="n">
        <v>0.1606229072548497</v>
      </c>
      <c r="V664" s="5" t="n">
        <v>-0.2652496735566016</v>
      </c>
      <c r="W664" s="5" t="n">
        <v>0.65</v>
      </c>
      <c r="X664" s="10" t="inlineStr">
        <is>
          <t>REDUCE</t>
        </is>
      </c>
      <c r="Y664" s="7" t="inlineStr">
        <is>
          <t>Mittel</t>
        </is>
      </c>
      <c r="Z664" s="2" t="n"/>
      <c r="AA664" s="5" t="n">
        <v>0.8759744480904281</v>
      </c>
      <c r="AB664" s="5" t="n">
        <v>0.4535161034919628</v>
      </c>
      <c r="AC664" s="2" t="inlineStr">
        <is>
          <t>M1 Gordon, M2 DDM, M4 KGV, M5 P/S</t>
        </is>
      </c>
      <c r="AD664" s="2" t="inlineStr">
        <is>
          <t>M3 Fund.KGV: Ausreißer (&gt;3x / &lt;0.3x Kurs); M6 P/B: getrimmt (weit vom Median); M7 EV/EBITDA: Ausreißer (&gt;3x / &lt;0.3x Kurs); M8 DCF: getrimmt (weit vom Median)</t>
        </is>
      </c>
    </row>
    <row r="665">
      <c r="A665" s="2" t="inlineStr">
        <is>
          <t>SNPS</t>
        </is>
      </c>
      <c r="B665" s="2" t="inlineStr">
        <is>
          <t>Synopsys</t>
        </is>
      </c>
      <c r="C665" s="2" t="inlineStr">
        <is>
          <t>Information Technology</t>
        </is>
      </c>
      <c r="D665" s="3" t="n">
        <v>451.3693466809115</v>
      </c>
      <c r="E665" s="4" t="n">
        <v>89.25265017667844</v>
      </c>
      <c r="F665" s="4" t="n">
        <v>27.18450886051291</v>
      </c>
      <c r="G665" s="5" t="n">
        <v>0</v>
      </c>
      <c r="H665" s="5" t="n">
        <v>0</v>
      </c>
      <c r="I665" s="5" t="n">
        <v>0.03661</v>
      </c>
      <c r="J665" s="2" t="n"/>
      <c r="K665" s="2" t="n"/>
      <c r="L665" s="2" t="n"/>
      <c r="M665" s="3" t="n">
        <v>257.533824939842</v>
      </c>
      <c r="N665" s="3" t="n">
        <v>142.8803566342607</v>
      </c>
      <c r="O665" s="3" t="n">
        <v>1011.02005343697</v>
      </c>
      <c r="P665" s="3" t="n">
        <v>152.6053807289236</v>
      </c>
      <c r="Q665" s="3" t="n">
        <v>18.15878492210852</v>
      </c>
      <c r="R665" s="2" t="n">
        <v>3</v>
      </c>
      <c r="S665" s="3" t="n">
        <v>152.6053807289236</v>
      </c>
      <c r="T665" s="5" t="n">
        <v>-0.6619057500224852</v>
      </c>
      <c r="U665" s="5" t="n">
        <v>0.1294637448779619</v>
      </c>
      <c r="V665" s="5" t="n">
        <v>-0.2662210025722617</v>
      </c>
      <c r="W665" s="5" t="n">
        <v>0.75</v>
      </c>
      <c r="X665" s="2" t="inlineStr">
        <is>
          <t>REDUCE (niedrige Konfidenz)</t>
        </is>
      </c>
      <c r="Y665" s="9" t="inlineStr">
        <is>
          <t>Niedrig</t>
        </is>
      </c>
      <c r="Z665" s="2" t="n"/>
      <c r="AA665" s="5" t="n">
        <v>0.8916426586235654</v>
      </c>
      <c r="AB665" s="5" t="n">
        <v>0.8024438838647814</v>
      </c>
      <c r="AC665" s="2" t="inlineStr">
        <is>
          <t>M4 KGV, M5 P/S, M7 EV/EBITDA</t>
        </is>
      </c>
      <c r="AD66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66">
      <c r="A666" s="2" t="inlineStr">
        <is>
          <t>COIN</t>
        </is>
      </c>
      <c r="B666" s="2" t="inlineStr">
        <is>
          <t>Coinbase</t>
        </is>
      </c>
      <c r="C666" s="2" t="inlineStr">
        <is>
          <t>Financials</t>
        </is>
      </c>
      <c r="D666" s="3" t="n">
        <v>165.9586722341242</v>
      </c>
      <c r="E666" s="2" t="n"/>
      <c r="F666" s="4" t="n">
        <v>65.47356769961262</v>
      </c>
      <c r="G666" s="5" t="n">
        <v>0</v>
      </c>
      <c r="H666" s="5" t="n">
        <v>0</v>
      </c>
      <c r="I666" s="5" t="n">
        <v>-0.07847</v>
      </c>
      <c r="J666" s="2" t="n"/>
      <c r="K666" s="2" t="n"/>
      <c r="L666" s="2" t="n"/>
      <c r="M666" s="3" t="n">
        <v>49.97409069286083</v>
      </c>
      <c r="N666" s="2" t="n"/>
      <c r="O666" s="3" t="n">
        <v>178.8010947244921</v>
      </c>
      <c r="P666" s="3" t="n">
        <v>58.98812565581972</v>
      </c>
      <c r="Q666" s="2" t="n"/>
      <c r="R666" s="2" t="n">
        <v>2</v>
      </c>
      <c r="S666" s="3" t="n">
        <v>54.48110817434027</v>
      </c>
      <c r="T666" s="5" t="n">
        <v>-0.67171882348226</v>
      </c>
      <c r="U666" s="5" t="n">
        <v>0.1237767847528803</v>
      </c>
      <c r="V666" s="5" t="n">
        <v>-0.2739710193646898</v>
      </c>
      <c r="W666" s="5" t="n">
        <v>0.4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1.096856690160215</v>
      </c>
      <c r="AB666" s="5" t="n">
        <v>0.1803741666528533</v>
      </c>
      <c r="AC666" s="2" t="inlineStr">
        <is>
          <t>M4 KGV, M7 EV/EBITDA</t>
        </is>
      </c>
      <c r="AD666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67">
      <c r="A667" s="2" t="inlineStr">
        <is>
          <t>AMD</t>
        </is>
      </c>
      <c r="B667" s="2" t="inlineStr">
        <is>
          <t>Advanced Micro Devices</t>
        </is>
      </c>
      <c r="C667" s="2" t="inlineStr">
        <is>
          <t>Information Technology</t>
        </is>
      </c>
      <c r="D667" s="3" t="n">
        <v>580.2567078835194</v>
      </c>
      <c r="E667" s="4" t="n">
        <v>165.6683673469388</v>
      </c>
      <c r="F667" s="4" t="n">
        <v>41.30673856641918</v>
      </c>
      <c r="G667" s="5" t="n">
        <v>0</v>
      </c>
      <c r="H667" s="5" t="n">
        <v>0</v>
      </c>
      <c r="I667" s="5" t="n">
        <v>0.10196</v>
      </c>
      <c r="J667" s="2" t="n"/>
      <c r="K667" s="2" t="n"/>
      <c r="L667" s="2" t="n"/>
      <c r="M667" s="3" t="n">
        <v>267.71779442676</v>
      </c>
      <c r="N667" s="3" t="n">
        <v>150.6873147399102</v>
      </c>
      <c r="O667" s="3" t="n">
        <v>254.6205564267079</v>
      </c>
      <c r="P667" s="3" t="n">
        <v>157.9366793268984</v>
      </c>
      <c r="Q667" s="3" t="n">
        <v>52.81786849615946</v>
      </c>
      <c r="R667" s="2" t="n">
        <v>2</v>
      </c>
      <c r="S667" s="3" t="n">
        <v>261.1691754267339</v>
      </c>
      <c r="T667" s="5" t="n">
        <v>-0.5499075290670126</v>
      </c>
      <c r="U667" s="5" t="n">
        <v>-0.02034430722798808</v>
      </c>
      <c r="V667" s="5" t="n">
        <v>-0.2851259181475003</v>
      </c>
      <c r="W667" s="5" t="n">
        <v>0.55</v>
      </c>
      <c r="X667" s="10" t="inlineStr">
        <is>
          <t>REDUCE</t>
        </is>
      </c>
      <c r="Y667" s="7" t="inlineStr">
        <is>
          <t>Mittel</t>
        </is>
      </c>
      <c r="Z667" s="2" t="n"/>
      <c r="AA667" s="5" t="n">
        <v>0.9635717843173818</v>
      </c>
      <c r="AB667" s="5" t="n">
        <v>0.05143825849670614</v>
      </c>
      <c r="AC667" s="2" t="inlineStr">
        <is>
          <t>M4 KGV, M6 P/B</t>
        </is>
      </c>
      <c r="AD66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668">
      <c r="A668" s="2" t="inlineStr">
        <is>
          <t>BE</t>
        </is>
      </c>
      <c r="B668" s="2" t="inlineStr">
        <is>
          <t>Bloom Energy</t>
        </is>
      </c>
      <c r="C668" s="2" t="inlineStr">
        <is>
          <t>Industrials</t>
        </is>
      </c>
      <c r="D668" s="3" t="n">
        <v>264.27940170889</v>
      </c>
      <c r="E668" s="4" t="n">
        <v>389.1842105263157</v>
      </c>
      <c r="F668" s="4" t="n">
        <v>59.84905202241961</v>
      </c>
      <c r="G668" s="5" t="n">
        <v>0</v>
      </c>
      <c r="H668" s="5" t="n">
        <v>0</v>
      </c>
      <c r="I668" s="5" t="n">
        <v>0.22213</v>
      </c>
      <c r="J668" s="2" t="n"/>
      <c r="K668" s="2" t="n"/>
      <c r="L668" s="2" t="n"/>
      <c r="M668" s="3" t="n">
        <v>121.381386909199</v>
      </c>
      <c r="N668" s="3" t="n">
        <v>35.95585033136181</v>
      </c>
      <c r="O668" s="3" t="n">
        <v>56.12095082932321</v>
      </c>
      <c r="P668" s="3" t="n">
        <v>34.3728631980118</v>
      </c>
      <c r="Q668" s="2" t="n"/>
      <c r="R668" s="2" t="n">
        <v>1</v>
      </c>
      <c r="S668" s="3" t="n">
        <v>121.381386909199</v>
      </c>
      <c r="T668" s="5" t="n">
        <v>-0.5407081061773273</v>
      </c>
      <c r="U668" s="5" t="n">
        <v>-0.04383200351612682</v>
      </c>
      <c r="V668" s="5" t="n">
        <v>-0.2922700548467271</v>
      </c>
      <c r="W668" s="5" t="n">
        <v>0.5</v>
      </c>
      <c r="X668" s="2" t="inlineStr">
        <is>
          <t>REDUCE (niedrige Konfidenz)</t>
        </is>
      </c>
      <c r="Y668" s="9" t="inlineStr">
        <is>
          <t>Niedrig</t>
        </is>
      </c>
      <c r="Z668" s="2" t="n"/>
      <c r="AA668" s="5" t="n">
        <v>0.9889151108100948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669">
      <c r="A669" s="2" t="inlineStr">
        <is>
          <t>PANW</t>
        </is>
      </c>
      <c r="B669" s="2" t="inlineStr">
        <is>
          <t>Palo Alto Networks</t>
        </is>
      </c>
      <c r="C669" s="2" t="inlineStr">
        <is>
          <t>Information Technology</t>
        </is>
      </c>
      <c r="D669" s="3" t="n">
        <v>375.1895448359593</v>
      </c>
      <c r="E669" s="4" t="n">
        <v>1049.775</v>
      </c>
      <c r="F669" s="4" t="n">
        <v>86.06353259945031</v>
      </c>
      <c r="G669" s="5" t="n">
        <v>0</v>
      </c>
      <c r="H669" s="5" t="n">
        <v>0</v>
      </c>
      <c r="I669" s="5" t="n">
        <v>0.01739</v>
      </c>
      <c r="J669" s="2" t="n"/>
      <c r="K669" s="2" t="n"/>
      <c r="L669" s="2" t="n"/>
      <c r="M669" s="3" t="n">
        <v>170.441411727941</v>
      </c>
      <c r="N669" s="3" t="n">
        <v>31.88070149927081</v>
      </c>
      <c r="O669" s="3" t="n">
        <v>359.3474339399606</v>
      </c>
      <c r="P669" s="3" t="n">
        <v>88.52512899678302</v>
      </c>
      <c r="Q669" s="3" t="n">
        <v>147.5612709470054</v>
      </c>
      <c r="R669" s="2" t="n">
        <v>2</v>
      </c>
      <c r="S669" s="3" t="n">
        <v>159.0013413374732</v>
      </c>
      <c r="T669" s="5" t="n">
        <v>-0.5762106286650606</v>
      </c>
      <c r="U669" s="5" t="n">
        <v>-0.05474982734395473</v>
      </c>
      <c r="V669" s="5" t="n">
        <v>-0.3154802280045076</v>
      </c>
      <c r="W669" s="5" t="n">
        <v>0.7143</v>
      </c>
      <c r="X669" s="10" t="inlineStr">
        <is>
          <t>REDUCE</t>
        </is>
      </c>
      <c r="Y669" s="7" t="inlineStr">
        <is>
          <t>Mittel</t>
        </is>
      </c>
      <c r="Z669" s="2" t="n"/>
      <c r="AA669" s="5" t="n">
        <v>0.989374399578865</v>
      </c>
      <c r="AB669" s="5" t="n">
        <v>0.1550551891705567</v>
      </c>
      <c r="AC669" s="2" t="inlineStr">
        <is>
          <t>M4 KGV, M8 DCF</t>
        </is>
      </c>
      <c r="AD66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0">
      <c r="A670" s="2" t="inlineStr">
        <is>
          <t>P</t>
        </is>
      </c>
      <c r="B670" s="2" t="inlineStr">
        <is>
          <t>Everpure</t>
        </is>
      </c>
      <c r="C670" s="2" t="inlineStr">
        <is>
          <t>Information Technology</t>
        </is>
      </c>
      <c r="D670" s="3" t="n">
        <v>131.5231859204429</v>
      </c>
      <c r="E670" s="4" t="n">
        <v>201.6438356164383</v>
      </c>
      <c r="F670" s="4" t="n">
        <v>34.87019616854244</v>
      </c>
      <c r="G670" s="5" t="n">
        <v>0</v>
      </c>
      <c r="H670" s="5" t="n">
        <v>0</v>
      </c>
      <c r="I670" s="5" t="n">
        <v>0.17714001</v>
      </c>
      <c r="J670" s="2" t="n"/>
      <c r="K670" s="2" t="n"/>
      <c r="L670" s="2" t="n"/>
      <c r="M670" s="3" t="n">
        <v>55.66668196740927</v>
      </c>
      <c r="N670" s="3" t="n">
        <v>41.95623896144124</v>
      </c>
      <c r="O670" s="3" t="n">
        <v>123.708312232248</v>
      </c>
      <c r="P670" s="3" t="n">
        <v>22.60883823887973</v>
      </c>
      <c r="Q670" s="3" t="n">
        <v>18.79014529766507</v>
      </c>
      <c r="R670" s="2" t="n">
        <v>2</v>
      </c>
      <c r="S670" s="3" t="n">
        <v>48.81146046442525</v>
      </c>
      <c r="T670" s="5" t="n">
        <v>-0.6288756227822003</v>
      </c>
      <c r="U670" s="5" t="n">
        <v>-0.009224728260869508</v>
      </c>
      <c r="V670" s="5" t="n">
        <v>-0.3190501755215349</v>
      </c>
      <c r="W670" s="5" t="n">
        <v>0.6364</v>
      </c>
      <c r="X670" s="10" t="inlineStr">
        <is>
          <t>REDUCE</t>
        </is>
      </c>
      <c r="Y670" s="7" t="inlineStr">
        <is>
          <t>Mittel</t>
        </is>
      </c>
      <c r="Z670" s="2" t="n"/>
      <c r="AA670" s="5" t="n">
        <v>0.9560351140918902</v>
      </c>
      <c r="AB670" s="5" t="n">
        <v>0.3267796004920329</v>
      </c>
      <c r="AC670" s="2" t="inlineStr">
        <is>
          <t>M4 KGV, M5 P/S</t>
        </is>
      </c>
      <c r="AD670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71">
      <c r="A671" s="2" t="inlineStr">
        <is>
          <t>MAERSK-B.CO</t>
        </is>
      </c>
      <c r="B671" s="2" t="inlineStr">
        <is>
          <t>A.P. Møller-Mærsk</t>
        </is>
      </c>
      <c r="C671" s="2" t="inlineStr">
        <is>
          <t>Industrials</t>
        </is>
      </c>
      <c r="D671" s="3" t="n">
        <v>3238.882645689517</v>
      </c>
      <c r="E671" s="4" t="n">
        <v>24.23205116656157</v>
      </c>
      <c r="F671" s="4" t="n">
        <v>20.5208272410803</v>
      </c>
      <c r="G671" s="5" t="n">
        <v>0.01982651796778191</v>
      </c>
      <c r="H671" s="5" t="n">
        <v>0.4068565500090271</v>
      </c>
      <c r="I671" s="5" t="n">
        <v>0.04374</v>
      </c>
      <c r="J671" s="3" t="n">
        <v>1713.529479777441</v>
      </c>
      <c r="K671" s="3" t="n">
        <v>1713.529479777441</v>
      </c>
      <c r="L671" s="3" t="n">
        <v>1663.620854152855</v>
      </c>
      <c r="M671" s="3" t="n">
        <v>3260.031214293796</v>
      </c>
      <c r="N671" s="2" t="n"/>
      <c r="O671" s="3" t="n">
        <v>19031.74710580619</v>
      </c>
      <c r="P671" s="2" t="n"/>
      <c r="Q671" s="2" t="n"/>
      <c r="R671" s="2" t="n">
        <v>3</v>
      </c>
      <c r="S671" s="3" t="n">
        <v>1713.529479777441</v>
      </c>
      <c r="T671" s="5" t="n">
        <v>-0.4709504272845759</v>
      </c>
      <c r="U671" s="5" t="n">
        <v>-0.179025609252375</v>
      </c>
      <c r="V671" s="5" t="n">
        <v>-0.3249880182684755</v>
      </c>
      <c r="W671" s="5" t="n">
        <v>0.55</v>
      </c>
      <c r="X671" s="10" t="inlineStr">
        <is>
          <t>REDUCE</t>
        </is>
      </c>
      <c r="Y671" s="7" t="inlineStr">
        <is>
          <t>Mittel</t>
        </is>
      </c>
      <c r="Z671" s="2" t="n"/>
      <c r="AA671" s="5" t="n">
        <v>0.3984306415077979</v>
      </c>
      <c r="AB671" s="5" t="n">
        <v>0.03000000000000025</v>
      </c>
      <c r="AC671" s="2" t="inlineStr">
        <is>
          <t>M1 Gordon, M2 DDM, M3 Fund.KGV</t>
        </is>
      </c>
      <c r="AD671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72">
      <c r="A672" s="2" t="inlineStr">
        <is>
          <t>ILMN</t>
        </is>
      </c>
      <c r="B672" s="2" t="inlineStr">
        <is>
          <t>Illumina, Inc.</t>
        </is>
      </c>
      <c r="C672" s="2" t="inlineStr">
        <is>
          <t>Health Care</t>
        </is>
      </c>
      <c r="D672" s="3" t="n">
        <v>244.4079638361275</v>
      </c>
      <c r="E672" s="4" t="n">
        <v>51.03358208955224</v>
      </c>
      <c r="F672" s="4" t="n">
        <v>44.78103068075222</v>
      </c>
      <c r="G672" s="5" t="n">
        <v>0</v>
      </c>
      <c r="H672" s="5" t="n">
        <v>0</v>
      </c>
      <c r="I672" s="5" t="n">
        <v>0.32339</v>
      </c>
      <c r="J672" s="2" t="n"/>
      <c r="K672" s="2" t="n"/>
      <c r="L672" s="2" t="n"/>
      <c r="M672" s="3" t="n">
        <v>136.7508139088144</v>
      </c>
      <c r="N672" s="3" t="n">
        <v>210.0209035431309</v>
      </c>
      <c r="O672" s="3" t="n">
        <v>90.05930273698374</v>
      </c>
      <c r="P672" s="3" t="n">
        <v>156.6911198934295</v>
      </c>
      <c r="Q672" s="3" t="n">
        <v>122.732063878296</v>
      </c>
      <c r="R672" s="2" t="n">
        <v>4</v>
      </c>
      <c r="S672" s="3" t="n">
        <v>129.7414388935552</v>
      </c>
      <c r="T672" s="5" t="n">
        <v>-0.4691603462620997</v>
      </c>
      <c r="U672" s="5" t="n">
        <v>-0.1816553337720261</v>
      </c>
      <c r="V672" s="5" t="n">
        <v>-0.3254078400170629</v>
      </c>
      <c r="W672" s="5" t="n">
        <v>0.6</v>
      </c>
      <c r="X672" s="10" t="inlineStr">
        <is>
          <t>REDUCE</t>
        </is>
      </c>
      <c r="Y672" s="7" t="inlineStr">
        <is>
          <t>Mittel</t>
        </is>
      </c>
      <c r="Z672" s="2" t="n"/>
      <c r="AA672" s="5" t="n">
        <v>0.8278124744208363</v>
      </c>
      <c r="AB672" s="5" t="n">
        <v>0.7398660119659437</v>
      </c>
      <c r="AC672" s="2" t="inlineStr">
        <is>
          <t>M4 KGV, M6 P/B, M7 EV/EBITDA, M8 DCF</t>
        </is>
      </c>
      <c r="AD672" s="2" t="inlineStr">
        <is>
          <t>M1 Gordon: Dividende zu gering (DDM-Gate); M2 DDM: Dividende zu gering (DDM-Gate); M3 Fund.KGV: Dividende zu gering (DDM-Gate); M5 P/S: getrimmt (weit vom Median)</t>
        </is>
      </c>
    </row>
    <row r="673">
      <c r="A673" s="2" t="inlineStr">
        <is>
          <t>DDOG</t>
        </is>
      </c>
      <c r="B673" s="2" t="inlineStr">
        <is>
          <t>Datadog</t>
        </is>
      </c>
      <c r="C673" s="2" t="inlineStr">
        <is>
          <t>Information Technology</t>
        </is>
      </c>
      <c r="D673" s="3" t="n">
        <v>248.6074133865764</v>
      </c>
      <c r="E673" s="4" t="n">
        <v>556.48</v>
      </c>
      <c r="F673" s="4" t="n">
        <v>93.54302965916503</v>
      </c>
      <c r="G673" s="5" t="n">
        <v>0</v>
      </c>
      <c r="H673" s="5" t="n">
        <v>0</v>
      </c>
      <c r="I673" s="5" t="n">
        <v>0.04696</v>
      </c>
      <c r="J673" s="2" t="n"/>
      <c r="K673" s="2" t="n"/>
      <c r="L673" s="2" t="n"/>
      <c r="M673" s="3" t="n">
        <v>41.22174292165599</v>
      </c>
      <c r="N673" s="3" t="n">
        <v>13.4863977397228</v>
      </c>
      <c r="O673" s="3" t="n">
        <v>75.65223523476156</v>
      </c>
      <c r="P673" s="3" t="n">
        <v>14.1503149464686</v>
      </c>
      <c r="Q673" s="3" t="n">
        <v>62.1741573378077</v>
      </c>
      <c r="R673" s="2" t="n">
        <v>1</v>
      </c>
      <c r="S673" s="3" t="n">
        <v>75.65223523476156</v>
      </c>
      <c r="T673" s="5" t="n">
        <v>-0.6956959802436591</v>
      </c>
      <c r="U673" s="5" t="n">
        <v>0.03177569723979312</v>
      </c>
      <c r="V673" s="5" t="n">
        <v>-0.331960141501933</v>
      </c>
      <c r="W673" s="5" t="n">
        <v>0.7143</v>
      </c>
      <c r="X673" s="2" t="inlineStr">
        <is>
          <t>REDUCE (niedrige Konfidenz)</t>
        </is>
      </c>
      <c r="Y673" s="9" t="inlineStr">
        <is>
          <t>Niedrig</t>
        </is>
      </c>
      <c r="Z673" s="2" t="n"/>
      <c r="AA673" s="5" t="n">
        <v>0.9848481469162463</v>
      </c>
      <c r="AB673" s="2" t="n"/>
      <c r="AC673" s="2" t="inlineStr">
        <is>
          <t>M6 P/B</t>
        </is>
      </c>
      <c r="AD67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4">
      <c r="A674" s="2" t="inlineStr">
        <is>
          <t>MRNA</t>
        </is>
      </c>
      <c r="B674" s="2" t="inlineStr">
        <is>
          <t>Moderna</t>
        </is>
      </c>
      <c r="C674" s="2" t="inlineStr">
        <is>
          <t>Health Care</t>
        </is>
      </c>
      <c r="D674" s="3" t="n">
        <v>167.4954920696076</v>
      </c>
      <c r="E674" s="2" t="n"/>
      <c r="F674" s="2" t="n"/>
      <c r="G674" s="5" t="n">
        <v>0</v>
      </c>
      <c r="H674" s="2" t="n"/>
      <c r="I674" s="5" t="n">
        <v>-0.38998002</v>
      </c>
      <c r="J674" s="2" t="n"/>
      <c r="K674" s="2" t="n"/>
      <c r="L674" s="2" t="n"/>
      <c r="M674" s="2" t="n"/>
      <c r="N674" s="2" t="n"/>
      <c r="O674" s="3" t="n">
        <v>95.15837091244428</v>
      </c>
      <c r="P674" s="2" t="n"/>
      <c r="Q674" s="2" t="n"/>
      <c r="R674" s="2" t="n">
        <v>1</v>
      </c>
      <c r="S674" s="3" t="n">
        <v>95.15837091244428</v>
      </c>
      <c r="T674" s="5" t="n">
        <v>-0.4318750329537318</v>
      </c>
      <c r="U674" s="5" t="n">
        <v>-0.3563071055158434</v>
      </c>
      <c r="V674" s="5" t="n">
        <v>-0.3940910692347876</v>
      </c>
      <c r="W674" s="5" t="n">
        <v>0.625</v>
      </c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1.435489323826423</v>
      </c>
      <c r="AB674" s="2" t="n"/>
      <c r="AC674" s="2" t="inlineStr">
        <is>
          <t>M6 P/B</t>
        </is>
      </c>
      <c r="AD67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5">
      <c r="A675" s="2" t="inlineStr">
        <is>
          <t>FER.AS</t>
        </is>
      </c>
      <c r="B675" s="2" t="inlineStr">
        <is>
          <t>Ferrovial</t>
        </is>
      </c>
      <c r="C675" s="2" t="inlineStr">
        <is>
          <t>Industrials</t>
        </is>
      </c>
      <c r="D675" s="3" t="n">
        <v>48.03</v>
      </c>
      <c r="E675" s="4" t="n">
        <v>57.86746987951808</v>
      </c>
      <c r="F675" s="2" t="n"/>
      <c r="G675" s="5" t="n">
        <v>0.02977305850510098</v>
      </c>
      <c r="H675" s="2" t="n"/>
      <c r="I675" s="5" t="n">
        <v>0.11615</v>
      </c>
      <c r="J675" s="2" t="n"/>
      <c r="K675" s="2" t="n"/>
      <c r="L675" s="2" t="n"/>
      <c r="M675" s="2" t="n"/>
      <c r="N675" s="3" t="n">
        <v>22.71237445016814</v>
      </c>
      <c r="O675" s="3" t="n">
        <v>46.04351403405151</v>
      </c>
      <c r="P675" s="3" t="n">
        <v>26.92345337291216</v>
      </c>
      <c r="Q675" s="3" t="n">
        <v>99.1488468129439</v>
      </c>
      <c r="R675" s="2" t="n">
        <v>3</v>
      </c>
      <c r="S675" s="3" t="n">
        <v>26.92345337291216</v>
      </c>
      <c r="T675" s="5" t="n">
        <v>-0.4394450682300196</v>
      </c>
      <c r="U675" s="2" t="n"/>
      <c r="V675" s="5" t="n">
        <v>-0.4394450682300196</v>
      </c>
      <c r="W675" s="2" t="n"/>
      <c r="X675" s="2" t="inlineStr">
        <is>
          <t>REDUCE (niedrige Konfidenz)</t>
        </is>
      </c>
      <c r="Y675" s="9" t="inlineStr">
        <is>
          <t>Niedrig</t>
        </is>
      </c>
      <c r="Z675" s="2" t="n"/>
      <c r="AA675" s="5" t="n">
        <v>0.7893861532560837</v>
      </c>
      <c r="AB675" s="5" t="n">
        <v>1.027243524672985</v>
      </c>
      <c r="AC675" s="2" t="inlineStr">
        <is>
          <t>M5 P/S, M6 P/B, M7 EV/EBITDA</t>
        </is>
      </c>
      <c r="AD675" s="2" t="inlineStr">
        <is>
          <t>M1 Gordon: Dividende zu gering (DDM-Gate); M2 DDM: Dividende zu gering (DDM-Gate); M3 Fund.KGV: Dividende zu gering (DDM-Gate); M8 DCF: getrimmt (weit vom Median)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9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9.864989408975227</v>
      </c>
      <c r="D20" s="17" t="n">
        <v>6.700816277582577</v>
      </c>
      <c r="E20" s="17" t="n">
        <v>15.84149703835054</v>
      </c>
      <c r="F20" s="17" t="n">
        <v>11.81299175732337</v>
      </c>
      <c r="G20" s="18" t="n">
        <v>0.3315916700945421</v>
      </c>
    </row>
    <row r="21">
      <c r="A21" s="13" t="inlineStr">
        <is>
          <t>Aerospace &amp; Defense</t>
        </is>
      </c>
      <c r="B21" s="13" t="n">
        <v>13</v>
      </c>
      <c r="C21" s="17" t="n">
        <v>17.81161181835629</v>
      </c>
      <c r="D21" s="17" t="n">
        <v>1.931818230540886</v>
      </c>
      <c r="E21" s="17" t="n">
        <v>3.837617564819522</v>
      </c>
      <c r="F21" s="17" t="n">
        <v>15.87703914486503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30.06498764666693</v>
      </c>
      <c r="D22" s="17" t="n">
        <v>3.841207062412559</v>
      </c>
      <c r="E22" s="17" t="n">
        <v>6.577241332806735</v>
      </c>
      <c r="F22" s="17" t="n">
        <v>28.10878130927721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11.96833291282271</v>
      </c>
      <c r="D23" s="17" t="n">
        <v>0.3535925130681351</v>
      </c>
      <c r="E23" s="17" t="n">
        <v>1.486711986390946</v>
      </c>
      <c r="F23" s="17" t="n">
        <v>13.89281715836301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15.92672071611975</v>
      </c>
      <c r="D24" s="17" t="n">
        <v>0.8513531014732649</v>
      </c>
      <c r="E24" s="17" t="n">
        <v>7.488095946873029</v>
      </c>
      <c r="F24" s="17" t="n">
        <v>13.54879503804109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24.3607581134002</v>
      </c>
      <c r="D25" s="17" t="n">
        <v>2.675580662109035</v>
      </c>
      <c r="E25" s="17" t="n">
        <v>12.59253464753529</v>
      </c>
      <c r="F25" s="17" t="n">
        <v>18.82686532926901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15.35082329179219</v>
      </c>
      <c r="D26" s="17" t="n">
        <v>1.285755916911548</v>
      </c>
      <c r="E26" s="17" t="n">
        <v>5.763125314242314</v>
      </c>
      <c r="F26" s="17" t="n">
        <v>9.23504720489511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15.51042532559951</v>
      </c>
      <c r="D27" s="17" t="n">
        <v>6.159759065723084</v>
      </c>
      <c r="E27" s="17" t="n">
        <v>6.959522477149786</v>
      </c>
      <c r="F27" s="17" t="n">
        <v>19.25559419515297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11.83183864580711</v>
      </c>
      <c r="D28" s="17" t="n">
        <v>3.182107508494656</v>
      </c>
      <c r="E28" s="17" t="n">
        <v>2.666363213865376</v>
      </c>
      <c r="F28" s="17" t="n">
        <v>9.773922561184939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6.277444650625443</v>
      </c>
      <c r="D29" s="17" t="n">
        <v>0.3878649252738812</v>
      </c>
      <c r="E29" s="17" t="n">
        <v>1.370841705737888</v>
      </c>
      <c r="F29" s="17" t="n">
        <v>24.76430964441024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6.854742908820576</v>
      </c>
      <c r="D30" s="17" t="n">
        <v>0.4525471426401125</v>
      </c>
      <c r="E30" s="17" t="n">
        <v>1.064559131593982</v>
      </c>
      <c r="F30" s="17" t="n">
        <v>4.394792015956291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23.32078820648512</v>
      </c>
      <c r="D31" s="17" t="n">
        <v>2.304911675710954</v>
      </c>
      <c r="E31" s="17" t="n">
        <v>11.40307033202428</v>
      </c>
      <c r="F31" s="17" t="n">
        <v>18.7541913152022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14.58473007176581</v>
      </c>
      <c r="D32" s="17" t="n">
        <v>5.792706648229937</v>
      </c>
      <c r="E32" s="17" t="n">
        <v>6.285081517999023</v>
      </c>
      <c r="F32" s="17" t="n">
        <v>14.76364125600545</v>
      </c>
      <c r="G32" s="18" t="n">
        <v>0.1634433054187654</v>
      </c>
    </row>
    <row r="33">
      <c r="A33" s="13" t="inlineStr">
        <is>
          <t>Broadcasting</t>
        </is>
      </c>
      <c r="B33" s="13" t="n">
        <v>3</v>
      </c>
      <c r="C33" s="17" t="n">
        <v>10.61641200160751</v>
      </c>
      <c r="D33" s="17" t="n">
        <v>0.7301445442610944</v>
      </c>
      <c r="E33" s="17" t="n">
        <v>2.240103922346913</v>
      </c>
      <c r="F33" s="17" t="n">
        <v>4.087443527004836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20.2180325422141</v>
      </c>
      <c r="D34" s="17" t="n">
        <v>3.765684390424553</v>
      </c>
      <c r="E34" s="17" t="n">
        <v>7.611347434959931</v>
      </c>
      <c r="F34" s="17" t="n">
        <v>16.87661662754473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15.86553549760228</v>
      </c>
      <c r="D35" s="17" t="n">
        <v>2.383240929771087</v>
      </c>
      <c r="E35" s="17" t="n">
        <v>6.682108393486608</v>
      </c>
      <c r="F35" s="17" t="n">
        <v>14.38998337146618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4.162314264909325</v>
      </c>
      <c r="D36" s="17" t="n">
        <v>0.4197522145030996</v>
      </c>
      <c r="E36" s="17" t="n">
        <v>0.8081086182139967</v>
      </c>
      <c r="F36" s="17" t="n">
        <v>4.823523105276897</v>
      </c>
      <c r="G36" s="18" t="n">
        <v>0.09009111367210448</v>
      </c>
    </row>
    <row r="37">
      <c r="A37" s="13" t="inlineStr">
        <is>
          <t>Cargo Ground Transportation</t>
        </is>
      </c>
      <c r="B37" s="13" t="n">
        <v>3</v>
      </c>
      <c r="C37" s="17" t="n">
        <v>22.68897436154935</v>
      </c>
      <c r="D37" s="17" t="n">
        <v>1.905739974440259</v>
      </c>
      <c r="E37" s="17" t="n">
        <v>6.961972759326015</v>
      </c>
      <c r="F37" s="17" t="n">
        <v>20.49837727941667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14.89053648298044</v>
      </c>
      <c r="D38" s="17" t="n">
        <v>1.064266431056024</v>
      </c>
      <c r="E38" s="17" t="n">
        <v>21.76791042644595</v>
      </c>
      <c r="F38" s="17" t="n">
        <v>10.02341709860152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16.32028560499809</v>
      </c>
      <c r="D39" s="17" t="n">
        <v>0.4922944746598959</v>
      </c>
      <c r="E39" s="17" t="n">
        <v>1.282565130260521</v>
      </c>
      <c r="F39" s="17" t="n">
        <v>8.968234438504414</v>
      </c>
      <c r="G39" s="18" t="n">
        <v>-0.03148672519832674</v>
      </c>
    </row>
    <row r="40">
      <c r="A40" s="13" t="inlineStr">
        <is>
          <t>Communications Equipment</t>
        </is>
      </c>
      <c r="B40" s="13" t="n">
        <v>6</v>
      </c>
      <c r="C40" s="17" t="n">
        <v>28.92809703394174</v>
      </c>
      <c r="D40" s="17" t="n">
        <v>9.243959125789615</v>
      </c>
      <c r="E40" s="17" t="n">
        <v>19.47485960621539</v>
      </c>
      <c r="F40" s="17" t="n">
        <v>41.50709204524922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11.76314012762695</v>
      </c>
      <c r="D41" s="17" t="n">
        <v>0.4216818165134303</v>
      </c>
      <c r="E41" s="17" t="n">
        <v>5.608804865150714</v>
      </c>
      <c r="F41" s="17" t="n">
        <v>7.45851649885031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26.32300260985512</v>
      </c>
      <c r="D42" s="17" t="n">
        <v>2.621624273467894</v>
      </c>
      <c r="E42" s="17" t="n">
        <v>10.08105710199717</v>
      </c>
      <c r="F42" s="17" t="n">
        <v>24.66324104460974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19.42893548194962</v>
      </c>
      <c r="D43" s="17" t="n">
        <v>3.114207638841527</v>
      </c>
      <c r="E43" s="17" t="n">
        <v>5.063358142474092</v>
      </c>
      <c r="F43" s="17" t="n">
        <v>20.19340440161295</v>
      </c>
      <c r="G43" s="18" t="n">
        <v>0.09785204467065718</v>
      </c>
    </row>
    <row r="44">
      <c r="A44" s="13" t="inlineStr">
        <is>
          <t>Construction Materials</t>
        </is>
      </c>
      <c r="B44" s="13" t="n">
        <v>3</v>
      </c>
      <c r="C44" s="17" t="n">
        <v>22.19389167605387</v>
      </c>
      <c r="D44" s="17" t="n">
        <v>3.973196597484588</v>
      </c>
      <c r="E44" s="17" t="n">
        <v>2.543350496697352</v>
      </c>
      <c r="F44" s="17" t="n">
        <v>15.80719081413489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25.0764751211118</v>
      </c>
      <c r="D45" s="17" t="n">
        <v>7.019069672715371</v>
      </c>
      <c r="E45" s="17" t="n">
        <v>5.965515767883086</v>
      </c>
      <c r="F45" s="17" t="n">
        <v>22.23999880190373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8.219970473254872</v>
      </c>
      <c r="D46" s="17" t="n">
        <v>2.497040228223597</v>
      </c>
      <c r="E46" s="17" t="n">
        <v>1.544751996232312</v>
      </c>
      <c r="F46" s="17" t="n"/>
      <c r="G46" s="18" t="n">
        <v>0.2041779244236461</v>
      </c>
    </row>
    <row r="47">
      <c r="A47" s="13" t="inlineStr">
        <is>
          <t>Consumer Staples Merchandise Retail</t>
        </is>
      </c>
      <c r="B47" s="13" t="n">
        <v>5</v>
      </c>
      <c r="C47" s="17" t="n">
        <v>16.16354368388034</v>
      </c>
      <c r="D47" s="17" t="n">
        <v>1.086306749664947</v>
      </c>
      <c r="E47" s="17" t="n">
        <v>6.36622650813654</v>
      </c>
      <c r="F47" s="17" t="n">
        <v>11.55214904304017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16.93198736168088</v>
      </c>
      <c r="D48" s="17" t="n">
        <v>4.02804370505712</v>
      </c>
      <c r="E48" s="17" t="n">
        <v>5.181746768549597</v>
      </c>
      <c r="F48" s="17" t="n">
        <v>11.56336958478033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61.69090789531926</v>
      </c>
      <c r="D49" s="17" t="n">
        <v>10.28647935770863</v>
      </c>
      <c r="E49" s="17" t="n">
        <v>4.872135778755215</v>
      </c>
      <c r="F49" s="17" t="n">
        <v>27.34503302351452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13.70615645371127</v>
      </c>
      <c r="D50" s="17" t="n">
        <v>2.39577346954847</v>
      </c>
      <c r="E50" s="17" t="n">
        <v>6.36754023357547</v>
      </c>
      <c r="F50" s="17" t="n">
        <v>11.62488656114579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12.4023020396026</v>
      </c>
      <c r="D51" s="17" t="n">
        <v>2.067621211421423</v>
      </c>
      <c r="E51" s="17" t="n">
        <v>2.723810426182129</v>
      </c>
      <c r="F51" s="17" t="n">
        <v>8.495744703375408</v>
      </c>
      <c r="G51" s="18" t="n">
        <v>0.1928027439501937</v>
      </c>
    </row>
    <row r="52">
      <c r="A52" s="13" t="inlineStr">
        <is>
          <t>Distributors</t>
        </is>
      </c>
      <c r="B52" s="13" t="n">
        <v>1</v>
      </c>
      <c r="C52" s="17" t="n">
        <v>15.32125562609304</v>
      </c>
      <c r="D52" s="17" t="n">
        <v>0.7004187717070367</v>
      </c>
      <c r="E52" s="17" t="n">
        <v>3.879869635405561</v>
      </c>
      <c r="F52" s="17" t="n">
        <v>11.52411801231514</v>
      </c>
      <c r="G52" s="18" t="n">
        <v>0.001306900269540128</v>
      </c>
    </row>
    <row r="53">
      <c r="A53" s="13" t="inlineStr">
        <is>
          <t>Diversified Banks</t>
        </is>
      </c>
      <c r="B53" s="13" t="n">
        <v>7</v>
      </c>
      <c r="C53" s="17" t="n">
        <v>10.18887736096701</v>
      </c>
      <c r="D53" s="17" t="n">
        <v>3.267112021903853</v>
      </c>
      <c r="E53" s="17" t="n">
        <v>1.472334301354373</v>
      </c>
      <c r="F53" s="17" t="n"/>
      <c r="G53" s="18" t="n">
        <v>0.2853848764783365</v>
      </c>
    </row>
    <row r="54">
      <c r="A54" s="13" t="inlineStr">
        <is>
          <t>Diversified Support Services</t>
        </is>
      </c>
      <c r="B54" s="13" t="n">
        <v>3</v>
      </c>
      <c r="C54" s="17" t="n">
        <v>15.32028652705898</v>
      </c>
      <c r="D54" s="17" t="n">
        <v>5.324275864598436</v>
      </c>
      <c r="E54" s="17" t="n">
        <v>2.771339001567473</v>
      </c>
      <c r="F54" s="17" t="n">
        <v>10.95384039896112</v>
      </c>
      <c r="G54" s="18" t="n">
        <v>0.1776917620606735</v>
      </c>
    </row>
    <row r="55">
      <c r="A55" s="13" t="inlineStr">
        <is>
          <t>Electric Utilities</t>
        </is>
      </c>
      <c r="B55" s="13" t="n">
        <v>15</v>
      </c>
      <c r="C55" s="17" t="n">
        <v>16.12802016908903</v>
      </c>
      <c r="D55" s="17" t="n">
        <v>2.850328472362845</v>
      </c>
      <c r="E55" s="17" t="n">
        <v>2.020671723087814</v>
      </c>
      <c r="F55" s="17" t="n">
        <v>12.0907569007334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27.48818444686876</v>
      </c>
      <c r="D56" s="17" t="n">
        <v>6.57713980611847</v>
      </c>
      <c r="E56" s="17" t="n">
        <v>11.43043644745383</v>
      </c>
      <c r="F56" s="17" t="n">
        <v>27.30980088148772</v>
      </c>
      <c r="G56" s="18" t="n">
        <v>0.1359250982243894</v>
      </c>
    </row>
    <row r="57">
      <c r="A57" s="13" t="inlineStr">
        <is>
          <t>Electronic Components</t>
        </is>
      </c>
      <c r="B57" s="13" t="n">
        <v>3</v>
      </c>
      <c r="C57" s="17" t="n">
        <v>26.75207689335394</v>
      </c>
      <c r="D57" s="17" t="n">
        <v>8.579862561041901</v>
      </c>
      <c r="E57" s="17" t="n">
        <v>12.18855947486114</v>
      </c>
      <c r="F57" s="17" t="n">
        <v>37.31304504213094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20.30610180178554</v>
      </c>
      <c r="D58" s="17" t="n">
        <v>4.425999881823177</v>
      </c>
      <c r="E58" s="17" t="n">
        <v>3.981939522126742</v>
      </c>
      <c r="F58" s="17" t="n">
        <v>18.47836760138619</v>
      </c>
      <c r="G58" s="18" t="n">
        <v>0.1736210196277976</v>
      </c>
    </row>
    <row r="59">
      <c r="A59" s="13" t="inlineStr">
        <is>
          <t>Electronic Manufacturing Services</t>
        </is>
      </c>
      <c r="B59" s="13" t="n">
        <v>3</v>
      </c>
      <c r="C59" s="17" t="n">
        <v>16.99412084398482</v>
      </c>
      <c r="D59" s="17" t="n">
        <v>1.532275588548946</v>
      </c>
      <c r="E59" s="17" t="n">
        <v>8.151779717931497</v>
      </c>
      <c r="F59" s="17" t="n">
        <v>13.77835552869478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23.18006008509429</v>
      </c>
      <c r="D60" s="17" t="n">
        <v>3.807175241364742</v>
      </c>
      <c r="E60" s="17" t="n">
        <v>7.991229261493258</v>
      </c>
      <c r="F60" s="17" t="n">
        <v>16.59203460828164</v>
      </c>
      <c r="G60" s="18" t="n">
        <v>0.132460470391087</v>
      </c>
    </row>
    <row r="61">
      <c r="A61" s="13" t="inlineStr">
        <is>
          <t>Fertilizers &amp; Agricultural Chemicals</t>
        </is>
      </c>
      <c r="B61" s="13" t="n">
        <v>3</v>
      </c>
      <c r="C61" s="17" t="n">
        <v>12.04829712781069</v>
      </c>
      <c r="D61" s="17" t="n">
        <v>1.406150501816631</v>
      </c>
      <c r="E61" s="17" t="n">
        <v>0.5806666296933061</v>
      </c>
      <c r="F61" s="17" t="n">
        <v>6.032567693783398</v>
      </c>
      <c r="G61" s="18" t="n">
        <v>0.109546152406455</v>
      </c>
    </row>
    <row r="62">
      <c r="A62" s="13" t="inlineStr">
        <is>
          <t>Financial Exchanges &amp; Data</t>
        </is>
      </c>
      <c r="B62" s="13" t="n">
        <v>9</v>
      </c>
      <c r="C62" s="17" t="n">
        <v>19.71564345603884</v>
      </c>
      <c r="D62" s="17" t="n">
        <v>8.161435761031088</v>
      </c>
      <c r="E62" s="17" t="n">
        <v>4.035760130067795</v>
      </c>
      <c r="F62" s="17" t="n">
        <v>17.99547970717289</v>
      </c>
      <c r="G62" s="18" t="n">
        <v>0.3425245176470588</v>
      </c>
    </row>
    <row r="63">
      <c r="A63" s="13" t="inlineStr">
        <is>
          <t>Food Distributors</t>
        </is>
      </c>
      <c r="B63" s="13" t="n">
        <v>1</v>
      </c>
      <c r="C63" s="17" t="n">
        <v>14.43551453429856</v>
      </c>
      <c r="D63" s="17" t="n">
        <v>0.4505900049938137</v>
      </c>
      <c r="E63" s="17" t="n">
        <v>13.90235146293305</v>
      </c>
      <c r="F63" s="17" t="n">
        <v>11.43194618274345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18.53514490867781</v>
      </c>
      <c r="D64" s="17" t="n">
        <v>0.7299149715282837</v>
      </c>
      <c r="E64" s="17" t="n">
        <v>5.784178249019108</v>
      </c>
      <c r="F64" s="17" t="n">
        <v>11.63193151560751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9.808278542619046</v>
      </c>
      <c r="D65" s="17" t="n">
        <v>2.011946685007251</v>
      </c>
      <c r="E65" s="17" t="n">
        <v>4.850896994178449</v>
      </c>
      <c r="F65" s="17" t="n">
        <v>7.528646515298436</v>
      </c>
      <c r="G65" s="18" t="n">
        <v>0.1836053860845172</v>
      </c>
    </row>
    <row r="66">
      <c r="A66" s="13" t="inlineStr">
        <is>
          <t>Gas Utilities</t>
        </is>
      </c>
      <c r="B66" s="13" t="n">
        <v>1</v>
      </c>
      <c r="C66" s="17" t="n">
        <v>17.68866879866765</v>
      </c>
      <c r="D66" s="17" t="n">
        <v>5.48493145674808</v>
      </c>
      <c r="E66" s="17" t="n">
        <v>1.769148983298631</v>
      </c>
      <c r="F66" s="17" t="n">
        <v>14.02170445366415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11.37560914583728</v>
      </c>
      <c r="D67" s="17" t="n">
        <v>4.759546828000117</v>
      </c>
      <c r="E67" s="17" t="n">
        <v>3.497295673076923</v>
      </c>
      <c r="F67" s="17" t="n">
        <v>6.989579317408615</v>
      </c>
      <c r="G67" s="18" t="n">
        <v>0.3336438145941241</v>
      </c>
    </row>
    <row r="68">
      <c r="A68" s="13" t="inlineStr">
        <is>
          <t>Health Care Distributors</t>
        </is>
      </c>
      <c r="B68" s="13" t="n">
        <v>4</v>
      </c>
      <c r="C68" s="17" t="n">
        <v>16.28193517531948</v>
      </c>
      <c r="D68" s="17" t="n">
        <v>0.2370368149483713</v>
      </c>
      <c r="E68" s="17" t="n">
        <v>11.39775837807314</v>
      </c>
      <c r="F68" s="17" t="n">
        <v>13.46661186793046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16.66518857566773</v>
      </c>
      <c r="D69" s="17" t="n">
        <v>3.507812668573194</v>
      </c>
      <c r="E69" s="17" t="n">
        <v>3.07306323807032</v>
      </c>
      <c r="F69" s="17" t="n">
        <v>15.18563288736501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10.44115609829911</v>
      </c>
      <c r="D70" s="17" t="n">
        <v>0.8523597683954894</v>
      </c>
      <c r="E70" s="17" t="n">
        <v>1.388971684053651</v>
      </c>
      <c r="F70" s="17" t="n">
        <v>7.216235540636962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103.620253164557</v>
      </c>
      <c r="D71" s="17" t="n">
        <v>6.541496687392484</v>
      </c>
      <c r="E71" s="17" t="n">
        <v>2.866346860884485</v>
      </c>
      <c r="F71" s="17" t="n">
        <v>22.97902194741652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10.52288961815444</v>
      </c>
      <c r="D72" s="17" t="n">
        <v>0.8215425239350516</v>
      </c>
      <c r="E72" s="17" t="n">
        <v>2.313764126325021</v>
      </c>
      <c r="F72" s="17" t="n">
        <v>10.36507269230139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12.01540731655903</v>
      </c>
      <c r="D73" s="17" t="n">
        <v>2.532621255467054</v>
      </c>
      <c r="E73" s="17" t="n">
        <v>2.381032538253068</v>
      </c>
      <c r="F73" s="17" t="n">
        <v>14.35296498757511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19.8475022172614</v>
      </c>
      <c r="D74" s="17" t="n">
        <v>7.528236425948468</v>
      </c>
      <c r="E74" s="17" t="n">
        <v>4.704473494114378</v>
      </c>
      <c r="F74" s="17" t="n">
        <v>26.69696257294719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29.13322782184637</v>
      </c>
      <c r="D75" s="17" t="n">
        <v>4.800985255342974</v>
      </c>
      <c r="E75" s="17" t="n">
        <v>13.75505721323399</v>
      </c>
      <c r="F75" s="17" t="n">
        <v>45.02987038531894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15.99840892663777</v>
      </c>
      <c r="D76" s="17" t="n">
        <v>1.415113687077557</v>
      </c>
      <c r="E76" s="17" t="n">
        <v>17.21861861861862</v>
      </c>
      <c r="F76" s="17" t="n">
        <v>12.61595348412188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13.26259062583055</v>
      </c>
      <c r="D77" s="17" t="n">
        <v>1.247411704137962</v>
      </c>
      <c r="E77" s="17" t="n">
        <v>1.64299571750487</v>
      </c>
      <c r="F77" s="17" t="n">
        <v>10.52068321386873</v>
      </c>
      <c r="G77" s="18" t="n">
        <v>0.1038689007308755</v>
      </c>
    </row>
    <row r="78">
      <c r="A78" s="13" t="inlineStr">
        <is>
          <t>Homefurnishing Retail</t>
        </is>
      </c>
      <c r="B78" s="13" t="n">
        <v>1</v>
      </c>
      <c r="C78" s="17" t="n">
        <v>23.04044465918213</v>
      </c>
      <c r="D78" s="17" t="n">
        <v>3.564203524518768</v>
      </c>
      <c r="E78" s="17" t="n">
        <v>15.25503778337531</v>
      </c>
      <c r="F78" s="17" t="n">
        <v>17.49172453032788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14.44907693365922</v>
      </c>
      <c r="D79" s="17" t="n">
        <v>4.289207986166222</v>
      </c>
      <c r="E79" s="17" t="n">
        <v>1.634213923149851</v>
      </c>
      <c r="F79" s="17" t="n">
        <v>11.48113355968706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13.43579984770395</v>
      </c>
      <c r="D80" s="17" t="n">
        <v>4.164044855462787</v>
      </c>
      <c r="E80" s="17" t="n">
        <v>7.54526689833564</v>
      </c>
      <c r="F80" s="17" t="n">
        <v>13.07555083617637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17.36938369151873</v>
      </c>
      <c r="D81" s="17" t="n">
        <v>2.622773709287481</v>
      </c>
      <c r="E81" s="17" t="n">
        <v>65.32420519611088</v>
      </c>
      <c r="F81" s="17" t="n">
        <v>14.44408400597287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17.69498107943793</v>
      </c>
      <c r="D82" s="17" t="n">
        <v>5.091700281946437</v>
      </c>
      <c r="E82" s="17" t="n">
        <v>13.46110788378387</v>
      </c>
      <c r="F82" s="17" t="n">
        <v>14.64843468195602</v>
      </c>
      <c r="G82" s="18" t="n">
        <v>0.2373135887554135</v>
      </c>
    </row>
    <row r="83">
      <c r="A83" s="13" t="inlineStr">
        <is>
          <t>IT Consulting &amp; Other Services</t>
        </is>
      </c>
      <c r="B83" s="13" t="n">
        <v>4</v>
      </c>
      <c r="C83" s="17" t="n">
        <v>11.71498290660984</v>
      </c>
      <c r="D83" s="17" t="n">
        <v>1.701006938429586</v>
      </c>
      <c r="E83" s="17" t="n">
        <v>3.651467950533371</v>
      </c>
      <c r="F83" s="17" t="n">
        <v>9.110108747284249</v>
      </c>
      <c r="G83" s="18" t="n">
        <v>0.1163723799328664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7.778597058261289</v>
      </c>
      <c r="D84" s="17" t="n">
        <v>0.7367053165737378</v>
      </c>
      <c r="E84" s="17" t="n">
        <v>3.667977810370529</v>
      </c>
      <c r="F84" s="17" t="n">
        <v>12.05738527230891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16.72096883260589</v>
      </c>
      <c r="D85" s="17" t="n">
        <v>2.575633521556643</v>
      </c>
      <c r="E85" s="17" t="n">
        <v>3.639612221519312</v>
      </c>
      <c r="F85" s="17" t="n">
        <v>12.2789178686982</v>
      </c>
      <c r="G85" s="18" t="n">
        <v>0.1190230304023076</v>
      </c>
    </row>
    <row r="86">
      <c r="A86" s="13" t="inlineStr">
        <is>
          <t>Industrial Gases</t>
        </is>
      </c>
      <c r="B86" s="13" t="n">
        <v>2</v>
      </c>
      <c r="C86" s="17" t="n">
        <v>22.23850074997334</v>
      </c>
      <c r="D86" s="17" t="n">
        <v>5.668351249009101</v>
      </c>
      <c r="E86" s="17" t="n">
        <v>5.143122402613973</v>
      </c>
      <c r="F86" s="17" t="n">
        <v>17.58788846526706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19.02275727769176</v>
      </c>
      <c r="D87" s="17" t="n">
        <v>3.742164450039497</v>
      </c>
      <c r="E87" s="17" t="n">
        <v>3.354428166847313</v>
      </c>
      <c r="F87" s="17" t="n">
        <v>16.93814069002109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38.60403860403861</v>
      </c>
      <c r="D88" s="17" t="n">
        <v>12.66261733670258</v>
      </c>
      <c r="E88" s="17" t="n">
        <v>2.237329392332435</v>
      </c>
      <c r="F88" s="17" t="n">
        <v>23.3950469156724</v>
      </c>
      <c r="G88" s="18" t="n">
        <v>0.435149399430206</v>
      </c>
    </row>
    <row r="89">
      <c r="A89" s="13" t="inlineStr">
        <is>
          <t>Insurance Brokers</t>
        </is>
      </c>
      <c r="B89" s="13" t="n">
        <v>6</v>
      </c>
      <c r="C89" s="17" t="n">
        <v>14.2914929103443</v>
      </c>
      <c r="D89" s="17" t="n">
        <v>2.997211675947132</v>
      </c>
      <c r="E89" s="17" t="n">
        <v>4.131657285579206</v>
      </c>
      <c r="F89" s="17" t="n">
        <v>12.20695953597445</v>
      </c>
      <c r="G89" s="18" t="n">
        <v>0.1486661209528303</v>
      </c>
    </row>
    <row r="90">
      <c r="A90" s="13" t="inlineStr">
        <is>
          <t>Integrated Oil &amp; Gas</t>
        </is>
      </c>
      <c r="B90" s="13" t="n">
        <v>2</v>
      </c>
      <c r="C90" s="17" t="n">
        <v>14.36505070264207</v>
      </c>
      <c r="D90" s="17" t="n">
        <v>1.908937006216416</v>
      </c>
      <c r="E90" s="17" t="n">
        <v>2.375952024714779</v>
      </c>
      <c r="F90" s="17" t="n">
        <v>9.511908156109143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9.103089927088448</v>
      </c>
      <c r="D91" s="17" t="n">
        <v>1.345533432089023</v>
      </c>
      <c r="E91" s="17" t="n">
        <v>1.679933592015344</v>
      </c>
      <c r="F91" s="17" t="n">
        <v>7.259076853988165</v>
      </c>
      <c r="G91" s="18" t="n">
        <v>0.1426247226675949</v>
      </c>
    </row>
    <row r="92">
      <c r="A92" s="13" t="inlineStr">
        <is>
          <t>Interactive Home Entertainment</t>
        </is>
      </c>
      <c r="B92" s="13" t="n">
        <v>1</v>
      </c>
      <c r="C92" s="17" t="n">
        <v>19.67806594722007</v>
      </c>
      <c r="D92" s="17" t="n">
        <v>5.663523521566405</v>
      </c>
      <c r="E92" s="17" t="n">
        <v>10.49595771144279</v>
      </c>
      <c r="F92" s="17" t="n">
        <v>50.8639931068986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22.01568621851867</v>
      </c>
      <c r="D93" s="17" t="n">
        <v>5.85677797205937</v>
      </c>
      <c r="E93" s="17" t="n">
        <v>7.019182124453094</v>
      </c>
      <c r="F93" s="17" t="n">
        <v>13.06861264224808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15.85890219954301</v>
      </c>
      <c r="D94" s="17" t="n">
        <v>3.611172290787429</v>
      </c>
      <c r="E94" s="17" t="n">
        <v>927.8686890586578</v>
      </c>
      <c r="F94" s="17" t="n">
        <v>19.99642374143001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13.22354180773121</v>
      </c>
      <c r="D95" s="17" t="n">
        <v>4.935234732355624</v>
      </c>
      <c r="E95" s="17" t="n">
        <v>3.312469196473322</v>
      </c>
      <c r="F95" s="17" t="n"/>
      <c r="G95" s="18" t="n">
        <v>0.2734396853546105</v>
      </c>
    </row>
    <row r="96">
      <c r="A96" s="13" t="inlineStr">
        <is>
          <t>Leisure Products</t>
        </is>
      </c>
      <c r="B96" s="13" t="n">
        <v>1</v>
      </c>
      <c r="C96" s="17" t="n">
        <v>13.99912342081183</v>
      </c>
      <c r="D96" s="17" t="n">
        <v>2.581693509504297</v>
      </c>
      <c r="E96" s="17" t="n">
        <v>18.23517628205128</v>
      </c>
      <c r="F96" s="17" t="n">
        <v>11.7976300461916</v>
      </c>
      <c r="G96" s="18" t="n">
        <v>0.1596758602989042</v>
      </c>
    </row>
    <row r="97">
      <c r="A97" s="13" t="inlineStr">
        <is>
          <t>Life &amp; Health Insurance</t>
        </is>
      </c>
      <c r="B97" s="13" t="n">
        <v>5</v>
      </c>
      <c r="C97" s="17" t="n">
        <v>10.07143523403307</v>
      </c>
      <c r="D97" s="17" t="n">
        <v>1.496653234712179</v>
      </c>
      <c r="E97" s="17" t="n">
        <v>1.939053275356171</v>
      </c>
      <c r="F97" s="17" t="n">
        <v>10.58675013442572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25.05582182000589</v>
      </c>
      <c r="D98" s="17" t="n">
        <v>6.476569378362485</v>
      </c>
      <c r="E98" s="17" t="n">
        <v>5.362801717755072</v>
      </c>
      <c r="F98" s="17" t="n">
        <v>24.10349572850481</v>
      </c>
      <c r="G98" s="18" t="n">
        <v>0.1503582541436464</v>
      </c>
    </row>
    <row r="99">
      <c r="A99" s="13" t="inlineStr">
        <is>
          <t>Managed Health Care</t>
        </is>
      </c>
      <c r="B99" s="13" t="n">
        <v>4</v>
      </c>
      <c r="C99" s="17" t="n">
        <v>15.09401642530039</v>
      </c>
      <c r="D99" s="17" t="n">
        <v>0.3823324110166549</v>
      </c>
      <c r="E99" s="17" t="n">
        <v>2.229802185207118</v>
      </c>
      <c r="F99" s="17" t="n">
        <v>10.30402970013318</v>
      </c>
      <c r="G99" s="18" t="n">
        <v>0.01672856146698916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12.69858818586859</v>
      </c>
      <c r="D100" s="17" t="n">
        <v>1.061141574758367</v>
      </c>
      <c r="E100" s="17" t="n">
        <v>2.644715634354133</v>
      </c>
      <c r="F100" s="17" t="n">
        <v>10.73406258213391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18.04246243233091</v>
      </c>
      <c r="D101" s="17" t="n">
        <v>1.81696767033577</v>
      </c>
      <c r="E101" s="17" t="n">
        <v>3.862198778699468</v>
      </c>
      <c r="F101" s="17" t="n">
        <v>10.6548842567254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43.25485265824714</v>
      </c>
      <c r="D102" s="17" t="n">
        <v>7.144266154371594</v>
      </c>
      <c r="E102" s="17" t="n">
        <v>2.961808597302397</v>
      </c>
      <c r="F102" s="17" t="n">
        <v>18.04264030193248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23.356618802092</v>
      </c>
      <c r="D103" s="17" t="n">
        <v>1.850382439733676</v>
      </c>
      <c r="E103" s="17" t="n">
        <v>0.0009680485016158716</v>
      </c>
      <c r="F103" s="17" t="n">
        <v>3.634008138242898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16.21375023074441</v>
      </c>
      <c r="D104" s="17" t="n">
        <v>2.737291308170957</v>
      </c>
      <c r="E104" s="17" t="n">
        <v>1.995064977309631</v>
      </c>
      <c r="F104" s="17" t="n">
        <v>13.0220928929094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11.56295314477674</v>
      </c>
      <c r="D105" s="17" t="n">
        <v>1.164190345892702</v>
      </c>
      <c r="E105" s="17" t="n">
        <v>1.138390470283795</v>
      </c>
      <c r="F105" s="17" t="n">
        <v>7.507684537439545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27.41717299094348</v>
      </c>
      <c r="D106" s="17" t="n">
        <v>2.887306163536356</v>
      </c>
      <c r="E106" s="17" t="n">
        <v>1.177105986088006</v>
      </c>
      <c r="F106" s="17" t="n">
        <v>13.63632147083592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15.56090850808234</v>
      </c>
      <c r="D107" s="17" t="n">
        <v>2.040564298762794</v>
      </c>
      <c r="E107" s="17" t="n">
        <v>2.846083788706739</v>
      </c>
      <c r="F107" s="17" t="n">
        <v>11.22757161254712</v>
      </c>
      <c r="G107" s="18" t="n">
        <v>0.08527195526275064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9.869347720307658</v>
      </c>
      <c r="D108" s="17" t="n">
        <v>2.812523342740401</v>
      </c>
      <c r="E108" s="17" t="n">
        <v>1.742806776419971</v>
      </c>
      <c r="F108" s="17" t="n">
        <v>5.451677959270902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10.11273228191505</v>
      </c>
      <c r="D109" s="17" t="n">
        <v>0.7876778966126222</v>
      </c>
      <c r="E109" s="17" t="n">
        <v>4.828054819762755</v>
      </c>
      <c r="F109" s="17" t="n">
        <v>9.608455767607747</v>
      </c>
      <c r="G109" s="18" t="n">
        <v>0.05431548857150086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22.23742700435795</v>
      </c>
      <c r="D110" s="17" t="n">
        <v>3.82361914309553</v>
      </c>
      <c r="E110" s="17" t="n">
        <v>4.591223264517405</v>
      </c>
      <c r="F110" s="17" t="n">
        <v>14.14794101765838</v>
      </c>
      <c r="G110" s="18" t="n">
        <v>0.1633808476555176</v>
      </c>
    </row>
    <row r="111">
      <c r="A111" s="13" t="inlineStr">
        <is>
          <t>Other Specialized REITs</t>
        </is>
      </c>
      <c r="B111" s="13" t="n">
        <v>1</v>
      </c>
      <c r="C111" s="17" t="n">
        <v>42.72344545334526</v>
      </c>
      <c r="D111" s="17" t="n">
        <v>4.58611715688937</v>
      </c>
      <c r="E111" s="17" t="n"/>
      <c r="F111" s="17" t="n">
        <v>21.33454540837485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16.41088511266508</v>
      </c>
      <c r="D112" s="17" t="n">
        <v>1.43720154382852</v>
      </c>
      <c r="E112" s="17" t="n">
        <v>7.524002672733221</v>
      </c>
      <c r="F112" s="17" t="n">
        <v>12.63561347393585</v>
      </c>
      <c r="G112" s="18" t="n">
        <v>0.07882207245706283</v>
      </c>
    </row>
    <row r="113">
      <c r="A113" s="13" t="inlineStr">
        <is>
          <t>Packaged Foods &amp; Meats</t>
        </is>
      </c>
      <c r="B113" s="13" t="n">
        <v>8</v>
      </c>
      <c r="C113" s="17" t="n">
        <v>12.72632695654755</v>
      </c>
      <c r="D113" s="17" t="n">
        <v>1.205858921690485</v>
      </c>
      <c r="E113" s="17" t="n">
        <v>1.956953984968643</v>
      </c>
      <c r="F113" s="17" t="n">
        <v>9.559320036644902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12.35579081141898</v>
      </c>
      <c r="D114" s="17" t="n">
        <v>0.8208743119361829</v>
      </c>
      <c r="E114" s="17" t="n">
        <v>1.636627223571821</v>
      </c>
      <c r="F114" s="17" t="n">
        <v>9.423210167222852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9.34645286151177</v>
      </c>
      <c r="D115" s="17" t="n">
        <v>0.6905492693327954</v>
      </c>
      <c r="E115" s="17" t="n">
        <v>2.508320091146223</v>
      </c>
      <c r="F115" s="17" t="n">
        <v>9.515884486059653</v>
      </c>
      <c r="G115" s="18" t="n">
        <v>0.05557851749574492</v>
      </c>
    </row>
    <row r="116">
      <c r="A116" s="13" t="inlineStr">
        <is>
          <t>Passenger Ground Transportation</t>
        </is>
      </c>
      <c r="B116" s="13" t="n">
        <v>1</v>
      </c>
      <c r="C116" s="17" t="n">
        <v>15.6246819309646</v>
      </c>
      <c r="D116" s="17" t="n">
        <v>2.554910754983097</v>
      </c>
      <c r="E116" s="17" t="n">
        <v>5.159073935772964</v>
      </c>
      <c r="F116" s="17" t="n">
        <v>20.12845269990928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20.04814472596411</v>
      </c>
      <c r="D117" s="17" t="n">
        <v>2.192783312858904</v>
      </c>
      <c r="E117" s="17" t="n">
        <v>6.467512093084063</v>
      </c>
      <c r="F117" s="17" t="n">
        <v>11.86136346901961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10.89909512909919</v>
      </c>
      <c r="D118" s="17" t="n">
        <v>3.094513274174641</v>
      </c>
      <c r="E118" s="17" t="n">
        <v>6.337649441199842</v>
      </c>
      <c r="F118" s="17" t="n">
        <v>9.113192513809308</v>
      </c>
      <c r="G118" s="18" t="n">
        <v>0.1887122291488196</v>
      </c>
    </row>
    <row r="119">
      <c r="A119" s="13" t="inlineStr">
        <is>
          <t>Property &amp; Casualty Insurance</t>
        </is>
      </c>
      <c r="B119" s="13" t="n">
        <v>8</v>
      </c>
      <c r="C119" s="17" t="n">
        <v>11.66057402769315</v>
      </c>
      <c r="D119" s="17" t="n">
        <v>1.609070306595761</v>
      </c>
      <c r="E119" s="17" t="n">
        <v>1.79082884436996</v>
      </c>
      <c r="F119" s="17" t="n">
        <v>6.559953479422251</v>
      </c>
      <c r="G119" s="18" t="n">
        <v>0.1745014816205113</v>
      </c>
    </row>
    <row r="120">
      <c r="A120" s="13" t="inlineStr">
        <is>
          <t>Publishing</t>
        </is>
      </c>
      <c r="B120" s="13" t="n">
        <v>2</v>
      </c>
      <c r="C120" s="17" t="n">
        <v>19.8680972666896</v>
      </c>
      <c r="D120" s="17" t="n">
        <v>0.882064396674068</v>
      </c>
      <c r="E120" s="17" t="n">
        <v>1.914398623239212</v>
      </c>
      <c r="F120" s="17" t="n">
        <v>6.559997963650972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20.88784327521383</v>
      </c>
      <c r="D121" s="17" t="n">
        <v>6.063434299717475</v>
      </c>
      <c r="E121" s="17" t="n">
        <v>6.248355695869508</v>
      </c>
      <c r="F121" s="17" t="n">
        <v>15.38528582146772</v>
      </c>
      <c r="G121" s="18" t="n">
        <v>0.2220920661521499</v>
      </c>
    </row>
    <row r="122">
      <c r="A122" s="13" t="inlineStr">
        <is>
          <t>Real Estate Services</t>
        </is>
      </c>
      <c r="B122" s="13" t="n">
        <v>2</v>
      </c>
      <c r="C122" s="17" t="n">
        <v>14.96037291823508</v>
      </c>
      <c r="D122" s="17" t="n">
        <v>2.00698197584414</v>
      </c>
      <c r="E122" s="17" t="n">
        <v>2.959806940267764</v>
      </c>
      <c r="F122" s="17" t="n">
        <v>24.71556751265888</v>
      </c>
      <c r="G122" s="18" t="n">
        <v>0.02528678597687679</v>
      </c>
    </row>
    <row r="123">
      <c r="A123" s="13" t="inlineStr">
        <is>
          <t>Regional Banks</t>
        </is>
      </c>
      <c r="B123" s="13" t="n">
        <v>6</v>
      </c>
      <c r="C123" s="17" t="n">
        <v>9.650487528668034</v>
      </c>
      <c r="D123" s="17" t="n">
        <v>3.325024973969419</v>
      </c>
      <c r="E123" s="17" t="n">
        <v>1.245384950242994</v>
      </c>
      <c r="F123" s="17" t="n"/>
      <c r="G123" s="18" t="n">
        <v>0.2503049510146924</v>
      </c>
    </row>
    <row r="124">
      <c r="A124" s="13" t="inlineStr">
        <is>
          <t>Reinsurance</t>
        </is>
      </c>
      <c r="B124" s="13" t="n">
        <v>1</v>
      </c>
      <c r="C124" s="17" t="n">
        <v>6.121230193063039</v>
      </c>
      <c r="D124" s="17" t="n">
        <v>0.8359969446694683</v>
      </c>
      <c r="E124" s="17" t="n">
        <v>0.9200718320174162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16.53320436020964</v>
      </c>
      <c r="D125" s="17" t="n">
        <v>4.726939955286353</v>
      </c>
      <c r="E125" s="17" t="n">
        <v>3.825274518753188</v>
      </c>
      <c r="F125" s="17" t="n">
        <v>14.1591750519597</v>
      </c>
      <c r="G125" s="18" t="n">
        <v>0.1948256820944031</v>
      </c>
    </row>
    <row r="126">
      <c r="A126" s="13" t="inlineStr">
        <is>
          <t>Restaurants</t>
        </is>
      </c>
      <c r="B126" s="13" t="n">
        <v>6</v>
      </c>
      <c r="C126" s="17" t="n">
        <v>18.45890879596448</v>
      </c>
      <c r="D126" s="17" t="n">
        <v>3.002583529380557</v>
      </c>
      <c r="E126" s="17" t="n">
        <v>14.46854944219515</v>
      </c>
      <c r="F126" s="17" t="n">
        <v>15.61196766971644</v>
      </c>
      <c r="G126" s="18" t="n">
        <v>0.1164469499930855</v>
      </c>
    </row>
    <row r="127">
      <c r="A127" s="13" t="inlineStr">
        <is>
          <t>Retail REITs</t>
        </is>
      </c>
      <c r="B127" s="13" t="n">
        <v>5</v>
      </c>
      <c r="C127" s="17" t="n">
        <v>29.78446347660605</v>
      </c>
      <c r="D127" s="17" t="n">
        <v>7.759252994570204</v>
      </c>
      <c r="E127" s="17" t="n">
        <v>1.962249635959008</v>
      </c>
      <c r="F127" s="17" t="n">
        <v>16.83057189329287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28.30209492354459</v>
      </c>
      <c r="D128" s="17" t="n">
        <v>9.466775016012367</v>
      </c>
      <c r="E128" s="17" t="n">
        <v>6.252588334561799</v>
      </c>
      <c r="F128" s="17" t="n">
        <v>18.30383262238719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28.71632964723976</v>
      </c>
      <c r="D129" s="17" t="n">
        <v>15.07080664170407</v>
      </c>
      <c r="E129" s="17" t="n">
        <v>21.42707762784445</v>
      </c>
      <c r="F129" s="17" t="n">
        <v>42.76568795583194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19.05802861685214</v>
      </c>
      <c r="D130" s="17" t="n">
        <v>10.42724869045012</v>
      </c>
      <c r="E130" s="17" t="n">
        <v>6.918255818397218</v>
      </c>
      <c r="F130" s="17" t="n">
        <v>29.25374049556513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37.12248027120933</v>
      </c>
      <c r="D131" s="17" t="n">
        <v>5.472796530044035</v>
      </c>
      <c r="E131" s="17" t="n">
        <v>1.721348900919705</v>
      </c>
      <c r="F131" s="17" t="n">
        <v>16.03580018260316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19.27648449035475</v>
      </c>
      <c r="D132" s="17" t="n">
        <v>4.752284513343016</v>
      </c>
      <c r="E132" s="17" t="n">
        <v>8.409513235253419</v>
      </c>
      <c r="F132" s="17" t="n">
        <v>19.46112861830502</v>
      </c>
      <c r="G132" s="18" t="n">
        <v>0.1693209589275781</v>
      </c>
    </row>
    <row r="133">
      <c r="A133" s="13" t="inlineStr">
        <is>
          <t>Specialized Consumer Services</t>
        </is>
      </c>
      <c r="B133" s="13" t="n">
        <v>1</v>
      </c>
      <c r="C133" s="17" t="n">
        <v>23.46445490163762</v>
      </c>
      <c r="D133" s="17" t="n">
        <v>4.984370281773426</v>
      </c>
      <c r="E133" s="17" t="n">
        <v>8.455391065112014</v>
      </c>
      <c r="F133" s="17" t="n">
        <v>53.73581467316156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16.7567864916914</v>
      </c>
      <c r="D134" s="17" t="n">
        <v>2.055174614376642</v>
      </c>
      <c r="E134" s="17" t="n">
        <v>2.294195811506791</v>
      </c>
      <c r="F134" s="17" t="n">
        <v>12.57083200666528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12.32595094687694</v>
      </c>
      <c r="D135" s="17" t="n">
        <v>1.619949461910541</v>
      </c>
      <c r="E135" s="17" t="n">
        <v>3.103768285639747</v>
      </c>
      <c r="F135" s="17" t="n">
        <v>12.49845775202166</v>
      </c>
      <c r="G135" s="18" t="n">
        <v>0.07891831726531877</v>
      </c>
    </row>
    <row r="136">
      <c r="A136" s="13" t="inlineStr">
        <is>
          <t>Systems Software</t>
        </is>
      </c>
      <c r="B136" s="13" t="n">
        <v>6</v>
      </c>
      <c r="C136" s="17" t="n">
        <v>39.09701162103941</v>
      </c>
      <c r="D136" s="17" t="n">
        <v>15.24383211011441</v>
      </c>
      <c r="E136" s="17" t="n">
        <v>11.92243796238789</v>
      </c>
      <c r="F136" s="17" t="n">
        <v>51.6287426794941</v>
      </c>
      <c r="G136" s="18" t="n">
        <v>0.1603414734216289</v>
      </c>
    </row>
    <row r="137">
      <c r="A137" s="13" t="inlineStr">
        <is>
          <t>Technology Distributors</t>
        </is>
      </c>
      <c r="B137" s="13" t="n">
        <v>1</v>
      </c>
      <c r="C137" s="17" t="n">
        <v>11.29150253469971</v>
      </c>
      <c r="D137" s="17" t="n">
        <v>0.721737235260173</v>
      </c>
      <c r="E137" s="17" t="n">
        <v>6.961005643919959</v>
      </c>
      <c r="F137" s="17" t="n">
        <v>11.45199386139729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14.75867624914121</v>
      </c>
      <c r="D138" s="17" t="n">
        <v>8.25067757999089</v>
      </c>
      <c r="E138" s="17" t="n">
        <v>29.9488725747247</v>
      </c>
      <c r="F138" s="17" t="n">
        <v>19.91458806260331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23.50628527084011</v>
      </c>
      <c r="D139" s="17" t="n">
        <v>7.017401068427652</v>
      </c>
      <c r="E139" s="17" t="n">
        <v>20.64136289615433</v>
      </c>
      <c r="F139" s="17" t="n">
        <v>17.93521503035628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29.33152508160788</v>
      </c>
      <c r="D140" s="17" t="n">
        <v>1.956463820906996</v>
      </c>
      <c r="E140" s="17" t="n">
        <v>1.420823466503705</v>
      </c>
      <c r="F140" s="17" t="n">
        <v>26.63908362790698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16.20316326647027</v>
      </c>
      <c r="D141" s="17" t="n">
        <v>6.286978750487886</v>
      </c>
      <c r="E141" s="17" t="n"/>
      <c r="F141" s="17" t="n">
        <v>13.76832569472776</v>
      </c>
      <c r="G141" s="18" t="n">
        <v>0.3219240204760652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18.85308837915117</v>
      </c>
      <c r="D142" s="17" t="n">
        <v>3.995988501852423</v>
      </c>
      <c r="E142" s="17" t="n">
        <v>7.30306552768166</v>
      </c>
      <c r="F142" s="17" t="n">
        <v>17.59400592138758</v>
      </c>
      <c r="G142" s="18" t="n">
        <v>0.1545363062735361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13.81941843855661</v>
      </c>
      <c r="D143" s="17" t="n">
        <v>3.050199049281566</v>
      </c>
      <c r="E143" s="17" t="n">
        <v>2.375070673683295</v>
      </c>
      <c r="F143" s="17" t="n">
        <v>13.38015414434669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19.50090239649093</v>
      </c>
      <c r="D144" s="17" t="n">
        <v>4.815530087875795</v>
      </c>
      <c r="E144" s="17" t="n">
        <v>2.181334968823469</v>
      </c>
      <c r="F144" s="17" t="n">
        <v>14.17310690100887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7.946600765453141</v>
      </c>
      <c r="D145" s="17" t="n">
        <v>1.509510989491632</v>
      </c>
      <c r="E145" s="17" t="n">
        <v>2.610933603040708</v>
      </c>
      <c r="F145" s="17" t="n">
        <v>12.60229367038857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2026-10-07 09:31</t>
        </is>
      </c>
    </row>
    <row r="4">
      <c r="A4" s="19" t="inlineStr">
        <is>
          <t>Währung: alle Geldbeträge in EUR. Umrechnung USD→EUR mit 1 EUR = 1.1192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PRX.AS</t>
        </is>
      </c>
      <c r="B2" s="13" t="inlineStr">
        <is>
          <t>Prosus</t>
        </is>
      </c>
      <c r="C2" s="13" t="inlineStr">
        <is>
          <t>Consumer Discretionary</t>
        </is>
      </c>
      <c r="D2" s="21" t="n">
        <v>35.255</v>
      </c>
      <c r="E2" s="18" t="n">
        <v>1.087113021815383</v>
      </c>
      <c r="F2" s="22" t="inlineStr">
        <is>
          <t>BUY</t>
        </is>
      </c>
      <c r="G2" s="13" t="n"/>
    </row>
    <row r="3">
      <c r="A3" s="13" t="inlineStr">
        <is>
          <t>PDD</t>
        </is>
      </c>
      <c r="B3" s="13" t="inlineStr">
        <is>
          <t>PDD Holdings</t>
        </is>
      </c>
      <c r="C3" s="13" t="inlineStr">
        <is>
          <t>Consumer Discretionary</t>
        </is>
      </c>
      <c r="D3" s="21" t="n">
        <v>70.05039250110549</v>
      </c>
      <c r="E3" s="18" t="n">
        <v>1.085001939047509</v>
      </c>
      <c r="F3" s="22" t="inlineStr">
        <is>
          <t>BUY</t>
        </is>
      </c>
      <c r="G3" s="13" t="n"/>
    </row>
    <row r="4">
      <c r="A4" s="13" t="inlineStr">
        <is>
          <t>UAL</t>
        </is>
      </c>
      <c r="B4" s="13" t="inlineStr">
        <is>
          <t>United Airlines Holdings</t>
        </is>
      </c>
      <c r="C4" s="13" t="inlineStr">
        <is>
          <t>Industrials</t>
        </is>
      </c>
      <c r="D4" s="21" t="n">
        <v>99.95583429972794</v>
      </c>
      <c r="E4" s="18" t="n">
        <v>1.017906315005451</v>
      </c>
      <c r="F4" s="23" t="inlineStr">
        <is>
          <t>STRONG BUY</t>
        </is>
      </c>
      <c r="G4" s="13" t="n"/>
    </row>
    <row r="5">
      <c r="A5" s="13" t="inlineStr">
        <is>
          <t>GPN</t>
        </is>
      </c>
      <c r="B5" s="13" t="inlineStr">
        <is>
          <t>Global Payments</t>
        </is>
      </c>
      <c r="C5" s="13" t="inlineStr">
        <is>
          <t>Financials</t>
        </is>
      </c>
      <c r="D5" s="21" t="n">
        <v>73.07935717685483</v>
      </c>
      <c r="E5" s="18" t="n">
        <v>0.9495980655990358</v>
      </c>
      <c r="F5" s="23" t="inlineStr">
        <is>
          <t>STRONG BUY</t>
        </is>
      </c>
      <c r="G5" s="13" t="n"/>
    </row>
    <row r="6">
      <c r="A6" s="13" t="inlineStr">
        <is>
          <t>PCG</t>
        </is>
      </c>
      <c r="B6" s="13" t="inlineStr">
        <is>
          <t>PG&amp;E Corporation</t>
        </is>
      </c>
      <c r="C6" s="13" t="inlineStr">
        <is>
          <t>Utilities</t>
        </is>
      </c>
      <c r="D6" s="21" t="n">
        <v>11.16874880438544</v>
      </c>
      <c r="E6" s="18" t="n">
        <v>0.9292845901272984</v>
      </c>
      <c r="F6" s="23" t="inlineStr">
        <is>
          <t>STRONG BUY</t>
        </is>
      </c>
      <c r="G6" s="13" t="n"/>
    </row>
    <row r="7">
      <c r="A7" s="13" t="inlineStr">
        <is>
          <t>NWS</t>
        </is>
      </c>
      <c r="B7" s="13" t="inlineStr">
        <is>
          <t>News Corp (Class B)</t>
        </is>
      </c>
      <c r="C7" s="13" t="inlineStr">
        <is>
          <t>Communication Services</t>
        </is>
      </c>
      <c r="D7" s="21" t="n">
        <v>28.16311698513833</v>
      </c>
      <c r="E7" s="18" t="n">
        <v>0.8835461601433749</v>
      </c>
      <c r="F7" s="22" t="inlineStr">
        <is>
          <t>BUY</t>
        </is>
      </c>
      <c r="G7" s="13" t="n"/>
    </row>
    <row r="8">
      <c r="A8" s="13" t="inlineStr">
        <is>
          <t>SNDK</t>
        </is>
      </c>
      <c r="B8" s="13" t="inlineStr">
        <is>
          <t>Sandisk</t>
        </is>
      </c>
      <c r="C8" s="13" t="inlineStr">
        <is>
          <t>Information Technology</t>
        </is>
      </c>
      <c r="D8" s="21" t="n">
        <v>1483.620851178388</v>
      </c>
      <c r="E8" s="18" t="n">
        <v>0.8253067323522949</v>
      </c>
      <c r="F8" s="23" t="inlineStr">
        <is>
          <t>STRONG BUY</t>
        </is>
      </c>
      <c r="G8" s="13" t="n"/>
    </row>
    <row r="9">
      <c r="A9" s="13" t="inlineStr">
        <is>
          <t>LDOS</t>
        </is>
      </c>
      <c r="B9" s="13" t="inlineStr">
        <is>
          <t>Leidos</t>
        </is>
      </c>
      <c r="C9" s="13" t="inlineStr">
        <is>
          <t>Industrials</t>
        </is>
      </c>
      <c r="D9" s="21" t="n">
        <v>104.262503838699</v>
      </c>
      <c r="E9" s="18" t="n">
        <v>0.8224239165573027</v>
      </c>
      <c r="F9" s="23" t="inlineStr">
        <is>
          <t>STRONG BUY</t>
        </is>
      </c>
      <c r="G9" s="13" t="n"/>
    </row>
    <row r="10">
      <c r="A10" s="13" t="inlineStr">
        <is>
          <t>BAYN.DE</t>
        </is>
      </c>
      <c r="B10" s="13" t="inlineStr">
        <is>
          <t>Bayer</t>
        </is>
      </c>
      <c r="C10" s="13" t="inlineStr">
        <is>
          <t>Health Care</t>
        </is>
      </c>
      <c r="D10" s="21" t="n">
        <v>44.36</v>
      </c>
      <c r="E10" s="18" t="n">
        <v>0.7907800792839104</v>
      </c>
      <c r="F10" s="23" t="inlineStr">
        <is>
          <t>STRONG BUY</t>
        </is>
      </c>
      <c r="G10" s="13" t="n"/>
    </row>
    <row r="11">
      <c r="A11" s="13" t="inlineStr">
        <is>
          <t>CAP.PA</t>
        </is>
      </c>
      <c r="B11" s="13" t="inlineStr">
        <is>
          <t>Capgemini</t>
        </is>
      </c>
      <c r="C11" s="13" t="inlineStr">
        <is>
          <t>Information Technology</t>
        </is>
      </c>
      <c r="D11" s="21" t="n">
        <v>111</v>
      </c>
      <c r="E11" s="18" t="n">
        <v>0.7855518993864753</v>
      </c>
      <c r="F11" s="22" t="inlineStr">
        <is>
          <t>BUY</t>
        </is>
      </c>
      <c r="G11" s="13" t="n"/>
    </row>
    <row r="12">
      <c r="A12" s="13" t="inlineStr">
        <is>
          <t>GDDY</t>
        </is>
      </c>
      <c r="B12" s="13" t="inlineStr">
        <is>
          <t>GoDaddy</t>
        </is>
      </c>
      <c r="C12" s="13" t="inlineStr">
        <is>
          <t>Information Technology</t>
        </is>
      </c>
      <c r="D12" s="21" t="n">
        <v>87.72382060916502</v>
      </c>
      <c r="E12" s="18" t="n">
        <v>0.7339151760057433</v>
      </c>
      <c r="F12" s="22" t="inlineStr">
        <is>
          <t>BUY</t>
        </is>
      </c>
      <c r="G12" s="13" t="n"/>
    </row>
    <row r="13">
      <c r="A13" s="13" t="inlineStr">
        <is>
          <t>DG.PA</t>
        </is>
      </c>
      <c r="B13" s="13" t="inlineStr">
        <is>
          <t>Vinci</t>
        </is>
      </c>
      <c r="C13" s="13" t="inlineStr">
        <is>
          <t>Industrials</t>
        </is>
      </c>
      <c r="D13" s="21" t="n">
        <v>108.55</v>
      </c>
      <c r="E13" s="18" t="n">
        <v>0.7230121074529585</v>
      </c>
      <c r="F13" s="22" t="inlineStr">
        <is>
          <t>BUY</t>
        </is>
      </c>
      <c r="G13" s="13" t="n"/>
    </row>
    <row r="14">
      <c r="A14" s="13" t="inlineStr">
        <is>
          <t>ACN</t>
        </is>
      </c>
      <c r="B14" s="13" t="inlineStr">
        <is>
          <t>Accenture</t>
        </is>
      </c>
      <c r="C14" s="13" t="inlineStr">
        <is>
          <t>Information Technology</t>
        </is>
      </c>
      <c r="D14" s="21" t="n">
        <v>172.8028815014515</v>
      </c>
      <c r="E14" s="18" t="n">
        <v>0.7222603868952939</v>
      </c>
      <c r="F14" s="23" t="inlineStr">
        <is>
          <t>STRONG BUY</t>
        </is>
      </c>
      <c r="G14" s="13" t="n"/>
    </row>
    <row r="15">
      <c r="A15" s="13" t="inlineStr">
        <is>
          <t>CTSH</t>
        </is>
      </c>
      <c r="B15" s="13" t="inlineStr">
        <is>
          <t>Cognizant</t>
        </is>
      </c>
      <c r="C15" s="13" t="inlineStr">
        <is>
          <t>Information Technology</t>
        </is>
      </c>
      <c r="D15" s="21" t="n">
        <v>51.12606452695479</v>
      </c>
      <c r="E15" s="18" t="n">
        <v>0.712516500653909</v>
      </c>
      <c r="F15" s="22" t="inlineStr">
        <is>
          <t>BUY</t>
        </is>
      </c>
      <c r="G15" s="13" t="n"/>
    </row>
    <row r="16">
      <c r="A16" s="13" t="inlineStr">
        <is>
          <t>UHS</t>
        </is>
      </c>
      <c r="B16" s="13" t="inlineStr">
        <is>
          <t>Universal Health Services</t>
        </is>
      </c>
      <c r="C16" s="13" t="inlineStr">
        <is>
          <t>Health Care</t>
        </is>
      </c>
      <c r="D16" s="21" t="n">
        <v>158.2209630624459</v>
      </c>
      <c r="E16" s="18" t="n">
        <v>0.697671120561179</v>
      </c>
      <c r="F16" s="22" t="inlineStr">
        <is>
          <t>BUY</t>
        </is>
      </c>
      <c r="G16" s="13" t="n"/>
    </row>
    <row r="17">
      <c r="A17" s="13" t="inlineStr">
        <is>
          <t>IT</t>
        </is>
      </c>
      <c r="B17" s="13" t="inlineStr">
        <is>
          <t>Gartner</t>
        </is>
      </c>
      <c r="C17" s="13" t="inlineStr">
        <is>
          <t>Information Technology</t>
        </is>
      </c>
      <c r="D17" s="21" t="n">
        <v>165.2260023125564</v>
      </c>
      <c r="E17" s="18" t="n">
        <v>0.6899869031234895</v>
      </c>
      <c r="F17" s="23" t="inlineStr">
        <is>
          <t>STRONG BUY</t>
        </is>
      </c>
      <c r="G17" s="13" t="n"/>
    </row>
    <row r="18">
      <c r="A18" s="13" t="inlineStr">
        <is>
          <t>PNR</t>
        </is>
      </c>
      <c r="B18" s="13" t="inlineStr">
        <is>
          <t>Pentair</t>
        </is>
      </c>
      <c r="C18" s="13" t="inlineStr">
        <is>
          <t>Industrials</t>
        </is>
      </c>
      <c r="D18" s="21" t="n">
        <v>47.30188493633322</v>
      </c>
      <c r="E18" s="18" t="n">
        <v>0.6591994620486575</v>
      </c>
      <c r="F18" s="23" t="inlineStr">
        <is>
          <t>STRONG BUY</t>
        </is>
      </c>
      <c r="G18" s="13" t="n"/>
    </row>
    <row r="19">
      <c r="A19" s="13" t="inlineStr">
        <is>
          <t>ADBE</t>
        </is>
      </c>
      <c r="B19" s="13" t="inlineStr">
        <is>
          <t>Adobe Inc.</t>
        </is>
      </c>
      <c r="C19" s="13" t="inlineStr">
        <is>
          <t>Information Technology</t>
        </is>
      </c>
      <c r="D19" s="21" t="n">
        <v>212.7601972240209</v>
      </c>
      <c r="E19" s="18" t="n">
        <v>0.6399321379209052</v>
      </c>
      <c r="F19" s="23" t="inlineStr">
        <is>
          <t>STRONG BUY</t>
        </is>
      </c>
      <c r="G19" s="13" t="n"/>
    </row>
    <row r="20">
      <c r="A20" s="13" t="inlineStr">
        <is>
          <t>CSGP</t>
        </is>
      </c>
      <c r="B20" s="13" t="inlineStr">
        <is>
          <t>CoStar Group</t>
        </is>
      </c>
      <c r="C20" s="13" t="inlineStr">
        <is>
          <t>Real Estate</t>
        </is>
      </c>
      <c r="D20" s="21" t="n">
        <v>24.68740235721358</v>
      </c>
      <c r="E20" s="18" t="n">
        <v>0.61356713346661</v>
      </c>
      <c r="F20" s="22" t="inlineStr">
        <is>
          <t>BUY</t>
        </is>
      </c>
      <c r="G20" s="13" t="n"/>
    </row>
    <row r="21">
      <c r="A21" s="13" t="inlineStr">
        <is>
          <t>DAL</t>
        </is>
      </c>
      <c r="B21" s="13" t="inlineStr">
        <is>
          <t>Delta Air Lines</t>
        </is>
      </c>
      <c r="C21" s="13" t="inlineStr">
        <is>
          <t>Industrials</t>
        </is>
      </c>
      <c r="D21" s="21" t="n">
        <v>74.75020199799087</v>
      </c>
      <c r="E21" s="18" t="n">
        <v>0.6076423023384596</v>
      </c>
      <c r="F21" s="23" t="inlineStr">
        <is>
          <t>STRONG BUY</t>
        </is>
      </c>
      <c r="G21" s="13" t="n"/>
    </row>
    <row r="22">
      <c r="A22" s="13" t="inlineStr">
        <is>
          <t>VICI</t>
        </is>
      </c>
      <c r="B22" s="13" t="inlineStr">
        <is>
          <t>Vici Properties</t>
        </is>
      </c>
      <c r="C22" s="13" t="inlineStr">
        <is>
          <t>Real Estate</t>
        </is>
      </c>
      <c r="D22" s="21" t="n">
        <v>20.30925282589449</v>
      </c>
      <c r="E22" s="18" t="n">
        <v>0.6051777960650819</v>
      </c>
      <c r="F22" s="23" t="inlineStr">
        <is>
          <t>STRONG BUY</t>
        </is>
      </c>
      <c r="G22" s="13" t="n"/>
    </row>
    <row r="23">
      <c r="A23" s="13" t="inlineStr">
        <is>
          <t>LVS</t>
        </is>
      </c>
      <c r="B23" s="13" t="inlineStr">
        <is>
          <t>Las Vegas Sands</t>
        </is>
      </c>
      <c r="C23" s="13" t="inlineStr">
        <is>
          <t>Consumer Discretionary</t>
        </is>
      </c>
      <c r="D23" s="21" t="n">
        <v>32.44298152697883</v>
      </c>
      <c r="E23" s="18" t="n">
        <v>0.5755680371737286</v>
      </c>
      <c r="F23" s="23" t="inlineStr">
        <is>
          <t>STRONG BUY</t>
        </is>
      </c>
      <c r="G23" s="13" t="n"/>
    </row>
    <row r="24">
      <c r="A24" s="13" t="inlineStr">
        <is>
          <t>MBG.DE</t>
        </is>
      </c>
      <c r="B24" s="13" t="inlineStr">
        <is>
          <t>Mercedes-Benz Group</t>
        </is>
      </c>
      <c r="C24" s="13" t="inlineStr">
        <is>
          <t>Consumer Discretionary</t>
        </is>
      </c>
      <c r="D24" s="21" t="n">
        <v>40.77</v>
      </c>
      <c r="E24" s="18" t="n">
        <v>0.5639271319795036</v>
      </c>
      <c r="F24" s="23" t="inlineStr">
        <is>
          <t>STRONG BUY</t>
        </is>
      </c>
      <c r="G24" s="13" t="n"/>
    </row>
    <row r="25">
      <c r="A25" s="13" t="inlineStr">
        <is>
          <t>EG</t>
        </is>
      </c>
      <c r="B25" s="13" t="inlineStr">
        <is>
          <t>Everest Group</t>
        </is>
      </c>
      <c r="C25" s="13" t="inlineStr">
        <is>
          <t>Financials</t>
        </is>
      </c>
      <c r="D25" s="21" t="n">
        <v>327.7715049120604</v>
      </c>
      <c r="E25" s="18" t="n">
        <v>0.5626621838353111</v>
      </c>
      <c r="F25" s="23" t="inlineStr">
        <is>
          <t>STRONG BUY</t>
        </is>
      </c>
      <c r="G25" s="13" t="n"/>
    </row>
    <row r="26">
      <c r="A26" s="13" t="inlineStr">
        <is>
          <t>TXT</t>
        </is>
      </c>
      <c r="B26" s="13" t="inlineStr">
        <is>
          <t>Textron</t>
        </is>
      </c>
      <c r="C26" s="13" t="inlineStr">
        <is>
          <t>Industrials</t>
        </is>
      </c>
      <c r="D26" s="21" t="n">
        <v>67.48604777561859</v>
      </c>
      <c r="E26" s="18" t="n">
        <v>0.5600655672119498</v>
      </c>
      <c r="F26" s="23" t="inlineStr">
        <is>
          <t>STRONG BUY</t>
        </is>
      </c>
      <c r="G26" s="13" t="n"/>
    </row>
    <row r="27">
      <c r="A27" s="13" t="inlineStr">
        <is>
          <t>WKL.AS</t>
        </is>
      </c>
      <c r="B27" s="13" t="inlineStr">
        <is>
          <t>Wolters Kluwer</t>
        </is>
      </c>
      <c r="C27" s="13" t="inlineStr">
        <is>
          <t>Industrials</t>
        </is>
      </c>
      <c r="D27" s="21" t="n">
        <v>70.56</v>
      </c>
      <c r="E27" s="18" t="n">
        <v>0.5490300780060419</v>
      </c>
      <c r="F27" s="23" t="inlineStr">
        <is>
          <t>STRONG BUY</t>
        </is>
      </c>
      <c r="G27" s="13" t="n"/>
    </row>
    <row r="28">
      <c r="A28" s="13" t="inlineStr">
        <is>
          <t>RI.PA</t>
        </is>
      </c>
      <c r="B28" s="13" t="inlineStr">
        <is>
          <t>Pernod Ricard</t>
        </is>
      </c>
      <c r="C28" s="13" t="inlineStr">
        <is>
          <t>Consumer Staples</t>
        </is>
      </c>
      <c r="D28" s="21" t="n">
        <v>60.2</v>
      </c>
      <c r="E28" s="18" t="n">
        <v>0.5489425487121461</v>
      </c>
      <c r="F28" s="22" t="inlineStr">
        <is>
          <t>BUY</t>
        </is>
      </c>
      <c r="G28" s="13" t="n"/>
    </row>
    <row r="29">
      <c r="A29" s="13" t="inlineStr">
        <is>
          <t>SNAP</t>
        </is>
      </c>
      <c r="B29" s="13" t="inlineStr">
        <is>
          <t>Snap</t>
        </is>
      </c>
      <c r="C29" s="13" t="inlineStr">
        <is>
          <t>Communication Services</t>
        </is>
      </c>
      <c r="D29" s="21" t="n">
        <v>5.164429447147828</v>
      </c>
      <c r="E29" s="18" t="n">
        <v>0.5435863231466748</v>
      </c>
      <c r="F29" s="22" t="inlineStr">
        <is>
          <t>BUY</t>
        </is>
      </c>
      <c r="G29" s="13" t="n"/>
    </row>
    <row r="30">
      <c r="A30" s="13" t="inlineStr">
        <is>
          <t>CPRT</t>
        </is>
      </c>
      <c r="B30" s="13" t="inlineStr">
        <is>
          <t>Copart</t>
        </is>
      </c>
      <c r="C30" s="13" t="inlineStr">
        <is>
          <t>Industrials</t>
        </is>
      </c>
      <c r="D30" s="21" t="n">
        <v>23.9636674346894</v>
      </c>
      <c r="E30" s="18" t="n">
        <v>0.542578979360915</v>
      </c>
      <c r="F30" s="23" t="inlineStr">
        <is>
          <t>STRONG BUY</t>
        </is>
      </c>
      <c r="G30" s="13" t="n"/>
    </row>
    <row r="31">
      <c r="A31" s="13" t="inlineStr">
        <is>
          <t>INTU</t>
        </is>
      </c>
      <c r="B31" s="13" t="inlineStr">
        <is>
          <t>Intuit</t>
        </is>
      </c>
      <c r="C31" s="13" t="inlineStr">
        <is>
          <t>Information Technology</t>
        </is>
      </c>
      <c r="D31" s="21" t="n">
        <v>258.9452072799156</v>
      </c>
      <c r="E31" s="18" t="n">
        <v>0.5410918527509041</v>
      </c>
      <c r="F31" s="23" t="inlineStr">
        <is>
          <t>STRONG BUY</t>
        </is>
      </c>
      <c r="G31" s="13" t="n"/>
    </row>
    <row r="32">
      <c r="A32" s="13" t="inlineStr">
        <is>
          <t>ALB</t>
        </is>
      </c>
      <c r="B32" s="13" t="inlineStr">
        <is>
          <t>Albemarle Corporation</t>
        </is>
      </c>
      <c r="C32" s="13" t="inlineStr">
        <is>
          <t>Materials</t>
        </is>
      </c>
      <c r="D32" s="21" t="n">
        <v>95.02371482771133</v>
      </c>
      <c r="E32" s="18" t="n">
        <v>0.5274588744526224</v>
      </c>
      <c r="F32" s="23" t="inlineStr">
        <is>
          <t>STRONG BUY</t>
        </is>
      </c>
      <c r="G32" s="13" t="n"/>
    </row>
    <row r="33">
      <c r="A33" s="13" t="inlineStr">
        <is>
          <t>SYF</t>
        </is>
      </c>
      <c r="B33" s="13" t="inlineStr">
        <is>
          <t>Synchrony Financial</t>
        </is>
      </c>
      <c r="C33" s="13" t="inlineStr">
        <is>
          <t>Financials</t>
        </is>
      </c>
      <c r="D33" s="21" t="n">
        <v>64.47495309795627</v>
      </c>
      <c r="E33" s="18" t="n">
        <v>0.5036550650094751</v>
      </c>
      <c r="F33" s="23" t="inlineStr">
        <is>
          <t>STRONG BUY</t>
        </is>
      </c>
      <c r="G33" s="13" t="n"/>
    </row>
    <row r="34">
      <c r="A34" s="13" t="inlineStr">
        <is>
          <t>EFX</t>
        </is>
      </c>
      <c r="B34" s="13" t="inlineStr">
        <is>
          <t>Equifax</t>
        </is>
      </c>
      <c r="C34" s="13" t="inlineStr">
        <is>
          <t>Industrials</t>
        </is>
      </c>
      <c r="D34" s="21" t="n">
        <v>127.305866371907</v>
      </c>
      <c r="E34" s="18" t="n">
        <v>0.4775899746515415</v>
      </c>
      <c r="F34" s="23" t="inlineStr">
        <is>
          <t>STRONG BUY</t>
        </is>
      </c>
      <c r="G34" s="13" t="n"/>
    </row>
    <row r="35">
      <c r="A35" s="13" t="inlineStr">
        <is>
          <t>CCL</t>
        </is>
      </c>
      <c r="B35" s="13" t="inlineStr">
        <is>
          <t>Carnival Corporation</t>
        </is>
      </c>
      <c r="C35" s="13" t="inlineStr">
        <is>
          <t>Consumer Discretionary</t>
        </is>
      </c>
      <c r="D35" s="21" t="n">
        <v>23.7492274576452</v>
      </c>
      <c r="E35" s="18" t="n">
        <v>0.469106287241053</v>
      </c>
      <c r="F35" s="23" t="inlineStr">
        <is>
          <t>STRONG BUY</t>
        </is>
      </c>
      <c r="G35" s="13" t="n"/>
    </row>
    <row r="36">
      <c r="A36" s="13" t="inlineStr">
        <is>
          <t>PHM</t>
        </is>
      </c>
      <c r="B36" s="13" t="inlineStr">
        <is>
          <t>PulteGroup</t>
        </is>
      </c>
      <c r="C36" s="13" t="inlineStr">
        <is>
          <t>Consumer Discretionary</t>
        </is>
      </c>
      <c r="D36" s="21" t="n">
        <v>103.735338895132</v>
      </c>
      <c r="E36" s="18" t="n">
        <v>0.4432982152540208</v>
      </c>
      <c r="F36" s="23" t="inlineStr">
        <is>
          <t>STRONG BUY</t>
        </is>
      </c>
      <c r="G36" s="13" t="n"/>
    </row>
    <row r="37">
      <c r="A37" s="13" t="inlineStr">
        <is>
          <t>TEL</t>
        </is>
      </c>
      <c r="B37" s="13" t="inlineStr">
        <is>
          <t>TE Connectivity</t>
        </is>
      </c>
      <c r="C37" s="13" t="inlineStr">
        <is>
          <t>Information Technology</t>
        </is>
      </c>
      <c r="D37" s="21" t="n">
        <v>196.1321640040518</v>
      </c>
      <c r="E37" s="18" t="n">
        <v>0.4239686548617104</v>
      </c>
      <c r="F37" s="22" t="inlineStr">
        <is>
          <t>BUY</t>
        </is>
      </c>
      <c r="G37" s="13" t="n"/>
    </row>
    <row r="38">
      <c r="A38" s="13" t="inlineStr">
        <is>
          <t>BMW.DE</t>
        </is>
      </c>
      <c r="B38" s="13" t="inlineStr">
        <is>
          <t>BMW</t>
        </is>
      </c>
      <c r="C38" s="13" t="inlineStr">
        <is>
          <t>Consumer Discretionary</t>
        </is>
      </c>
      <c r="D38" s="21" t="n">
        <v>54.32</v>
      </c>
      <c r="E38" s="18" t="n">
        <v>0.4220774020268555</v>
      </c>
      <c r="F38" s="23" t="inlineStr">
        <is>
          <t>STRONG BUY</t>
        </is>
      </c>
      <c r="G38" s="13" t="n"/>
    </row>
    <row r="39">
      <c r="A39" s="13" t="inlineStr">
        <is>
          <t>ORCL</t>
        </is>
      </c>
      <c r="B39" s="13" t="inlineStr">
        <is>
          <t>Oracle Corporation</t>
        </is>
      </c>
      <c r="C39" s="13" t="inlineStr">
        <is>
          <t>Information Technology</t>
        </is>
      </c>
      <c r="D39" s="21" t="n">
        <v>129.3519811528704</v>
      </c>
      <c r="E39" s="18" t="n">
        <v>0.4189189089954085</v>
      </c>
      <c r="F39" s="23" t="inlineStr">
        <is>
          <t>STRONG BUY</t>
        </is>
      </c>
      <c r="G39" s="13" t="n"/>
    </row>
    <row r="40">
      <c r="A40" s="13" t="inlineStr">
        <is>
          <t>SMCI</t>
        </is>
      </c>
      <c r="B40" s="13" t="inlineStr">
        <is>
          <t>Supermicro</t>
        </is>
      </c>
      <c r="C40" s="13" t="inlineStr">
        <is>
          <t>Information Technology</t>
        </is>
      </c>
      <c r="D40" s="21" t="n">
        <v>38.8315058430873</v>
      </c>
      <c r="E40" s="18" t="n">
        <v>0.4171151435798128</v>
      </c>
      <c r="F40" s="22" t="inlineStr">
        <is>
          <t>BUY</t>
        </is>
      </c>
      <c r="G40" s="13" t="n"/>
    </row>
    <row r="41">
      <c r="A41" s="13" t="inlineStr">
        <is>
          <t>WYNN</t>
        </is>
      </c>
      <c r="B41" s="13" t="inlineStr">
        <is>
          <t>Wynn Resorts</t>
        </is>
      </c>
      <c r="C41" s="13" t="inlineStr">
        <is>
          <t>Consumer Discretionary</t>
        </is>
      </c>
      <c r="D41" s="21" t="n">
        <v>68.459962671361</v>
      </c>
      <c r="E41" s="18" t="n">
        <v>0.4140088584375295</v>
      </c>
      <c r="F41" s="22" t="inlineStr">
        <is>
          <t>BUY</t>
        </is>
      </c>
      <c r="G41" s="13" t="n"/>
    </row>
    <row r="42">
      <c r="A42" s="13" t="inlineStr">
        <is>
          <t>ROP</t>
        </is>
      </c>
      <c r="B42" s="13" t="inlineStr">
        <is>
          <t>Roper Technologies</t>
        </is>
      </c>
      <c r="C42" s="13" t="inlineStr">
        <is>
          <t>Information Technology</t>
        </is>
      </c>
      <c r="D42" s="21" t="n">
        <v>323.6971453482206</v>
      </c>
      <c r="E42" s="18" t="n">
        <v>0.412128887032523</v>
      </c>
      <c r="F42" s="22" t="inlineStr">
        <is>
          <t>BUY</t>
        </is>
      </c>
      <c r="G42" s="13" t="n"/>
    </row>
    <row r="43">
      <c r="A43" s="13" t="inlineStr">
        <is>
          <t>FICO</t>
        </is>
      </c>
      <c r="B43" s="13" t="inlineStr">
        <is>
          <t>Fair Isaac</t>
        </is>
      </c>
      <c r="C43" s="13" t="inlineStr">
        <is>
          <t>Information Technology</t>
        </is>
      </c>
      <c r="D43" s="21" t="n">
        <v>621.3934434798319</v>
      </c>
      <c r="E43" s="18" t="n">
        <v>0.4107392852438336</v>
      </c>
      <c r="F43" s="23" t="inlineStr">
        <is>
          <t>STRONG BUY</t>
        </is>
      </c>
      <c r="G43" s="13" t="n"/>
    </row>
    <row r="44">
      <c r="A44" s="13" t="inlineStr">
        <is>
          <t>EIX</t>
        </is>
      </c>
      <c r="B44" s="13" t="inlineStr">
        <is>
          <t>Edison International</t>
        </is>
      </c>
      <c r="C44" s="13" t="inlineStr">
        <is>
          <t>Utilities</t>
        </is>
      </c>
      <c r="D44" s="21" t="n">
        <v>48.47236981103281</v>
      </c>
      <c r="E44" s="18" t="n">
        <v>0.4099727149428875</v>
      </c>
      <c r="F44" s="23" t="inlineStr">
        <is>
          <t>STRONG BUY</t>
        </is>
      </c>
      <c r="G44" s="13" t="n"/>
    </row>
    <row r="45">
      <c r="A45" s="13" t="inlineStr">
        <is>
          <t>COF</t>
        </is>
      </c>
      <c r="B45" s="13" t="inlineStr">
        <is>
          <t>Capital One</t>
        </is>
      </c>
      <c r="C45" s="13" t="inlineStr">
        <is>
          <t>Financials</t>
        </is>
      </c>
      <c r="D45" s="21" t="n">
        <v>174.9651512699806</v>
      </c>
      <c r="E45" s="18" t="n">
        <v>0.4034106816557047</v>
      </c>
      <c r="F45" s="22" t="inlineStr">
        <is>
          <t>BUY</t>
        </is>
      </c>
      <c r="G45" s="13" t="n"/>
    </row>
    <row r="46">
      <c r="A46" s="13" t="inlineStr">
        <is>
          <t>ENGI.PA</t>
        </is>
      </c>
      <c r="B46" s="13" t="inlineStr">
        <is>
          <t>Engie</t>
        </is>
      </c>
      <c r="C46" s="13" t="inlineStr">
        <is>
          <t>Utilities</t>
        </is>
      </c>
      <c r="D46" s="21" t="n">
        <v>23.06</v>
      </c>
      <c r="E46" s="18" t="n">
        <v>0.3985147855824559</v>
      </c>
      <c r="F46" s="22" t="inlineStr">
        <is>
          <t>BUY</t>
        </is>
      </c>
      <c r="G46" s="13" t="n"/>
    </row>
    <row r="47">
      <c r="A47" s="13" t="inlineStr">
        <is>
          <t>GRAB</t>
        </is>
      </c>
      <c r="B47" s="13" t="inlineStr">
        <is>
          <t>Grab Holdings</t>
        </is>
      </c>
      <c r="C47" s="13" t="inlineStr">
        <is>
          <t>Industrials</t>
        </is>
      </c>
      <c r="D47" s="21" t="n">
        <v>2.743044706357064</v>
      </c>
      <c r="E47" s="18" t="n">
        <v>0.3980395603501861</v>
      </c>
      <c r="F47" s="22" t="inlineStr">
        <is>
          <t>BUY</t>
        </is>
      </c>
      <c r="G47" s="13" t="n"/>
    </row>
    <row r="48">
      <c r="A48" s="13" t="inlineStr">
        <is>
          <t>PSKY</t>
        </is>
      </c>
      <c r="B48" s="13" t="inlineStr">
        <is>
          <t>Paramount Skydance Corporation</t>
        </is>
      </c>
      <c r="C48" s="13" t="inlineStr">
        <is>
          <t>Communication Services</t>
        </is>
      </c>
      <c r="D48" s="21" t="n">
        <v>8.733961565029414</v>
      </c>
      <c r="E48" s="18" t="n">
        <v>0.3974998354688636</v>
      </c>
      <c r="F48" s="22" t="inlineStr">
        <is>
          <t>BUY</t>
        </is>
      </c>
      <c r="G48" s="13" t="n"/>
    </row>
    <row r="49">
      <c r="A49" s="13" t="inlineStr">
        <is>
          <t>ALGN</t>
        </is>
      </c>
      <c r="B49" s="13" t="inlineStr">
        <is>
          <t>Align Technology</t>
        </is>
      </c>
      <c r="C49" s="13" t="inlineStr">
        <is>
          <t>Health Care</t>
        </is>
      </c>
      <c r="D49" s="21" t="n">
        <v>126.3855614704256</v>
      </c>
      <c r="E49" s="18" t="n">
        <v>0.3951635903579844</v>
      </c>
      <c r="F49" s="23" t="inlineStr">
        <is>
          <t>STRONG BUY</t>
        </is>
      </c>
      <c r="G49" s="13" t="n"/>
    </row>
    <row r="50">
      <c r="A50" s="13" t="inlineStr">
        <is>
          <t>CRH</t>
        </is>
      </c>
      <c r="B50" s="13" t="inlineStr">
        <is>
          <t>CRH plc</t>
        </is>
      </c>
      <c r="C50" s="13" t="inlineStr">
        <is>
          <t>Materials</t>
        </is>
      </c>
      <c r="D50" s="21" t="n">
        <v>74.69659200372982</v>
      </c>
      <c r="E50" s="18" t="n">
        <v>0.3830151962255138</v>
      </c>
      <c r="F50" s="23" t="inlineStr">
        <is>
          <t>STRONG BUY</t>
        </is>
      </c>
      <c r="G50" s="13" t="n"/>
    </row>
    <row r="51">
      <c r="A51" s="13" t="inlineStr">
        <is>
          <t>GEHC</t>
        </is>
      </c>
      <c r="B51" s="13" t="inlineStr">
        <is>
          <t>GE HealthCare</t>
        </is>
      </c>
      <c r="C51" s="13" t="inlineStr">
        <is>
          <t>Health Care</t>
        </is>
      </c>
      <c r="D51" s="21" t="n">
        <v>57.87198880480359</v>
      </c>
      <c r="E51" s="18" t="n">
        <v>0.3810331074164612</v>
      </c>
      <c r="F51" s="23" t="inlineStr">
        <is>
          <t>STRONG BUY</t>
        </is>
      </c>
      <c r="G51" s="13" t="n"/>
    </row>
    <row r="52">
      <c r="A52" s="13" t="inlineStr">
        <is>
          <t>AOS</t>
        </is>
      </c>
      <c r="B52" s="13" t="inlineStr">
        <is>
          <t>A. O. Smith</t>
        </is>
      </c>
      <c r="C52" s="13" t="inlineStr">
        <is>
          <t>Industrials</t>
        </is>
      </c>
      <c r="D52" s="21" t="n">
        <v>50.84014455756252</v>
      </c>
      <c r="E52" s="18" t="n">
        <v>0.3742313304415792</v>
      </c>
      <c r="F52" s="23" t="inlineStr">
        <is>
          <t>STRONG BUY</t>
        </is>
      </c>
      <c r="G52" s="13" t="n"/>
    </row>
    <row r="53">
      <c r="A53" s="13" t="inlineStr">
        <is>
          <t>LYB</t>
        </is>
      </c>
      <c r="B53" s="13" t="inlineStr">
        <is>
          <t>LyondellBasell</t>
        </is>
      </c>
      <c r="C53" s="13" t="inlineStr">
        <is>
          <t>Materials</t>
        </is>
      </c>
      <c r="D53" s="21" t="n">
        <v>52.65394936339472</v>
      </c>
      <c r="E53" s="18" t="n">
        <v>0.372500951792108</v>
      </c>
      <c r="F53" s="23" t="inlineStr">
        <is>
          <t>STRONG BUY</t>
        </is>
      </c>
      <c r="G53" s="13" t="n"/>
    </row>
    <row r="54">
      <c r="A54" s="13" t="inlineStr">
        <is>
          <t>BSX</t>
        </is>
      </c>
      <c r="B54" s="13" t="inlineStr">
        <is>
          <t>Boston Scientific</t>
        </is>
      </c>
      <c r="C54" s="13" t="inlineStr">
        <is>
          <t>Health Care</t>
        </is>
      </c>
      <c r="D54" s="21" t="n">
        <v>37.69676096456174</v>
      </c>
      <c r="E54" s="18" t="n">
        <v>0.3647636983404917</v>
      </c>
      <c r="F54" s="23" t="inlineStr">
        <is>
          <t>STRONG BUY</t>
        </is>
      </c>
      <c r="G54" s="13" t="n"/>
    </row>
    <row r="55">
      <c r="A55" s="13" t="inlineStr">
        <is>
          <t>VOLV-B.ST</t>
        </is>
      </c>
      <c r="B55" s="13" t="inlineStr">
        <is>
          <t>Volvo</t>
        </is>
      </c>
      <c r="C55" s="13" t="inlineStr">
        <is>
          <t>Industrials</t>
        </is>
      </c>
      <c r="D55" s="21" t="n">
        <v>28.10249396277221</v>
      </c>
      <c r="E55" s="18" t="n">
        <v>0.3633398253903594</v>
      </c>
      <c r="F55" s="22" t="inlineStr">
        <is>
          <t>BUY</t>
        </is>
      </c>
      <c r="G55" s="13" t="n"/>
    </row>
    <row r="56">
      <c r="A56" s="13" t="inlineStr">
        <is>
          <t>ORSTED.CO</t>
        </is>
      </c>
      <c r="B56" s="13" t="inlineStr">
        <is>
          <t>Ørsted</t>
        </is>
      </c>
      <c r="C56" s="13" t="inlineStr">
        <is>
          <t>Utilities</t>
        </is>
      </c>
      <c r="D56" s="21" t="n">
        <v>17.83994220581152</v>
      </c>
      <c r="E56" s="18" t="n">
        <v>0.3629531543596588</v>
      </c>
      <c r="F56" s="23" t="inlineStr">
        <is>
          <t>STRONG BUY</t>
        </is>
      </c>
      <c r="G56" s="13" t="n"/>
    </row>
    <row r="57">
      <c r="A57" s="13" t="inlineStr">
        <is>
          <t>ENI.MI</t>
        </is>
      </c>
      <c r="B57" s="13" t="inlineStr">
        <is>
          <t>Eni</t>
        </is>
      </c>
      <c r="C57" s="13" t="inlineStr">
        <is>
          <t>Energy</t>
        </is>
      </c>
      <c r="D57" s="21" t="n">
        <v>24.34</v>
      </c>
      <c r="E57" s="18" t="n">
        <v>0.3589718472148691</v>
      </c>
      <c r="F57" s="23" t="inlineStr">
        <is>
          <t>STRONG BUY</t>
        </is>
      </c>
      <c r="G57" s="13" t="n"/>
    </row>
    <row r="58">
      <c r="A58" s="13" t="inlineStr">
        <is>
          <t>TEF.MC</t>
        </is>
      </c>
      <c r="B58" s="13" t="inlineStr">
        <is>
          <t>Telefónica</t>
        </is>
      </c>
      <c r="C58" s="13" t="inlineStr">
        <is>
          <t>Communication Services</t>
        </is>
      </c>
      <c r="D58" s="21" t="n">
        <v>3.419</v>
      </c>
      <c r="E58" s="18" t="n">
        <v>0.3584306313606048</v>
      </c>
      <c r="F58" s="23" t="inlineStr">
        <is>
          <t>STRONG BUY</t>
        </is>
      </c>
      <c r="G58" s="13" t="n"/>
    </row>
    <row r="59">
      <c r="A59" s="13" t="inlineStr">
        <is>
          <t>MGM</t>
        </is>
      </c>
      <c r="B59" s="13" t="inlineStr">
        <is>
          <t>MGM Resorts</t>
        </is>
      </c>
      <c r="C59" s="13" t="inlineStr">
        <is>
          <t>Consumer Discretionary</t>
        </is>
      </c>
      <c r="D59" s="21" t="n">
        <v>27.28748707887451</v>
      </c>
      <c r="E59" s="18" t="n">
        <v>0.3575329594891798</v>
      </c>
      <c r="F59" s="23" t="inlineStr">
        <is>
          <t>STRONG BUY</t>
        </is>
      </c>
      <c r="G59" s="13" t="n"/>
    </row>
    <row r="60">
      <c r="A60" s="13" t="inlineStr">
        <is>
          <t>BAX</t>
        </is>
      </c>
      <c r="B60" s="13" t="inlineStr">
        <is>
          <t>Baxter International</t>
        </is>
      </c>
      <c r="C60" s="13" t="inlineStr">
        <is>
          <t>Health Care</t>
        </is>
      </c>
      <c r="D60" s="21" t="n">
        <v>21.76565766998635</v>
      </c>
      <c r="E60" s="18" t="n">
        <v>0.3449386516789024</v>
      </c>
      <c r="F60" s="23" t="inlineStr">
        <is>
          <t>STRONG BUY</t>
        </is>
      </c>
      <c r="G60" s="13" t="n"/>
    </row>
    <row r="61">
      <c r="A61" s="13" t="inlineStr">
        <is>
          <t>NOVO-B.CO</t>
        </is>
      </c>
      <c r="B61" s="13" t="inlineStr">
        <is>
          <t>Novo Nordisk</t>
        </is>
      </c>
      <c r="C61" s="13" t="inlineStr">
        <is>
          <t>Health Care</t>
        </is>
      </c>
      <c r="D61" s="21" t="n">
        <v>33.3788195001873</v>
      </c>
      <c r="E61" s="18" t="n">
        <v>0.3445136217777169</v>
      </c>
      <c r="F61" s="23" t="inlineStr">
        <is>
          <t>STRONG BUY</t>
        </is>
      </c>
      <c r="G61" s="13" t="n"/>
    </row>
    <row r="62">
      <c r="A62" s="13" t="inlineStr">
        <is>
          <t>ELV</t>
        </is>
      </c>
      <c r="B62" s="13" t="inlineStr">
        <is>
          <t>Elevance Health</t>
        </is>
      </c>
      <c r="C62" s="13" t="inlineStr">
        <is>
          <t>Health Care</t>
        </is>
      </c>
      <c r="D62" s="21" t="n">
        <v>357.4803767317256</v>
      </c>
      <c r="E62" s="18" t="n">
        <v>0.3439777729240888</v>
      </c>
      <c r="F62" s="23" t="inlineStr">
        <is>
          <t>STRONG BUY</t>
        </is>
      </c>
      <c r="G62" s="13" t="n"/>
    </row>
    <row r="63">
      <c r="A63" s="13" t="inlineStr">
        <is>
          <t>DOW</t>
        </is>
      </c>
      <c r="B63" s="13" t="inlineStr">
        <is>
          <t>Dow Inc.</t>
        </is>
      </c>
      <c r="C63" s="13" t="inlineStr">
        <is>
          <t>Materials</t>
        </is>
      </c>
      <c r="D63" s="21" t="n">
        <v>25.16095730651952</v>
      </c>
      <c r="E63" s="18" t="n">
        <v>0.3401724557089959</v>
      </c>
      <c r="F63" s="23" t="inlineStr">
        <is>
          <t>STRONG BUY</t>
        </is>
      </c>
      <c r="G63" s="13" t="n"/>
    </row>
    <row r="64">
      <c r="A64" s="13" t="inlineStr">
        <is>
          <t>AKAM</t>
        </is>
      </c>
      <c r="B64" s="13" t="inlineStr">
        <is>
          <t>Akamai Technologies</t>
        </is>
      </c>
      <c r="C64" s="13" t="inlineStr">
        <is>
          <t>Information Technology</t>
        </is>
      </c>
      <c r="D64" s="21" t="n">
        <v>97.05195961058773</v>
      </c>
      <c r="E64" s="18" t="n">
        <v>0.3328933294316179</v>
      </c>
      <c r="F64" s="23" t="inlineStr">
        <is>
          <t>STRONG BUY</t>
        </is>
      </c>
      <c r="G64" s="13" t="n"/>
    </row>
    <row r="65">
      <c r="A65" s="13" t="inlineStr">
        <is>
          <t>GALP.LS</t>
        </is>
      </c>
      <c r="B65" s="13" t="inlineStr">
        <is>
          <t>Galp Energia</t>
        </is>
      </c>
      <c r="C65" s="13" t="inlineStr">
        <is>
          <t>Energy</t>
        </is>
      </c>
      <c r="D65" s="21" t="n">
        <v>22.02</v>
      </c>
      <c r="E65" s="18" t="n">
        <v>0.3299700981268147</v>
      </c>
      <c r="F65" s="22" t="inlineStr">
        <is>
          <t>BUY</t>
        </is>
      </c>
      <c r="G65" s="13" t="n"/>
    </row>
    <row r="66">
      <c r="A66" s="13" t="inlineStr">
        <is>
          <t>CSCO</t>
        </is>
      </c>
      <c r="B66" s="13" t="inlineStr">
        <is>
          <t>Cisco</t>
        </is>
      </c>
      <c r="C66" s="13" t="inlineStr">
        <is>
          <t>Information Technology</t>
        </is>
      </c>
      <c r="D66" s="21" t="n">
        <v>105.3793787191375</v>
      </c>
      <c r="E66" s="18" t="n">
        <v>0.3296886306538277</v>
      </c>
      <c r="F66" s="23" t="inlineStr">
        <is>
          <t>STRONG BUY</t>
        </is>
      </c>
      <c r="G66" s="13" t="n"/>
    </row>
    <row r="67">
      <c r="A67" s="13" t="inlineStr">
        <is>
          <t>LOW</t>
        </is>
      </c>
      <c r="B67" s="13" t="inlineStr">
        <is>
          <t>Lowe's</t>
        </is>
      </c>
      <c r="C67" s="13" t="inlineStr">
        <is>
          <t>Consumer Discretionary</t>
        </is>
      </c>
      <c r="D67" s="21" t="n">
        <v>164.1091274321179</v>
      </c>
      <c r="E67" s="18" t="n">
        <v>0.3293655601831393</v>
      </c>
      <c r="F67" s="23" t="inlineStr">
        <is>
          <t>STRONG BUY</t>
        </is>
      </c>
      <c r="G67" s="13" t="n"/>
    </row>
    <row r="68">
      <c r="A68" s="13" t="inlineStr">
        <is>
          <t>IBM</t>
        </is>
      </c>
      <c r="B68" s="13" t="inlineStr">
        <is>
          <t>IBM</t>
        </is>
      </c>
      <c r="C68" s="13" t="inlineStr">
        <is>
          <t>Information Technology</t>
        </is>
      </c>
      <c r="D68" s="21" t="n">
        <v>197.7225938337963</v>
      </c>
      <c r="E68" s="18" t="n">
        <v>0.3291836982437204</v>
      </c>
      <c r="F68" s="22" t="inlineStr">
        <is>
          <t>BUY</t>
        </is>
      </c>
      <c r="G68" s="13" t="n"/>
    </row>
    <row r="69">
      <c r="A69" s="13" t="inlineStr">
        <is>
          <t>LMT</t>
        </is>
      </c>
      <c r="B69" s="13" t="inlineStr">
        <is>
          <t>Lockheed Martin</t>
        </is>
      </c>
      <c r="C69" s="13" t="inlineStr">
        <is>
          <t>Industrials</t>
        </is>
      </c>
      <c r="D69" s="21" t="n">
        <v>455.7921712074481</v>
      </c>
      <c r="E69" s="18" t="n">
        <v>0.3215475418256544</v>
      </c>
      <c r="F69" s="23" t="inlineStr">
        <is>
          <t>STRONG BUY</t>
        </is>
      </c>
      <c r="G69" s="13" t="n"/>
    </row>
    <row r="70">
      <c r="A70" s="13" t="inlineStr">
        <is>
          <t>XYL</t>
        </is>
      </c>
      <c r="B70" s="13" t="inlineStr">
        <is>
          <t>Xylem Inc.</t>
        </is>
      </c>
      <c r="C70" s="13" t="inlineStr">
        <is>
          <t>Industrials</t>
        </is>
      </c>
      <c r="D70" s="21" t="n">
        <v>93.43328499796684</v>
      </c>
      <c r="E70" s="18" t="n">
        <v>0.3189363456818068</v>
      </c>
      <c r="F70" s="23" t="inlineStr">
        <is>
          <t>STRONG BUY</t>
        </is>
      </c>
      <c r="G70" s="13" t="n"/>
    </row>
    <row r="71">
      <c r="A71" s="13" t="inlineStr">
        <is>
          <t>NVDA</t>
        </is>
      </c>
      <c r="B71" s="13" t="inlineStr">
        <is>
          <t>Nvidia</t>
        </is>
      </c>
      <c r="C71" s="13" t="inlineStr">
        <is>
          <t>Information Technology</t>
        </is>
      </c>
      <c r="D71" s="21" t="n">
        <v>213.7609171168938</v>
      </c>
      <c r="E71" s="18" t="n">
        <v>0.3162914384388666</v>
      </c>
      <c r="F71" s="23" t="inlineStr">
        <is>
          <t>STRONG BUY</t>
        </is>
      </c>
      <c r="G71" s="13" t="n"/>
    </row>
    <row r="72">
      <c r="A72" s="13" t="inlineStr">
        <is>
          <t>BKNG</t>
        </is>
      </c>
      <c r="B72" s="13" t="inlineStr">
        <is>
          <t>Booking Holdings</t>
        </is>
      </c>
      <c r="C72" s="13" t="inlineStr">
        <is>
          <t>Consumer Discretionary</t>
        </is>
      </c>
      <c r="D72" s="21" t="n">
        <v>140.8423899228222</v>
      </c>
      <c r="E72" s="18" t="n">
        <v>0.3141458162970462</v>
      </c>
      <c r="F72" s="23" t="inlineStr">
        <is>
          <t>STRONG BUY</t>
        </is>
      </c>
      <c r="G72" s="13" t="n"/>
    </row>
    <row r="73">
      <c r="A73" s="13" t="inlineStr">
        <is>
          <t>DHI</t>
        </is>
      </c>
      <c r="B73" s="13" t="inlineStr">
        <is>
          <t>D. R. Horton</t>
        </is>
      </c>
      <c r="C73" s="13" t="inlineStr">
        <is>
          <t>Consumer Discretionary</t>
        </is>
      </c>
      <c r="D73" s="21" t="n">
        <v>122.1861119199767</v>
      </c>
      <c r="E73" s="18" t="n">
        <v>0.3134602260568881</v>
      </c>
      <c r="F73" s="22" t="inlineStr">
        <is>
          <t>BUY</t>
        </is>
      </c>
      <c r="G73" s="13" t="n"/>
    </row>
    <row r="74">
      <c r="A74" s="13" t="inlineStr">
        <is>
          <t>VTRS</t>
        </is>
      </c>
      <c r="B74" s="13" t="inlineStr">
        <is>
          <t>Viatris</t>
        </is>
      </c>
      <c r="C74" s="13" t="inlineStr">
        <is>
          <t>Health Care</t>
        </is>
      </c>
      <c r="D74" s="21" t="n">
        <v>15.67198832231365</v>
      </c>
      <c r="E74" s="18" t="n">
        <v>0.3119728494657845</v>
      </c>
      <c r="F74" s="22" t="inlineStr">
        <is>
          <t>BUY</t>
        </is>
      </c>
      <c r="G74" s="13" t="n"/>
    </row>
    <row r="75">
      <c r="A75" s="13" t="inlineStr">
        <is>
          <t>DTE.DE</t>
        </is>
      </c>
      <c r="B75" s="13" t="inlineStr">
        <is>
          <t>Deutsche Telekom</t>
        </is>
      </c>
      <c r="C75" s="13" t="inlineStr">
        <is>
          <t>Communication Services</t>
        </is>
      </c>
      <c r="D75" s="21" t="n">
        <v>26.68</v>
      </c>
      <c r="E75" s="18" t="n">
        <v>0.3099761212660253</v>
      </c>
      <c r="F75" s="22" t="inlineStr">
        <is>
          <t>BUY</t>
        </is>
      </c>
      <c r="G75" s="13" t="n"/>
    </row>
    <row r="76">
      <c r="A76" s="13" t="inlineStr">
        <is>
          <t>NOC</t>
        </is>
      </c>
      <c r="B76" s="13" t="inlineStr">
        <is>
          <t>Northrop Grumman</t>
        </is>
      </c>
      <c r="C76" s="13" t="inlineStr">
        <is>
          <t>Industrials</t>
        </is>
      </c>
      <c r="D76" s="21" t="n">
        <v>431.658738790932</v>
      </c>
      <c r="E76" s="18" t="n">
        <v>0.3071028159214579</v>
      </c>
      <c r="F76" s="23" t="inlineStr">
        <is>
          <t>STRONG BUY</t>
        </is>
      </c>
      <c r="G76" s="13" t="n"/>
    </row>
    <row r="77">
      <c r="A77" s="13" t="inlineStr">
        <is>
          <t>EXPE</t>
        </is>
      </c>
      <c r="B77" s="13" t="inlineStr">
        <is>
          <t>Expedia Group</t>
        </is>
      </c>
      <c r="C77" s="13" t="inlineStr">
        <is>
          <t>Consumer Discretionary</t>
        </is>
      </c>
      <c r="D77" s="21" t="n">
        <v>232.3725201245217</v>
      </c>
      <c r="E77" s="18" t="n">
        <v>0.3042250083907457</v>
      </c>
      <c r="F77" s="23" t="inlineStr">
        <is>
          <t>STRONG BUY</t>
        </is>
      </c>
      <c r="G77" s="13" t="n"/>
    </row>
    <row r="78">
      <c r="A78" s="13" t="inlineStr">
        <is>
          <t>AD.AS</t>
        </is>
      </c>
      <c r="B78" s="13" t="inlineStr">
        <is>
          <t>Ahold Delhaize</t>
        </is>
      </c>
      <c r="C78" s="13" t="inlineStr">
        <is>
          <t>Consumer Staples</t>
        </is>
      </c>
      <c r="D78" s="21" t="n">
        <v>31.63</v>
      </c>
      <c r="E78" s="18" t="n">
        <v>0.299282370102404</v>
      </c>
      <c r="F78" s="22" t="inlineStr">
        <is>
          <t>BUY</t>
        </is>
      </c>
      <c r="G78" s="13" t="n"/>
    </row>
    <row r="79">
      <c r="A79" s="13" t="inlineStr">
        <is>
          <t>RL</t>
        </is>
      </c>
      <c r="B79" s="13" t="inlineStr">
        <is>
          <t>Ralph Lauren Corporation</t>
        </is>
      </c>
      <c r="C79" s="13" t="inlineStr">
        <is>
          <t>Consumer Discretionary</t>
        </is>
      </c>
      <c r="D79" s="21" t="n">
        <v>329.4066097370224</v>
      </c>
      <c r="E79" s="18" t="n">
        <v>0.2973319453943406</v>
      </c>
      <c r="F79" s="22" t="inlineStr">
        <is>
          <t>BUY</t>
        </is>
      </c>
      <c r="G79" s="13" t="n"/>
    </row>
    <row r="80">
      <c r="A80" s="13" t="inlineStr">
        <is>
          <t>DD</t>
        </is>
      </c>
      <c r="B80" s="13" t="inlineStr">
        <is>
          <t>DuPont</t>
        </is>
      </c>
      <c r="C80" s="13" t="inlineStr">
        <is>
          <t>Industrials</t>
        </is>
      </c>
      <c r="D80" s="21" t="n">
        <v>119.0856672518793</v>
      </c>
      <c r="E80" s="18" t="n">
        <v>0.2958519710852078</v>
      </c>
      <c r="F80" s="22" t="inlineStr">
        <is>
          <t>BUY</t>
        </is>
      </c>
      <c r="G80" s="13" t="n"/>
    </row>
    <row r="81">
      <c r="A81" s="13" t="inlineStr">
        <is>
          <t>OMV.VI</t>
        </is>
      </c>
      <c r="B81" s="13" t="inlineStr">
        <is>
          <t>OMV</t>
        </is>
      </c>
      <c r="C81" s="13" t="inlineStr">
        <is>
          <t>Energy</t>
        </is>
      </c>
      <c r="D81" s="21" t="n">
        <v>72.84999999999999</v>
      </c>
      <c r="E81" s="18" t="n">
        <v>0.2929438109527383</v>
      </c>
      <c r="F81" s="22" t="inlineStr">
        <is>
          <t>BUY</t>
        </is>
      </c>
      <c r="G81" s="13" t="n"/>
    </row>
    <row r="82">
      <c r="A82" s="13" t="inlineStr">
        <is>
          <t>NRG</t>
        </is>
      </c>
      <c r="B82" s="13" t="inlineStr">
        <is>
          <t>NRG Energy</t>
        </is>
      </c>
      <c r="C82" s="13" t="inlineStr">
        <is>
          <t>Utilities</t>
        </is>
      </c>
      <c r="D82" s="21" t="n">
        <v>92.56659009074653</v>
      </c>
      <c r="E82" s="18" t="n">
        <v>0.2926440575404426</v>
      </c>
      <c r="F82" s="22" t="inlineStr">
        <is>
          <t>BUY</t>
        </is>
      </c>
      <c r="G82" s="13" t="n"/>
    </row>
    <row r="83">
      <c r="A83" s="13" t="inlineStr">
        <is>
          <t>BRK-B</t>
        </is>
      </c>
      <c r="B83" s="13" t="inlineStr">
        <is>
          <t>Berkshire Hathaway</t>
        </is>
      </c>
      <c r="C83" s="13" t="inlineStr">
        <is>
          <t>Financials</t>
        </is>
      </c>
      <c r="D83" s="21" t="n">
        <v>451.6999416455213</v>
      </c>
      <c r="E83" s="18" t="n">
        <v>0.2918472435411719</v>
      </c>
      <c r="F83" s="22" t="inlineStr">
        <is>
          <t>BUY</t>
        </is>
      </c>
      <c r="G83" s="13" t="n"/>
    </row>
    <row r="84">
      <c r="A84" s="13" t="inlineStr">
        <is>
          <t>CI</t>
        </is>
      </c>
      <c r="B84" s="13" t="inlineStr">
        <is>
          <t>Cigna</t>
        </is>
      </c>
      <c r="C84" s="13" t="inlineStr">
        <is>
          <t>Health Care</t>
        </is>
      </c>
      <c r="D84" s="21" t="n">
        <v>245.1495687567387</v>
      </c>
      <c r="E84" s="18" t="n">
        <v>0.2856855360125736</v>
      </c>
      <c r="F84" s="22" t="inlineStr">
        <is>
          <t>BUY</t>
        </is>
      </c>
      <c r="G84" s="13" t="n"/>
    </row>
    <row r="85">
      <c r="A85" s="13" t="inlineStr">
        <is>
          <t>EN.PA</t>
        </is>
      </c>
      <c r="B85" s="13" t="inlineStr">
        <is>
          <t>Bouygues</t>
        </is>
      </c>
      <c r="C85" s="13" t="inlineStr">
        <is>
          <t>Industrials</t>
        </is>
      </c>
      <c r="D85" s="21" t="n">
        <v>40.91</v>
      </c>
      <c r="E85" s="18" t="n">
        <v>0.2809064013136874</v>
      </c>
      <c r="F85" s="22" t="inlineStr">
        <is>
          <t>BUY</t>
        </is>
      </c>
      <c r="G85" s="13" t="n"/>
    </row>
    <row r="86">
      <c r="A86" s="13" t="inlineStr">
        <is>
          <t>MUV2.DE</t>
        </is>
      </c>
      <c r="B86" s="13" t="inlineStr">
        <is>
          <t>Munich Re</t>
        </is>
      </c>
      <c r="C86" s="13" t="inlineStr">
        <is>
          <t>Financials</t>
        </is>
      </c>
      <c r="D86" s="21" t="n">
        <v>512.4</v>
      </c>
      <c r="E86" s="18" t="n">
        <v>0.2788673235742348</v>
      </c>
      <c r="F86" s="22" t="inlineStr">
        <is>
          <t>BUY</t>
        </is>
      </c>
      <c r="G86" s="13" t="n"/>
    </row>
    <row r="87">
      <c r="A87" s="13" t="inlineStr">
        <is>
          <t>IP</t>
        </is>
      </c>
      <c r="B87" s="13" t="inlineStr">
        <is>
          <t>International Paper</t>
        </is>
      </c>
      <c r="C87" s="13" t="inlineStr">
        <is>
          <t>Materials</t>
        </is>
      </c>
      <c r="D87" s="21" t="n">
        <v>28.71708692583585</v>
      </c>
      <c r="E87" s="18" t="n">
        <v>0.2753374879824171</v>
      </c>
      <c r="F87" s="22" t="inlineStr">
        <is>
          <t>BUY</t>
        </is>
      </c>
      <c r="G87" s="13" t="n"/>
    </row>
    <row r="88">
      <c r="A88" s="13" t="inlineStr">
        <is>
          <t>GS</t>
        </is>
      </c>
      <c r="B88" s="13" t="inlineStr">
        <is>
          <t>Goldman Sachs</t>
        </is>
      </c>
      <c r="C88" s="13" t="inlineStr">
        <is>
          <t>Financials</t>
        </is>
      </c>
      <c r="D88" s="21" t="n">
        <v>801.6302441854823</v>
      </c>
      <c r="E88" s="18" t="n">
        <v>0.2699659823636115</v>
      </c>
      <c r="F88" s="22" t="inlineStr">
        <is>
          <t>BUY</t>
        </is>
      </c>
      <c r="G88" s="13" t="n"/>
    </row>
    <row r="89">
      <c r="A89" s="13" t="inlineStr">
        <is>
          <t>VER.VI</t>
        </is>
      </c>
      <c r="B89" s="13" t="inlineStr">
        <is>
          <t>Verbund</t>
        </is>
      </c>
      <c r="C89" s="13" t="inlineStr">
        <is>
          <t>Utilities</t>
        </is>
      </c>
      <c r="D89" s="21" t="n">
        <v>63.4</v>
      </c>
      <c r="E89" s="18" t="n">
        <v>0.2697210297035968</v>
      </c>
      <c r="F89" s="22" t="inlineStr">
        <is>
          <t>BUY</t>
        </is>
      </c>
      <c r="G89" s="13" t="n"/>
    </row>
    <row r="90">
      <c r="A90" s="13" t="inlineStr">
        <is>
          <t>T</t>
        </is>
      </c>
      <c r="B90" s="13" t="inlineStr">
        <is>
          <t>AT&amp;T</t>
        </is>
      </c>
      <c r="C90" s="13" t="inlineStr">
        <is>
          <t>Communication Services</t>
        </is>
      </c>
      <c r="D90" s="21" t="n">
        <v>21.82820266329091</v>
      </c>
      <c r="E90" s="18" t="n">
        <v>0.2661370322344905</v>
      </c>
      <c r="F90" s="22" t="inlineStr">
        <is>
          <t>BUY</t>
        </is>
      </c>
      <c r="G90" s="13" t="n"/>
    </row>
    <row r="91">
      <c r="A91" s="13" t="inlineStr">
        <is>
          <t>CS.PA</t>
        </is>
      </c>
      <c r="B91" s="13" t="inlineStr">
        <is>
          <t>AXA</t>
        </is>
      </c>
      <c r="C91" s="13" t="inlineStr">
        <is>
          <t>Financials</t>
        </is>
      </c>
      <c r="D91" s="21" t="n">
        <v>42.17</v>
      </c>
      <c r="E91" s="18" t="n">
        <v>0.2657439291530088</v>
      </c>
      <c r="F91" s="22" t="inlineStr">
        <is>
          <t>BUY</t>
        </is>
      </c>
      <c r="G91" s="13" t="n"/>
    </row>
    <row r="92">
      <c r="A92" s="13" t="inlineStr">
        <is>
          <t>WDC</t>
        </is>
      </c>
      <c r="B92" s="13" t="inlineStr">
        <is>
          <t>Western Digital</t>
        </is>
      </c>
      <c r="C92" s="13" t="inlineStr">
        <is>
          <t>Information Technology</t>
        </is>
      </c>
      <c r="D92" s="21" t="n">
        <v>367.2642006843673</v>
      </c>
      <c r="E92" s="18" t="n">
        <v>0.2649491218459848</v>
      </c>
      <c r="F92" s="22" t="inlineStr">
        <is>
          <t>BUY</t>
        </is>
      </c>
      <c r="G92" s="13" t="n"/>
    </row>
    <row r="93">
      <c r="A93" s="13" t="inlineStr">
        <is>
          <t>ADS.DE</t>
        </is>
      </c>
      <c r="B93" s="13" t="inlineStr">
        <is>
          <t>Adidas</t>
        </is>
      </c>
      <c r="C93" s="13" t="inlineStr">
        <is>
          <t>Consumer Discretionary</t>
        </is>
      </c>
      <c r="D93" s="21" t="n">
        <v>146</v>
      </c>
      <c r="E93" s="18" t="n">
        <v>0.2623531456518647</v>
      </c>
      <c r="F93" s="22" t="inlineStr">
        <is>
          <t>BUY</t>
        </is>
      </c>
      <c r="G93" s="13" t="n"/>
    </row>
    <row r="94">
      <c r="A94" s="13" t="inlineStr">
        <is>
          <t>VZ</t>
        </is>
      </c>
      <c r="B94" s="13" t="inlineStr">
        <is>
          <t>Verizon</t>
        </is>
      </c>
      <c r="C94" s="13" t="inlineStr">
        <is>
          <t>Communication Services</t>
        </is>
      </c>
      <c r="D94" s="21" t="n">
        <v>41.0831256020514</v>
      </c>
      <c r="E94" s="18" t="n">
        <v>0.2617546280272076</v>
      </c>
      <c r="F94" s="22" t="inlineStr">
        <is>
          <t>BUY</t>
        </is>
      </c>
      <c r="G94" s="13" t="n"/>
    </row>
    <row r="95">
      <c r="A95" s="13" t="inlineStr">
        <is>
          <t>RJF</t>
        </is>
      </c>
      <c r="B95" s="13" t="inlineStr">
        <is>
          <t>Raymond James Financial</t>
        </is>
      </c>
      <c r="C95" s="13" t="inlineStr">
        <is>
          <t>Financials</t>
        </is>
      </c>
      <c r="D95" s="21" t="n">
        <v>142.4506897506537</v>
      </c>
      <c r="E95" s="18" t="n">
        <v>0.2605238247690373</v>
      </c>
      <c r="F95" s="22" t="inlineStr">
        <is>
          <t>BUY</t>
        </is>
      </c>
      <c r="G95" s="13" t="n"/>
    </row>
    <row r="96">
      <c r="A96" s="13" t="inlineStr">
        <is>
          <t>COO</t>
        </is>
      </c>
      <c r="B96" s="13" t="inlineStr">
        <is>
          <t>Cooper Companies (The)</t>
        </is>
      </c>
      <c r="C96" s="13" t="inlineStr">
        <is>
          <t>Health Care</t>
        </is>
      </c>
      <c r="D96" s="21" t="n">
        <v>50.42019960251763</v>
      </c>
      <c r="E96" s="18" t="n">
        <v>0.2588527153694373</v>
      </c>
      <c r="F96" s="22" t="inlineStr">
        <is>
          <t>BUY</t>
        </is>
      </c>
      <c r="G96" s="13" t="n"/>
    </row>
    <row r="97">
      <c r="A97" s="13" t="inlineStr">
        <is>
          <t>DIS</t>
        </is>
      </c>
      <c r="B97" s="13" t="inlineStr">
        <is>
          <t>Walt Disney Company (The)</t>
        </is>
      </c>
      <c r="C97" s="13" t="inlineStr">
        <is>
          <t>Communication Services</t>
        </is>
      </c>
      <c r="D97" s="21" t="n">
        <v>92.9507950496174</v>
      </c>
      <c r="E97" s="18" t="n">
        <v>0.2568351777564051</v>
      </c>
      <c r="F97" s="22" t="inlineStr">
        <is>
          <t>BUY</t>
        </is>
      </c>
      <c r="G97" s="13" t="n"/>
    </row>
    <row r="98">
      <c r="A98" s="13" t="inlineStr">
        <is>
          <t>DSY.PA</t>
        </is>
      </c>
      <c r="B98" s="13" t="inlineStr">
        <is>
          <t>Dassault Systèmes</t>
        </is>
      </c>
      <c r="C98" s="13" t="inlineStr">
        <is>
          <t>Information Technology</t>
        </is>
      </c>
      <c r="D98" s="21" t="n">
        <v>21.55</v>
      </c>
      <c r="E98" s="18" t="n">
        <v>0.2554854519448074</v>
      </c>
      <c r="F98" s="22" t="inlineStr">
        <is>
          <t>BUY</t>
        </is>
      </c>
      <c r="G98" s="13" t="n"/>
    </row>
    <row r="99">
      <c r="A99" s="13" t="inlineStr">
        <is>
          <t>VRSK</t>
        </is>
      </c>
      <c r="B99" s="13" t="inlineStr">
        <is>
          <t>Verisk Analytics</t>
        </is>
      </c>
      <c r="C99" s="13" t="inlineStr">
        <is>
          <t>Industrials</t>
        </is>
      </c>
      <c r="D99" s="21" t="n">
        <v>147.606184198758</v>
      </c>
      <c r="E99" s="18" t="n">
        <v>0.2543213323805387</v>
      </c>
      <c r="F99" s="22" t="inlineStr">
        <is>
          <t>BUY</t>
        </is>
      </c>
      <c r="G99" s="13" t="n"/>
    </row>
    <row r="100">
      <c r="A100" s="13" t="inlineStr">
        <is>
          <t>HRL</t>
        </is>
      </c>
      <c r="B100" s="13" t="inlineStr">
        <is>
          <t>Hormel Foods</t>
        </is>
      </c>
      <c r="C100" s="13" t="inlineStr">
        <is>
          <t>Consumer Staples</t>
        </is>
      </c>
      <c r="D100" s="21" t="n">
        <v>17.7627780984946</v>
      </c>
      <c r="E100" s="18" t="n">
        <v>0.2541138558215118</v>
      </c>
      <c r="F100" s="22" t="inlineStr">
        <is>
          <t>BUY</t>
        </is>
      </c>
      <c r="G100" s="13" t="n"/>
    </row>
    <row r="101">
      <c r="A101" s="13" t="inlineStr">
        <is>
          <t>DPZ</t>
        </is>
      </c>
      <c r="B101" s="13" t="inlineStr">
        <is>
          <t>Domino's</t>
        </is>
      </c>
      <c r="C101" s="13" t="inlineStr">
        <is>
          <t>Consumer Discretionary</t>
        </is>
      </c>
      <c r="D101" s="21" t="n">
        <v>270.6143160307375</v>
      </c>
      <c r="E101" s="18" t="n">
        <v>0.2526457858296128</v>
      </c>
      <c r="F101" s="22" t="inlineStr">
        <is>
          <t>BUY</t>
        </is>
      </c>
      <c r="G101" s="13" t="n"/>
    </row>
    <row r="102">
      <c r="A102" s="13" t="inlineStr">
        <is>
          <t>TMUS</t>
        </is>
      </c>
      <c r="B102" s="13" t="inlineStr">
        <is>
          <t>T-Mobile US</t>
        </is>
      </c>
      <c r="C102" s="13" t="inlineStr">
        <is>
          <t>Communication Services</t>
        </is>
      </c>
      <c r="D102" s="21" t="n">
        <v>148.2584391289341</v>
      </c>
      <c r="E102" s="18" t="n">
        <v>0.2371440543862278</v>
      </c>
      <c r="F102" s="22" t="inlineStr">
        <is>
          <t>BUY</t>
        </is>
      </c>
      <c r="G102" s="13" t="n"/>
    </row>
    <row r="103">
      <c r="A103" s="13" t="inlineStr">
        <is>
          <t>AMCR</t>
        </is>
      </c>
      <c r="B103" s="13" t="inlineStr">
        <is>
          <t>Amcor</t>
        </is>
      </c>
      <c r="C103" s="13" t="inlineStr">
        <is>
          <t>Materials</t>
        </is>
      </c>
      <c r="D103" s="21" t="n">
        <v>37.32149100473439</v>
      </c>
      <c r="E103" s="18" t="n">
        <v>0.2355988679679452</v>
      </c>
      <c r="F103" s="22" t="inlineStr">
        <is>
          <t>BUY</t>
        </is>
      </c>
      <c r="G103" s="13" t="n"/>
    </row>
    <row r="104">
      <c r="A104" s="13" t="inlineStr">
        <is>
          <t>BNP.PA</t>
        </is>
      </c>
      <c r="B104" s="13" t="inlineStr">
        <is>
          <t>BNP Paribas</t>
        </is>
      </c>
      <c r="C104" s="13" t="inlineStr">
        <is>
          <t>Financials</t>
        </is>
      </c>
      <c r="D104" s="21" t="n">
        <v>93.20999999999999</v>
      </c>
      <c r="E104" s="18" t="n">
        <v>0.2349989613417385</v>
      </c>
      <c r="F104" s="22" t="inlineStr">
        <is>
          <t>BUY</t>
        </is>
      </c>
      <c r="G104" s="13" t="n"/>
    </row>
    <row r="105">
      <c r="A105" s="13" t="inlineStr">
        <is>
          <t>UCB.BR</t>
        </is>
      </c>
      <c r="B105" s="13" t="inlineStr">
        <is>
          <t>UCB</t>
        </is>
      </c>
      <c r="C105" s="13" t="inlineStr">
        <is>
          <t>Health Care</t>
        </is>
      </c>
      <c r="D105" s="21" t="n">
        <v>201.3</v>
      </c>
      <c r="E105" s="18" t="n">
        <v>0.2332161969619778</v>
      </c>
      <c r="F105" s="22" t="inlineStr">
        <is>
          <t>BUY</t>
        </is>
      </c>
      <c r="G105" s="13" t="n"/>
    </row>
    <row r="106">
      <c r="A106" s="13" t="inlineStr">
        <is>
          <t>EMR</t>
        </is>
      </c>
      <c r="B106" s="13" t="inlineStr">
        <is>
          <t>Emerson Electric</t>
        </is>
      </c>
      <c r="C106" s="13" t="inlineStr">
        <is>
          <t>Industrials</t>
        </is>
      </c>
      <c r="D106" s="21" t="n">
        <v>144.2108845622248</v>
      </c>
      <c r="E106" s="18" t="n">
        <v>0.2302997473346731</v>
      </c>
      <c r="F106" s="22" t="inlineStr">
        <is>
          <t>BUY</t>
        </is>
      </c>
      <c r="G106" s="13" t="n"/>
    </row>
    <row r="107">
      <c r="A107" s="13" t="inlineStr">
        <is>
          <t>TDY</t>
        </is>
      </c>
      <c r="B107" s="13" t="inlineStr">
        <is>
          <t>Teledyne Technologies</t>
        </is>
      </c>
      <c r="C107" s="13" t="inlineStr">
        <is>
          <t>Information Technology</t>
        </is>
      </c>
      <c r="D107" s="21" t="n">
        <v>555.9535104851767</v>
      </c>
      <c r="E107" s="18" t="n">
        <v>0.2262366604417259</v>
      </c>
      <c r="F107" s="22" t="inlineStr">
        <is>
          <t>BUY</t>
        </is>
      </c>
      <c r="G107" s="13" t="n"/>
    </row>
    <row r="108">
      <c r="A108" s="13" t="inlineStr">
        <is>
          <t>AMP</t>
        </is>
      </c>
      <c r="B108" s="13" t="inlineStr">
        <is>
          <t>Ameriprise Financial</t>
        </is>
      </c>
      <c r="C108" s="13" t="inlineStr">
        <is>
          <t>Financials</t>
        </is>
      </c>
      <c r="D108" s="21" t="n">
        <v>443.7209874996683</v>
      </c>
      <c r="E108" s="18" t="n">
        <v>0.225894026688917</v>
      </c>
      <c r="F108" s="22" t="inlineStr">
        <is>
          <t>BUY</t>
        </is>
      </c>
      <c r="G108" s="13" t="n"/>
    </row>
    <row r="109">
      <c r="A109" s="13" t="inlineStr">
        <is>
          <t>CF</t>
        </is>
      </c>
      <c r="B109" s="13" t="inlineStr">
        <is>
          <t>CF Industries</t>
        </is>
      </c>
      <c r="C109" s="13" t="inlineStr">
        <is>
          <t>Materials</t>
        </is>
      </c>
      <c r="D109" s="21" t="n">
        <v>103.6638589027839</v>
      </c>
      <c r="E109" s="18" t="n">
        <v>0.2205391694501346</v>
      </c>
      <c r="F109" s="22" t="inlineStr">
        <is>
          <t>BUY</t>
        </is>
      </c>
      <c r="G109" s="13" t="n"/>
    </row>
    <row r="110">
      <c r="A110" s="13" t="inlineStr">
        <is>
          <t>KHC</t>
        </is>
      </c>
      <c r="B110" s="13" t="inlineStr">
        <is>
          <t>Kraft Heinz</t>
        </is>
      </c>
      <c r="C110" s="13" t="inlineStr">
        <is>
          <t>Consumer Staples</t>
        </is>
      </c>
      <c r="D110" s="21" t="n">
        <v>19.6838028928489</v>
      </c>
      <c r="E110" s="18" t="n">
        <v>0.2200301704559592</v>
      </c>
      <c r="F110" s="22" t="inlineStr">
        <is>
          <t>BUY</t>
        </is>
      </c>
      <c r="G110" s="13" t="n"/>
    </row>
    <row r="111">
      <c r="A111" s="13" t="inlineStr">
        <is>
          <t>PAYX</t>
        </is>
      </c>
      <c r="B111" s="13" t="inlineStr">
        <is>
          <t>Paychex</t>
        </is>
      </c>
      <c r="C111" s="13" t="inlineStr">
        <is>
          <t>Industrials</t>
        </is>
      </c>
      <c r="D111" s="21" t="n">
        <v>90.26136033752138</v>
      </c>
      <c r="E111" s="18" t="n">
        <v>0.21700220491422</v>
      </c>
      <c r="F111" s="22" t="inlineStr">
        <is>
          <t>BUY</t>
        </is>
      </c>
      <c r="G111" s="13" t="n"/>
    </row>
    <row r="112">
      <c r="A112" s="13" t="inlineStr">
        <is>
          <t>CCI</t>
        </is>
      </c>
      <c r="B112" s="13" t="inlineStr">
        <is>
          <t>Crown Castle</t>
        </is>
      </c>
      <c r="C112" s="13" t="inlineStr">
        <is>
          <t>Real Estate</t>
        </is>
      </c>
      <c r="D112" s="21" t="n">
        <v>61.00817346907503</v>
      </c>
      <c r="E112" s="18" t="n">
        <v>0.216689672697142</v>
      </c>
      <c r="F112" s="22" t="inlineStr">
        <is>
          <t>BUY</t>
        </is>
      </c>
      <c r="G112" s="13" t="n"/>
    </row>
    <row r="113">
      <c r="A113" s="13" t="inlineStr">
        <is>
          <t>VNA.DE</t>
        </is>
      </c>
      <c r="B113" s="13" t="inlineStr">
        <is>
          <t>Vonovia</t>
        </is>
      </c>
      <c r="C113" s="13" t="inlineStr">
        <is>
          <t>Real Estate</t>
        </is>
      </c>
      <c r="D113" s="21" t="n">
        <v>16.77</v>
      </c>
      <c r="E113" s="18" t="n">
        <v>0.2166267114528953</v>
      </c>
      <c r="F113" s="22" t="inlineStr">
        <is>
          <t>BUY</t>
        </is>
      </c>
      <c r="G113" s="13" t="n"/>
    </row>
    <row r="114">
      <c r="A114" s="13" t="inlineStr">
        <is>
          <t>FE</t>
        </is>
      </c>
      <c r="B114" s="13" t="inlineStr">
        <is>
          <t>FirstEnergy</t>
        </is>
      </c>
      <c r="C114" s="13" t="inlineStr">
        <is>
          <t>Utilities</t>
        </is>
      </c>
      <c r="D114" s="21" t="n">
        <v>39.54630576656797</v>
      </c>
      <c r="E114" s="18" t="n">
        <v>0.2147980867280631</v>
      </c>
      <c r="F114" s="22" t="inlineStr">
        <is>
          <t>BUY</t>
        </is>
      </c>
      <c r="G114" s="13" t="n"/>
    </row>
    <row r="115">
      <c r="A115" s="13" t="inlineStr">
        <is>
          <t>BF-B</t>
        </is>
      </c>
      <c r="B115" s="13" t="inlineStr">
        <is>
          <t>Brown–Forman</t>
        </is>
      </c>
      <c r="C115" s="13" t="inlineStr">
        <is>
          <t>Consumer Staples</t>
        </is>
      </c>
      <c r="D115" s="21" t="n">
        <v>23.54372247964451</v>
      </c>
      <c r="E115" s="18" t="n">
        <v>0.2139356135890352</v>
      </c>
      <c r="F115" s="22" t="inlineStr">
        <is>
          <t>BUY</t>
        </is>
      </c>
      <c r="G115" s="13" t="n"/>
    </row>
    <row r="116">
      <c r="A116" s="13" t="inlineStr">
        <is>
          <t>WTW</t>
        </is>
      </c>
      <c r="B116" s="13" t="inlineStr">
        <is>
          <t>Willis Towers Watson</t>
        </is>
      </c>
      <c r="C116" s="13" t="inlineStr">
        <is>
          <t>Financials</t>
        </is>
      </c>
      <c r="D116" s="21" t="n">
        <v>260.8841020723569</v>
      </c>
      <c r="E116" s="18" t="n">
        <v>0.2119851661921269</v>
      </c>
      <c r="F116" s="22" t="inlineStr">
        <is>
          <t>BUY</t>
        </is>
      </c>
      <c r="G116" s="13" t="n"/>
    </row>
    <row r="117">
      <c r="A117" s="13" t="inlineStr">
        <is>
          <t>LII</t>
        </is>
      </c>
      <c r="B117" s="13" t="inlineStr">
        <is>
          <t>Lennox International</t>
        </is>
      </c>
      <c r="C117" s="13" t="inlineStr">
        <is>
          <t>Industrials</t>
        </is>
      </c>
      <c r="D117" s="21" t="n">
        <v>326.6903700277959</v>
      </c>
      <c r="E117" s="18" t="n">
        <v>0.2117601549134601</v>
      </c>
      <c r="F117" s="22" t="inlineStr">
        <is>
          <t>BUY</t>
        </is>
      </c>
      <c r="G117" s="13" t="n"/>
    </row>
    <row r="118">
      <c r="A118" s="13" t="inlineStr">
        <is>
          <t>BALL</t>
        </is>
      </c>
      <c r="B118" s="13" t="inlineStr">
        <is>
          <t>Ball Corporation</t>
        </is>
      </c>
      <c r="C118" s="13" t="inlineStr">
        <is>
          <t>Materials</t>
        </is>
      </c>
      <c r="D118" s="21" t="n">
        <v>51.31369950686847</v>
      </c>
      <c r="E118" s="18" t="n">
        <v>0.2116755845868755</v>
      </c>
      <c r="F118" s="22" t="inlineStr">
        <is>
          <t>BUY</t>
        </is>
      </c>
      <c r="G118" s="13" t="n"/>
    </row>
    <row r="119">
      <c r="A119" s="13" t="inlineStr">
        <is>
          <t>EXC</t>
        </is>
      </c>
      <c r="B119" s="13" t="inlineStr">
        <is>
          <t>Exelon</t>
        </is>
      </c>
      <c r="C119" s="13" t="inlineStr">
        <is>
          <t>Utilities</t>
        </is>
      </c>
      <c r="D119" s="21" t="n">
        <v>37.24107601334281</v>
      </c>
      <c r="E119" s="18" t="n">
        <v>0.2093012910188979</v>
      </c>
      <c r="F119" s="22" t="inlineStr">
        <is>
          <t>BUY</t>
        </is>
      </c>
      <c r="G119" s="13" t="n"/>
    </row>
    <row r="120">
      <c r="A120" s="13" t="inlineStr">
        <is>
          <t>ACGL</t>
        </is>
      </c>
      <c r="B120" s="13" t="inlineStr">
        <is>
          <t>Arch Capital Group</t>
        </is>
      </c>
      <c r="C120" s="13" t="inlineStr">
        <is>
          <t>Financials</t>
        </is>
      </c>
      <c r="D120" s="21" t="n">
        <v>84.72166093054619</v>
      </c>
      <c r="E120" s="18" t="n">
        <v>0.2083442385587115</v>
      </c>
      <c r="F120" s="22" t="inlineStr">
        <is>
          <t>BUY</t>
        </is>
      </c>
      <c r="G120" s="13" t="n"/>
    </row>
    <row r="121">
      <c r="A121" s="13" t="inlineStr">
        <is>
          <t>FLEX</t>
        </is>
      </c>
      <c r="B121" s="13" t="inlineStr">
        <is>
          <t>Flex Ltd.</t>
        </is>
      </c>
      <c r="C121" s="13" t="inlineStr">
        <is>
          <t>Information Technology</t>
        </is>
      </c>
      <c r="D121" s="21" t="n">
        <v>108.4530183901044</v>
      </c>
      <c r="E121" s="18" t="n">
        <v>0.2069210497487736</v>
      </c>
      <c r="F121" s="22" t="inlineStr">
        <is>
          <t>BUY</t>
        </is>
      </c>
      <c r="G121" s="13" t="n"/>
    </row>
    <row r="122">
      <c r="A122" s="13" t="inlineStr">
        <is>
          <t>MAS</t>
        </is>
      </c>
      <c r="B122" s="13" t="inlineStr">
        <is>
          <t>Masco</t>
        </is>
      </c>
      <c r="C122" s="13" t="inlineStr">
        <is>
          <t>Industrials</t>
        </is>
      </c>
      <c r="D122" s="21" t="n">
        <v>62.48244831125392</v>
      </c>
      <c r="E122" s="18" t="n">
        <v>0.2052312882819426</v>
      </c>
      <c r="F122" s="22" t="inlineStr">
        <is>
          <t>BUY</t>
        </is>
      </c>
      <c r="G122" s="13" t="n"/>
    </row>
    <row r="123">
      <c r="A123" s="13" t="inlineStr">
        <is>
          <t>BRO</t>
        </is>
      </c>
      <c r="B123" s="13" t="inlineStr">
        <is>
          <t>Brown &amp; Brown</t>
        </is>
      </c>
      <c r="C123" s="13" t="inlineStr">
        <is>
          <t>Financials</t>
        </is>
      </c>
      <c r="D123" s="21" t="n">
        <v>54.47668916827043</v>
      </c>
      <c r="E123" s="18" t="n">
        <v>0.2040490147841395</v>
      </c>
      <c r="F123" s="22" t="inlineStr">
        <is>
          <t>BUY</t>
        </is>
      </c>
      <c r="G123" s="13" t="n"/>
    </row>
    <row r="124">
      <c r="A124" s="13" t="inlineStr">
        <is>
          <t>IFX.DE</t>
        </is>
      </c>
      <c r="B124" s="13" t="inlineStr">
        <is>
          <t>Infineon</t>
        </is>
      </c>
      <c r="C124" s="13" t="inlineStr">
        <is>
          <t>Information Technology</t>
        </is>
      </c>
      <c r="D124" s="21" t="n">
        <v>61.66</v>
      </c>
      <c r="E124" s="18" t="n">
        <v>0.2037523480634295</v>
      </c>
      <c r="F124" s="22" t="inlineStr">
        <is>
          <t>BUY</t>
        </is>
      </c>
      <c r="G124" s="13" t="n"/>
    </row>
    <row r="125">
      <c r="A125" s="13" t="inlineStr">
        <is>
          <t>Q</t>
        </is>
      </c>
      <c r="B125" s="13" t="inlineStr">
        <is>
          <t>Qnity Electronics</t>
        </is>
      </c>
      <c r="C125" s="13" t="inlineStr">
        <is>
          <t>Information Technology</t>
        </is>
      </c>
      <c r="D125" s="21" t="n">
        <v>119.3983922184021</v>
      </c>
      <c r="E125" s="18" t="n">
        <v>0.2037187663246912</v>
      </c>
      <c r="F125" s="22" t="inlineStr">
        <is>
          <t>BUY</t>
        </is>
      </c>
      <c r="G125" s="13" t="n"/>
    </row>
    <row r="126">
      <c r="A126" s="13" t="inlineStr">
        <is>
          <t>DOV</t>
        </is>
      </c>
      <c r="B126" s="13" t="inlineStr">
        <is>
          <t>Dover Corporation</t>
        </is>
      </c>
      <c r="C126" s="13" t="inlineStr">
        <is>
          <t>Industrials</t>
        </is>
      </c>
      <c r="D126" s="21" t="n">
        <v>171.4447616468383</v>
      </c>
      <c r="E126" s="18" t="n">
        <v>0.2026268309645999</v>
      </c>
      <c r="F126" s="22" t="inlineStr">
        <is>
          <t>BUY</t>
        </is>
      </c>
      <c r="G126" s="13" t="n"/>
    </row>
    <row r="127">
      <c r="A127" s="13" t="inlineStr">
        <is>
          <t>SPGI</t>
        </is>
      </c>
      <c r="B127" s="13" t="inlineStr">
        <is>
          <t>S&amp;P Global</t>
        </is>
      </c>
      <c r="C127" s="13" t="inlineStr">
        <is>
          <t>Financials</t>
        </is>
      </c>
      <c r="D127" s="21" t="n">
        <v>353.9421171104964</v>
      </c>
      <c r="E127" s="18" t="n">
        <v>0.2016896583172119</v>
      </c>
      <c r="F127" s="22" t="inlineStr">
        <is>
          <t>BUY</t>
        </is>
      </c>
      <c r="G127" s="13" t="n"/>
    </row>
    <row r="128">
      <c r="A128" s="13" t="inlineStr">
        <is>
          <t>SWK</t>
        </is>
      </c>
      <c r="B128" s="13" t="inlineStr">
        <is>
          <t>Stanley Black &amp; Decker</t>
        </is>
      </c>
      <c r="C128" s="13" t="inlineStr">
        <is>
          <t>Industrials</t>
        </is>
      </c>
      <c r="D128" s="21" t="n">
        <v>80.40605639253167</v>
      </c>
      <c r="E128" s="18" t="n">
        <v>0.1977246674751856</v>
      </c>
      <c r="F128" s="22" t="inlineStr">
        <is>
          <t>BUY</t>
        </is>
      </c>
      <c r="G128" s="13" t="n"/>
    </row>
    <row r="129">
      <c r="A129" s="13" t="inlineStr">
        <is>
          <t>CMI</t>
        </is>
      </c>
      <c r="B129" s="13" t="inlineStr">
        <is>
          <t>Cummins</t>
        </is>
      </c>
      <c r="C129" s="13" t="inlineStr">
        <is>
          <t>Industrials</t>
        </is>
      </c>
      <c r="D129" s="21" t="n">
        <v>478.2994337980456</v>
      </c>
      <c r="E129" s="18" t="n">
        <v>0.1963008052755132</v>
      </c>
      <c r="F129" s="22" t="inlineStr">
        <is>
          <t>BUY</t>
        </is>
      </c>
      <c r="G129" s="13" t="n"/>
    </row>
    <row r="130">
      <c r="A130" s="13" t="inlineStr">
        <is>
          <t>DUK</t>
        </is>
      </c>
      <c r="B130" s="13" t="inlineStr">
        <is>
          <t>Duke Energy</t>
        </is>
      </c>
      <c r="C130" s="13" t="inlineStr">
        <is>
          <t>Utilities</t>
        </is>
      </c>
      <c r="D130" s="21" t="n">
        <v>103.3421989372176</v>
      </c>
      <c r="E130" s="18" t="n">
        <v>0.1948568953251427</v>
      </c>
      <c r="F130" s="22" t="inlineStr">
        <is>
          <t>BUY</t>
        </is>
      </c>
      <c r="G130" s="13" t="n"/>
    </row>
    <row r="131">
      <c r="A131" s="13" t="inlineStr">
        <is>
          <t>TTD</t>
        </is>
      </c>
      <c r="B131" s="13" t="inlineStr">
        <is>
          <t>The Trade Desk</t>
        </is>
      </c>
      <c r="C131" s="13" t="inlineStr">
        <is>
          <t>Communication Services</t>
        </is>
      </c>
      <c r="D131" s="21" t="n">
        <v>10.65051885986196</v>
      </c>
      <c r="E131" s="18" t="n">
        <v>0.1920441678931548</v>
      </c>
      <c r="F131" s="22" t="inlineStr">
        <is>
          <t>BUY</t>
        </is>
      </c>
      <c r="G131" s="13" t="n"/>
    </row>
    <row r="132">
      <c r="A132" s="13" t="inlineStr">
        <is>
          <t>TRMB</t>
        </is>
      </c>
      <c r="B132" s="13" t="inlineStr">
        <is>
          <t>Trimble Inc.</t>
        </is>
      </c>
      <c r="C132" s="13" t="inlineStr">
        <is>
          <t>Information Technology</t>
        </is>
      </c>
      <c r="D132" s="21" t="n">
        <v>54.45881917018341</v>
      </c>
      <c r="E132" s="18" t="n">
        <v>0.1915721774160797</v>
      </c>
      <c r="F132" s="22" t="inlineStr">
        <is>
          <t>BUY</t>
        </is>
      </c>
      <c r="G132" s="13" t="n"/>
    </row>
    <row r="133">
      <c r="A133" s="13" t="inlineStr">
        <is>
          <t>ISP.MI</t>
        </is>
      </c>
      <c r="B133" s="13" t="inlineStr">
        <is>
          <t>Intesa Sanpaolo</t>
        </is>
      </c>
      <c r="C133" s="13" t="inlineStr">
        <is>
          <t>Financials</t>
        </is>
      </c>
      <c r="D133" s="21" t="n">
        <v>6.383</v>
      </c>
      <c r="E133" s="18" t="n">
        <v>0.1881325704907632</v>
      </c>
      <c r="F133" s="22" t="inlineStr">
        <is>
          <t>BUY</t>
        </is>
      </c>
      <c r="G133" s="13" t="n"/>
    </row>
    <row r="134">
      <c r="A134" s="13" t="inlineStr">
        <is>
          <t>HAL</t>
        </is>
      </c>
      <c r="B134" s="13" t="inlineStr">
        <is>
          <t>Halliburton</t>
        </is>
      </c>
      <c r="C134" s="13" t="inlineStr">
        <is>
          <t>Energy</t>
        </is>
      </c>
      <c r="D134" s="21" t="n">
        <v>29.23531687035933</v>
      </c>
      <c r="E134" s="18" t="n">
        <v>0.1838779819667203</v>
      </c>
      <c r="F134" s="22" t="inlineStr">
        <is>
          <t>BUY</t>
        </is>
      </c>
      <c r="G134" s="13" t="n"/>
    </row>
    <row r="135">
      <c r="A135" s="13" t="inlineStr">
        <is>
          <t>FDXF</t>
        </is>
      </c>
      <c r="B135" s="13" t="inlineStr">
        <is>
          <t>FedEx Freight</t>
        </is>
      </c>
      <c r="C135" s="13" t="inlineStr">
        <is>
          <t>Industrials</t>
        </is>
      </c>
      <c r="D135" s="21" t="n">
        <v>100.1613392777286</v>
      </c>
      <c r="E135" s="18" t="n">
        <v>0.1810922921003043</v>
      </c>
      <c r="F135" s="22" t="inlineStr">
        <is>
          <t>BUY</t>
        </is>
      </c>
      <c r="G135" s="13" t="n"/>
    </row>
    <row r="136">
      <c r="A136" s="13" t="inlineStr">
        <is>
          <t>SAN.MC</t>
        </is>
      </c>
      <c r="B136" s="13" t="inlineStr">
        <is>
          <t>Banco Santander</t>
        </is>
      </c>
      <c r="C136" s="13" t="inlineStr">
        <is>
          <t>Financials</t>
        </is>
      </c>
      <c r="D136" s="21" t="n">
        <v>12.286</v>
      </c>
      <c r="E136" s="18" t="n">
        <v>0.1804726464035752</v>
      </c>
      <c r="F136" s="22" t="inlineStr">
        <is>
          <t>BUY</t>
        </is>
      </c>
      <c r="G136" s="13" t="n"/>
    </row>
    <row r="137">
      <c r="A137" s="13" t="inlineStr">
        <is>
          <t>ED</t>
        </is>
      </c>
      <c r="B137" s="13" t="inlineStr">
        <is>
          <t>Consolidated Edison</t>
        </is>
      </c>
      <c r="C137" s="13" t="inlineStr">
        <is>
          <t>Utilities</t>
        </is>
      </c>
      <c r="D137" s="21" t="n">
        <v>93.92470994535981</v>
      </c>
      <c r="E137" s="18" t="n">
        <v>0.179712288992436</v>
      </c>
      <c r="F137" s="22" t="inlineStr">
        <is>
          <t>BUY</t>
        </is>
      </c>
      <c r="G137" s="13" t="n"/>
    </row>
    <row r="138">
      <c r="A138" s="13" t="inlineStr">
        <is>
          <t>TM</t>
        </is>
      </c>
      <c r="B138" s="13" t="inlineStr">
        <is>
          <t>Toyota Motor</t>
        </is>
      </c>
      <c r="C138" s="13" t="inlineStr">
        <is>
          <t>Consumer Discretionary</t>
        </is>
      </c>
      <c r="D138" s="21" t="n">
        <v>165.8067772503845</v>
      </c>
      <c r="E138" s="18" t="n">
        <v>0.1787539591783393</v>
      </c>
      <c r="F138" s="22" t="inlineStr">
        <is>
          <t>BUY</t>
        </is>
      </c>
      <c r="G138" s="13" t="n"/>
    </row>
    <row r="139">
      <c r="A139" s="13" t="inlineStr">
        <is>
          <t>VST</t>
        </is>
      </c>
      <c r="B139" s="13" t="inlineStr">
        <is>
          <t>Vistra Corp.</t>
        </is>
      </c>
      <c r="C139" s="13" t="inlineStr">
        <is>
          <t>Utilities</t>
        </is>
      </c>
      <c r="D139" s="21" t="n">
        <v>143.4067346483091</v>
      </c>
      <c r="E139" s="18" t="n">
        <v>0.1783331514270681</v>
      </c>
      <c r="F139" s="22" t="inlineStr">
        <is>
          <t>BUY</t>
        </is>
      </c>
      <c r="G139" s="13" t="n"/>
    </row>
    <row r="140">
      <c r="A140" s="13" t="inlineStr">
        <is>
          <t>MMM</t>
        </is>
      </c>
      <c r="B140" s="13" t="inlineStr">
        <is>
          <t>3M</t>
        </is>
      </c>
      <c r="C140" s="13" t="inlineStr">
        <is>
          <t>Industrials</t>
        </is>
      </c>
      <c r="D140" s="21" t="n">
        <v>146.2123243479707</v>
      </c>
      <c r="E140" s="18" t="n">
        <v>0.1760982168141637</v>
      </c>
      <c r="F140" s="22" t="inlineStr">
        <is>
          <t>BUY</t>
        </is>
      </c>
      <c r="G140" s="13" t="n"/>
    </row>
    <row r="141">
      <c r="A141" s="13" t="inlineStr">
        <is>
          <t>EL.PA</t>
        </is>
      </c>
      <c r="B141" s="13" t="inlineStr">
        <is>
          <t>EssilorLuxottica</t>
        </is>
      </c>
      <c r="C141" s="13" t="inlineStr">
        <is>
          <t>Health Care</t>
        </is>
      </c>
      <c r="D141" s="21" t="n">
        <v>145.35</v>
      </c>
      <c r="E141" s="18" t="n">
        <v>0.174917203540143</v>
      </c>
      <c r="F141" s="22" t="inlineStr">
        <is>
          <t>BUY</t>
        </is>
      </c>
      <c r="G141" s="13" t="n"/>
    </row>
    <row r="142">
      <c r="A142" s="13" t="inlineStr">
        <is>
          <t>STE</t>
        </is>
      </c>
      <c r="B142" s="13" t="inlineStr">
        <is>
          <t>Steris</t>
        </is>
      </c>
      <c r="C142" s="13" t="inlineStr">
        <is>
          <t>Health Care</t>
        </is>
      </c>
      <c r="D142" s="21" t="n">
        <v>186.4287550428018</v>
      </c>
      <c r="E142" s="18" t="n">
        <v>0.1748633339131745</v>
      </c>
      <c r="F142" s="22" t="inlineStr">
        <is>
          <t>BUY</t>
        </is>
      </c>
      <c r="G142" s="13" t="n"/>
    </row>
    <row r="143">
      <c r="A143" s="13" t="inlineStr">
        <is>
          <t>UPS</t>
        </is>
      </c>
      <c r="B143" s="13" t="inlineStr">
        <is>
          <t>United Parcel Service</t>
        </is>
      </c>
      <c r="C143" s="13" t="inlineStr">
        <is>
          <t>Industrials</t>
        </is>
      </c>
      <c r="D143" s="21" t="n">
        <v>83.19377609410627</v>
      </c>
      <c r="E143" s="18" t="n">
        <v>0.1724212416014488</v>
      </c>
      <c r="F143" s="22" t="inlineStr">
        <is>
          <t>BUY</t>
        </is>
      </c>
      <c r="G143" s="13" t="n"/>
    </row>
    <row r="144">
      <c r="A144" s="13" t="inlineStr">
        <is>
          <t>MS</t>
        </is>
      </c>
      <c r="B144" s="13" t="inlineStr">
        <is>
          <t>Morgan Stanley</t>
        </is>
      </c>
      <c r="C144" s="13" t="inlineStr">
        <is>
          <t>Financials</t>
        </is>
      </c>
      <c r="D144" s="21" t="n">
        <v>170.6763517290966</v>
      </c>
      <c r="E144" s="18" t="n">
        <v>0.1722894565754572</v>
      </c>
      <c r="F144" s="22" t="inlineStr">
        <is>
          <t>BUY</t>
        </is>
      </c>
      <c r="G144" s="13" t="n"/>
    </row>
    <row r="145">
      <c r="A145" s="13" t="inlineStr">
        <is>
          <t>HAS</t>
        </is>
      </c>
      <c r="B145" s="13" t="inlineStr">
        <is>
          <t>Hasbro</t>
        </is>
      </c>
      <c r="C145" s="13" t="inlineStr">
        <is>
          <t>Consumer Discretionary</t>
        </is>
      </c>
      <c r="D145" s="21" t="n">
        <v>81.33529629305653</v>
      </c>
      <c r="E145" s="18" t="n">
        <v>0.1706634434964284</v>
      </c>
      <c r="F145" s="22" t="inlineStr">
        <is>
          <t>BUY</t>
        </is>
      </c>
      <c r="G145" s="13" t="n"/>
    </row>
    <row r="146">
      <c r="A146" s="13" t="inlineStr">
        <is>
          <t>FERG</t>
        </is>
      </c>
      <c r="B146" s="13" t="inlineStr">
        <is>
          <t>Ferguson Enterprises</t>
        </is>
      </c>
      <c r="C146" s="13" t="inlineStr">
        <is>
          <t>Industrials</t>
        </is>
      </c>
      <c r="D146" s="21" t="n">
        <v>199.545333638672</v>
      </c>
      <c r="E146" s="18" t="n">
        <v>0.1703152295025592</v>
      </c>
      <c r="F146" s="22" t="inlineStr">
        <is>
          <t>BUY</t>
        </is>
      </c>
      <c r="G146" s="13" t="n"/>
    </row>
    <row r="147">
      <c r="A147" s="13" t="inlineStr">
        <is>
          <t>EBS.VI</t>
        </is>
      </c>
      <c r="B147" s="13" t="inlineStr">
        <is>
          <t>Erste Group Bank</t>
        </is>
      </c>
      <c r="C147" s="13" t="inlineStr">
        <is>
          <t>Financials</t>
        </is>
      </c>
      <c r="D147" s="21" t="n">
        <v>113.5</v>
      </c>
      <c r="E147" s="18" t="n">
        <v>0.1698323996963292</v>
      </c>
      <c r="F147" s="22" t="inlineStr">
        <is>
          <t>BUY</t>
        </is>
      </c>
      <c r="G147" s="13" t="n"/>
    </row>
    <row r="148">
      <c r="A148" s="13" t="inlineStr">
        <is>
          <t>ICE</t>
        </is>
      </c>
      <c r="B148" s="13" t="inlineStr">
        <is>
          <t>Intercontinental Exchange</t>
        </is>
      </c>
      <c r="C148" s="13" t="inlineStr">
        <is>
          <t>Financials</t>
        </is>
      </c>
      <c r="D148" s="21" t="n">
        <v>137.1433003188097</v>
      </c>
      <c r="E148" s="18" t="n">
        <v>0.1696204793236692</v>
      </c>
      <c r="F148" s="22" t="inlineStr">
        <is>
          <t>BUY</t>
        </is>
      </c>
      <c r="G148" s="13" t="n"/>
    </row>
    <row r="149">
      <c r="A149" s="13" t="inlineStr">
        <is>
          <t>MCHP</t>
        </is>
      </c>
      <c r="B149" s="13" t="inlineStr">
        <is>
          <t>Microchip Technology</t>
        </is>
      </c>
      <c r="C149" s="13" t="inlineStr">
        <is>
          <t>Information Technology</t>
        </is>
      </c>
      <c r="D149" s="21" t="n">
        <v>72.60580222754888</v>
      </c>
      <c r="E149" s="18" t="n">
        <v>0.1692645774216032</v>
      </c>
      <c r="F149" s="22" t="inlineStr">
        <is>
          <t>BUY</t>
        </is>
      </c>
      <c r="G149" s="13" t="n"/>
    </row>
    <row r="150">
      <c r="A150" s="13" t="inlineStr">
        <is>
          <t>ES</t>
        </is>
      </c>
      <c r="B150" s="13" t="inlineStr">
        <is>
          <t>Eversource Energy</t>
        </is>
      </c>
      <c r="C150" s="13" t="inlineStr">
        <is>
          <t>Utilities</t>
        </is>
      </c>
      <c r="D150" s="21" t="n">
        <v>58.30980375793551</v>
      </c>
      <c r="E150" s="18" t="n">
        <v>0.1687322044186419</v>
      </c>
      <c r="F150" s="22" t="inlineStr">
        <is>
          <t>BUY</t>
        </is>
      </c>
      <c r="G150" s="13" t="n"/>
    </row>
    <row r="151">
      <c r="A151" s="13" t="inlineStr">
        <is>
          <t>AZO</t>
        </is>
      </c>
      <c r="B151" s="13" t="inlineStr">
        <is>
          <t>AutoZone</t>
        </is>
      </c>
      <c r="C151" s="13" t="inlineStr">
        <is>
          <t>Consumer Discretionary</t>
        </is>
      </c>
      <c r="D151" s="21" t="n">
        <v>2589.872017754201</v>
      </c>
      <c r="E151" s="18" t="n">
        <v>0.1648458161482872</v>
      </c>
      <c r="F151" s="22" t="inlineStr">
        <is>
          <t>BUY</t>
        </is>
      </c>
      <c r="G151" s="13" t="n"/>
    </row>
    <row r="152">
      <c r="A152" s="13" t="inlineStr">
        <is>
          <t>OMC</t>
        </is>
      </c>
      <c r="B152" s="13" t="inlineStr">
        <is>
          <t>Omnicom Group</t>
        </is>
      </c>
      <c r="C152" s="13" t="inlineStr">
        <is>
          <t>Communication Services</t>
        </is>
      </c>
      <c r="D152" s="21" t="n">
        <v>67.10184281674772</v>
      </c>
      <c r="E152" s="18" t="n">
        <v>0.1648049025256778</v>
      </c>
      <c r="F152" s="22" t="inlineStr">
        <is>
          <t>BUY</t>
        </is>
      </c>
      <c r="G152" s="13" t="n"/>
    </row>
    <row r="153">
      <c r="A153" s="13" t="inlineStr">
        <is>
          <t>NUE</t>
        </is>
      </c>
      <c r="B153" s="13" t="inlineStr">
        <is>
          <t>Nucor</t>
        </is>
      </c>
      <c r="C153" s="13" t="inlineStr">
        <is>
          <t>Materials</t>
        </is>
      </c>
      <c r="D153" s="21" t="n">
        <v>224.3310209853642</v>
      </c>
      <c r="E153" s="18" t="n">
        <v>0.1642721679646258</v>
      </c>
      <c r="F153" s="22" t="inlineStr">
        <is>
          <t>BUY</t>
        </is>
      </c>
      <c r="G153" s="13" t="n"/>
    </row>
    <row r="154">
      <c r="A154" s="13" t="inlineStr">
        <is>
          <t>SCHW</t>
        </is>
      </c>
      <c r="B154" s="13" t="inlineStr">
        <is>
          <t>Charles Schwab Corporation</t>
        </is>
      </c>
      <c r="C154" s="13" t="inlineStr">
        <is>
          <t>Financials</t>
        </is>
      </c>
      <c r="D154" s="21" t="n">
        <v>86.49079074116085</v>
      </c>
      <c r="E154" s="18" t="n">
        <v>0.1621668629807824</v>
      </c>
      <c r="F154" s="22" t="inlineStr">
        <is>
          <t>BUY</t>
        </is>
      </c>
      <c r="G154" s="13" t="n"/>
    </row>
    <row r="155">
      <c r="A155" s="13" t="inlineStr">
        <is>
          <t>AVGO</t>
        </is>
      </c>
      <c r="B155" s="13" t="inlineStr">
        <is>
          <t>Broadcom</t>
        </is>
      </c>
      <c r="C155" s="13" t="inlineStr">
        <is>
          <t>Information Technology</t>
        </is>
      </c>
      <c r="D155" s="21" t="n">
        <v>335.7861990540874</v>
      </c>
      <c r="E155" s="18" t="n">
        <v>0.1607783818147213</v>
      </c>
      <c r="F155" s="22" t="inlineStr">
        <is>
          <t>BUY</t>
        </is>
      </c>
      <c r="G155" s="13" t="n"/>
    </row>
    <row r="156">
      <c r="A156" s="13" t="inlineStr">
        <is>
          <t>GL</t>
        </is>
      </c>
      <c r="B156" s="13" t="inlineStr">
        <is>
          <t>Globe Life</t>
        </is>
      </c>
      <c r="C156" s="13" t="inlineStr">
        <is>
          <t>Financials</t>
        </is>
      </c>
      <c r="D156" s="21" t="n">
        <v>148.5711640954569</v>
      </c>
      <c r="E156" s="18" t="n">
        <v>0.1598238141417105</v>
      </c>
      <c r="F156" s="22" t="inlineStr">
        <is>
          <t>BUY</t>
        </is>
      </c>
      <c r="G156" s="13" t="n"/>
    </row>
    <row r="157">
      <c r="A157" s="13" t="inlineStr">
        <is>
          <t>COLO-B.CO</t>
        </is>
      </c>
      <c r="B157" s="13" t="inlineStr">
        <is>
          <t>Coloplast</t>
        </is>
      </c>
      <c r="C157" s="13" t="inlineStr">
        <is>
          <t>Health Care</t>
        </is>
      </c>
      <c r="D157" s="21" t="n">
        <v>56.24230748648793</v>
      </c>
      <c r="E157" s="18" t="n">
        <v>0.1590075487207864</v>
      </c>
      <c r="F157" s="22" t="inlineStr">
        <is>
          <t>BUY</t>
        </is>
      </c>
      <c r="G157" s="13" t="n"/>
    </row>
    <row r="158">
      <c r="A158" s="13" t="inlineStr">
        <is>
          <t>UBSG.SW</t>
        </is>
      </c>
      <c r="B158" s="13" t="inlineStr">
        <is>
          <t>UBS Group</t>
        </is>
      </c>
      <c r="C158" s="13" t="inlineStr">
        <is>
          <t>Financials</t>
        </is>
      </c>
      <c r="D158" s="21" t="n">
        <v>43.00775426591877</v>
      </c>
      <c r="E158" s="18" t="n">
        <v>0.1577587177162779</v>
      </c>
      <c r="F158" s="22" t="inlineStr">
        <is>
          <t>BUY</t>
        </is>
      </c>
      <c r="G158" s="13" t="n"/>
    </row>
    <row r="159">
      <c r="A159" s="13" t="inlineStr">
        <is>
          <t>KKR</t>
        </is>
      </c>
      <c r="B159" s="13" t="inlineStr">
        <is>
          <t>KKR &amp; Co.</t>
        </is>
      </c>
      <c r="C159" s="13" t="inlineStr">
        <is>
          <t>Financials</t>
        </is>
      </c>
      <c r="D159" s="21" t="n">
        <v>81.01363632749023</v>
      </c>
      <c r="E159" s="18" t="n">
        <v>0.1565220141183726</v>
      </c>
      <c r="F159" s="22" t="inlineStr">
        <is>
          <t>BUY</t>
        </is>
      </c>
      <c r="G159" s="13" t="n"/>
    </row>
    <row r="160">
      <c r="A160" s="13" t="inlineStr">
        <is>
          <t>INVH</t>
        </is>
      </c>
      <c r="B160" s="13" t="inlineStr">
        <is>
          <t>Invitation Homes</t>
        </is>
      </c>
      <c r="C160" s="13" t="inlineStr">
        <is>
          <t>Real Estate</t>
        </is>
      </c>
      <c r="D160" s="21" t="n">
        <v>23.57946247581854</v>
      </c>
      <c r="E160" s="18" t="n">
        <v>0.1509452582992791</v>
      </c>
      <c r="F160" s="22" t="inlineStr">
        <is>
          <t>BUY</t>
        </is>
      </c>
      <c r="G160" s="13" t="n"/>
    </row>
    <row r="161">
      <c r="A161" s="13" t="inlineStr">
        <is>
          <t>JBHT</t>
        </is>
      </c>
      <c r="B161" s="13" t="inlineStr">
        <is>
          <t>J.B. Hunt</t>
        </is>
      </c>
      <c r="C161" s="13" t="inlineStr">
        <is>
          <t>Industrials</t>
        </is>
      </c>
      <c r="D161" s="21" t="n">
        <v>201.8684333899842</v>
      </c>
      <c r="E161" s="18" t="n">
        <v>0.1479498517239854</v>
      </c>
      <c r="F161" s="22" t="inlineStr">
        <is>
          <t>BUY</t>
        </is>
      </c>
      <c r="G161" s="13" t="n"/>
    </row>
    <row r="162">
      <c r="A162" s="13" t="inlineStr">
        <is>
          <t>MAA</t>
        </is>
      </c>
      <c r="B162" s="13" t="inlineStr">
        <is>
          <t>Mid-America Apartment Communities</t>
        </is>
      </c>
      <c r="C162" s="13" t="inlineStr">
        <is>
          <t>Real Estate</t>
        </is>
      </c>
      <c r="D162" s="21" t="n">
        <v>104.5305538100042</v>
      </c>
      <c r="E162" s="18" t="n">
        <v>0.147485723896997</v>
      </c>
      <c r="F162" s="22" t="inlineStr">
        <is>
          <t>BUY</t>
        </is>
      </c>
      <c r="G162" s="13" t="n"/>
    </row>
    <row r="163">
      <c r="A163" s="13" t="inlineStr">
        <is>
          <t>XEL</t>
        </is>
      </c>
      <c r="B163" s="13" t="inlineStr">
        <is>
          <t>Xcel Energy</t>
        </is>
      </c>
      <c r="C163" s="13" t="inlineStr">
        <is>
          <t>Utilities</t>
        </is>
      </c>
      <c r="D163" s="21" t="n">
        <v>64.98424804343625</v>
      </c>
      <c r="E163" s="18" t="n">
        <v>0.146474196911191</v>
      </c>
      <c r="F163" s="22" t="inlineStr">
        <is>
          <t>BUY</t>
        </is>
      </c>
      <c r="G163" s="13" t="n"/>
    </row>
    <row r="164">
      <c r="A164" s="13" t="inlineStr">
        <is>
          <t>MCD</t>
        </is>
      </c>
      <c r="B164" s="13" t="inlineStr">
        <is>
          <t>McDonald's</t>
        </is>
      </c>
      <c r="C164" s="13" t="inlineStr">
        <is>
          <t>Consumer Discretionary</t>
        </is>
      </c>
      <c r="D164" s="21" t="n">
        <v>207.6940527663516</v>
      </c>
      <c r="E164" s="18" t="n">
        <v>0.1463108841416259</v>
      </c>
      <c r="F164" s="22" t="inlineStr">
        <is>
          <t>BUY</t>
        </is>
      </c>
      <c r="G164" s="13" t="n"/>
    </row>
    <row r="165">
      <c r="A165" s="13" t="inlineStr">
        <is>
          <t>BMY</t>
        </is>
      </c>
      <c r="B165" s="13" t="inlineStr">
        <is>
          <t>Bristol Myers Squibb</t>
        </is>
      </c>
      <c r="C165" s="13" t="inlineStr">
        <is>
          <t>Health Care</t>
        </is>
      </c>
      <c r="D165" s="21" t="n">
        <v>53.24365930026627</v>
      </c>
      <c r="E165" s="18" t="n">
        <v>0.1454926825491853</v>
      </c>
      <c r="F165" s="22" t="inlineStr">
        <is>
          <t>BUY</t>
        </is>
      </c>
      <c r="G165" s="13" t="n"/>
    </row>
    <row r="166">
      <c r="A166" s="13" t="inlineStr">
        <is>
          <t>CARR</t>
        </is>
      </c>
      <c r="B166" s="13" t="inlineStr">
        <is>
          <t>Carrier Global</t>
        </is>
      </c>
      <c r="C166" s="13" t="inlineStr">
        <is>
          <t>Industrials</t>
        </is>
      </c>
      <c r="D166" s="21" t="n">
        <v>50.12534463408186</v>
      </c>
      <c r="E166" s="18" t="n">
        <v>0.1450125274389248</v>
      </c>
      <c r="F166" s="22" t="inlineStr">
        <is>
          <t>BUY</t>
        </is>
      </c>
      <c r="G166" s="13" t="n"/>
    </row>
    <row r="167">
      <c r="A167" s="13" t="inlineStr">
        <is>
          <t>AIZ</t>
        </is>
      </c>
      <c r="B167" s="13" t="inlineStr">
        <is>
          <t>Assurant</t>
        </is>
      </c>
      <c r="C167" s="13" t="inlineStr">
        <is>
          <t>Financials</t>
        </is>
      </c>
      <c r="D167" s="21" t="n">
        <v>242.1027340829023</v>
      </c>
      <c r="E167" s="18" t="n">
        <v>0.1445842826527831</v>
      </c>
      <c r="F167" s="22" t="inlineStr">
        <is>
          <t>BUY</t>
        </is>
      </c>
      <c r="G167" s="13" t="n"/>
    </row>
    <row r="168">
      <c r="A168" s="13" t="inlineStr">
        <is>
          <t>HSIC</t>
        </is>
      </c>
      <c r="B168" s="13" t="inlineStr">
        <is>
          <t>Henry Schein</t>
        </is>
      </c>
      <c r="C168" s="13" t="inlineStr">
        <is>
          <t>Health Care</t>
        </is>
      </c>
      <c r="D168" s="21" t="n">
        <v>75.80453188512486</v>
      </c>
      <c r="E168" s="18" t="n">
        <v>0.1433243097938743</v>
      </c>
      <c r="F168" s="22" t="inlineStr">
        <is>
          <t>BUY</t>
        </is>
      </c>
      <c r="G168" s="13" t="n"/>
    </row>
    <row r="169">
      <c r="A169" s="13" t="inlineStr">
        <is>
          <t>TGT</t>
        </is>
      </c>
      <c r="B169" s="13" t="inlineStr">
        <is>
          <t>Target Corporation</t>
        </is>
      </c>
      <c r="C169" s="13" t="inlineStr">
        <is>
          <t>Consumer Staples</t>
        </is>
      </c>
      <c r="D169" s="21" t="n">
        <v>137.8938402384644</v>
      </c>
      <c r="E169" s="18" t="n">
        <v>0.1431387200326729</v>
      </c>
      <c r="F169" s="22" t="inlineStr">
        <is>
          <t>BUY</t>
        </is>
      </c>
      <c r="G169" s="13" t="n"/>
    </row>
    <row r="170">
      <c r="A170" s="13" t="inlineStr">
        <is>
          <t>UDR</t>
        </is>
      </c>
      <c r="B170" s="13" t="inlineStr">
        <is>
          <t>UDR, Inc.</t>
        </is>
      </c>
      <c r="C170" s="13" t="inlineStr">
        <is>
          <t>Real Estate</t>
        </is>
      </c>
      <c r="D170" s="21" t="n">
        <v>30.29858175653682</v>
      </c>
      <c r="E170" s="18" t="n">
        <v>0.1390370168982498</v>
      </c>
      <c r="F170" s="22" t="inlineStr">
        <is>
          <t>BUY</t>
        </is>
      </c>
      <c r="G170" s="13" t="n"/>
    </row>
    <row r="171">
      <c r="A171" s="13" t="inlineStr">
        <is>
          <t>AMAT</t>
        </is>
      </c>
      <c r="B171" s="13" t="inlineStr">
        <is>
          <t>Applied Materials</t>
        </is>
      </c>
      <c r="C171" s="13" t="inlineStr">
        <is>
          <t>Information Technology</t>
        </is>
      </c>
      <c r="D171" s="21" t="n">
        <v>473.7961942801174</v>
      </c>
      <c r="E171" s="18" t="n">
        <v>0.1376813312655177</v>
      </c>
      <c r="F171" s="22" t="inlineStr">
        <is>
          <t>BUY</t>
        </is>
      </c>
      <c r="G171" s="13" t="n"/>
    </row>
    <row r="172">
      <c r="A172" s="13" t="inlineStr">
        <is>
          <t>FANG</t>
        </is>
      </c>
      <c r="B172" s="13" t="inlineStr">
        <is>
          <t>Diamondback Energy</t>
        </is>
      </c>
      <c r="C172" s="13" t="inlineStr">
        <is>
          <t>Energy</t>
        </is>
      </c>
      <c r="D172" s="21" t="n">
        <v>165.2796123068175</v>
      </c>
      <c r="E172" s="18" t="n">
        <v>0.1368848050257622</v>
      </c>
      <c r="F172" s="22" t="inlineStr">
        <is>
          <t>BUY</t>
        </is>
      </c>
      <c r="G172" s="13" t="n"/>
    </row>
    <row r="173">
      <c r="A173" s="13" t="inlineStr">
        <is>
          <t>NIO</t>
        </is>
      </c>
      <c r="B173" s="13" t="inlineStr">
        <is>
          <t>NIO</t>
        </is>
      </c>
      <c r="C173" s="13" t="inlineStr">
        <is>
          <t>Consumer Discretionary</t>
        </is>
      </c>
      <c r="D173" s="21" t="n">
        <v>3.109379667140907</v>
      </c>
      <c r="E173" s="18" t="n">
        <v>0.1357063755916261</v>
      </c>
      <c r="F173" s="22" t="inlineStr">
        <is>
          <t>BUY</t>
        </is>
      </c>
      <c r="G173" s="13" t="n"/>
    </row>
    <row r="174">
      <c r="A174" s="13" t="inlineStr">
        <is>
          <t>EXE</t>
        </is>
      </c>
      <c r="B174" s="13" t="inlineStr">
        <is>
          <t>Expand Energy</t>
        </is>
      </c>
      <c r="C174" s="13" t="inlineStr">
        <is>
          <t>Energy</t>
        </is>
      </c>
      <c r="D174" s="21" t="n">
        <v>78.8334965608742</v>
      </c>
      <c r="E174" s="18" t="n">
        <v>0.1353678702399471</v>
      </c>
      <c r="F174" s="22" t="inlineStr">
        <is>
          <t>BUY</t>
        </is>
      </c>
      <c r="G174" s="13" t="n"/>
    </row>
    <row r="175">
      <c r="A175" s="13" t="inlineStr">
        <is>
          <t>IVZ</t>
        </is>
      </c>
      <c r="B175" s="13" t="inlineStr">
        <is>
          <t>Invesco</t>
        </is>
      </c>
      <c r="C175" s="13" t="inlineStr">
        <is>
          <t>Financials</t>
        </is>
      </c>
      <c r="D175" s="21" t="n">
        <v>27.14452709417838</v>
      </c>
      <c r="E175" s="18" t="n">
        <v>0.1344919048208068</v>
      </c>
      <c r="F175" s="22" t="inlineStr">
        <is>
          <t>BUY</t>
        </is>
      </c>
      <c r="G175" s="13" t="n"/>
    </row>
    <row r="176">
      <c r="A176" s="13" t="inlineStr">
        <is>
          <t>CMS</t>
        </is>
      </c>
      <c r="B176" s="13" t="inlineStr">
        <is>
          <t>CMS Energy</t>
        </is>
      </c>
      <c r="C176" s="13" t="inlineStr">
        <is>
          <t>Utilities</t>
        </is>
      </c>
      <c r="D176" s="21" t="n">
        <v>58.14003877610885</v>
      </c>
      <c r="E176" s="18" t="n">
        <v>0.1265170499339591</v>
      </c>
      <c r="F176" s="22" t="inlineStr">
        <is>
          <t>BUY</t>
        </is>
      </c>
      <c r="G176" s="13" t="n"/>
    </row>
    <row r="177">
      <c r="A177" s="13" t="inlineStr">
        <is>
          <t>HIG</t>
        </is>
      </c>
      <c r="B177" s="13" t="inlineStr">
        <is>
          <t>Hartford (The)</t>
        </is>
      </c>
      <c r="C177" s="13" t="inlineStr">
        <is>
          <t>Financials</t>
        </is>
      </c>
      <c r="D177" s="21" t="n">
        <v>113.2868528726424</v>
      </c>
      <c r="E177" s="18" t="n">
        <v>0.1237450692612201</v>
      </c>
      <c r="F177" s="22" t="inlineStr">
        <is>
          <t>BUY</t>
        </is>
      </c>
      <c r="G177" s="13" t="n"/>
    </row>
    <row r="178">
      <c r="A178" s="13" t="inlineStr">
        <is>
          <t>AIR.PA</t>
        </is>
      </c>
      <c r="B178" s="13" t="inlineStr">
        <is>
          <t>Airbus</t>
        </is>
      </c>
      <c r="C178" s="13" t="inlineStr">
        <is>
          <t>Industrials</t>
        </is>
      </c>
      <c r="D178" s="21" t="n">
        <v>187.48</v>
      </c>
      <c r="E178" s="18" t="n">
        <v>0.1236409732933146</v>
      </c>
      <c r="F178" s="22" t="inlineStr">
        <is>
          <t>BUY</t>
        </is>
      </c>
      <c r="G178" s="13" t="n"/>
    </row>
    <row r="179">
      <c r="A179" s="13" t="inlineStr">
        <is>
          <t>U</t>
        </is>
      </c>
      <c r="B179" s="13" t="inlineStr">
        <is>
          <t>Unity Software</t>
        </is>
      </c>
      <c r="C179" s="13" t="inlineStr">
        <is>
          <t>Information Technology</t>
        </is>
      </c>
      <c r="D179" s="21" t="n">
        <v>40.16282070057004</v>
      </c>
      <c r="E179" s="18" t="n">
        <v>0.1234754896265701</v>
      </c>
      <c r="F179" s="22" t="inlineStr">
        <is>
          <t>BUY</t>
        </is>
      </c>
      <c r="G179" s="13" t="n"/>
    </row>
    <row r="180">
      <c r="A180" s="13" t="inlineStr">
        <is>
          <t>VWS.CO</t>
        </is>
      </c>
      <c r="B180" s="13" t="inlineStr">
        <is>
          <t>Vestas Wind Systems</t>
        </is>
      </c>
      <c r="C180" s="13" t="inlineStr">
        <is>
          <t>Industrials</t>
        </is>
      </c>
      <c r="D180" s="21" t="n">
        <v>25.8133996896238</v>
      </c>
      <c r="E180" s="18" t="n">
        <v>0.1218082024707919</v>
      </c>
      <c r="F180" s="22" t="inlineStr">
        <is>
          <t>BUY</t>
        </is>
      </c>
      <c r="G180" s="13" t="n"/>
    </row>
    <row r="181">
      <c r="A181" s="13" t="inlineStr">
        <is>
          <t>PRY.MI</t>
        </is>
      </c>
      <c r="B181" s="13" t="inlineStr">
        <is>
          <t>Prysmian</t>
        </is>
      </c>
      <c r="C181" s="13" t="inlineStr">
        <is>
          <t>Industrials</t>
        </is>
      </c>
      <c r="D181" s="21" t="n">
        <v>126.6</v>
      </c>
      <c r="E181" s="18" t="n">
        <v>0.1216894154818327</v>
      </c>
      <c r="F181" s="22" t="inlineStr">
        <is>
          <t>BUY</t>
        </is>
      </c>
      <c r="G181" s="13" t="n"/>
    </row>
    <row r="182">
      <c r="A182" s="13" t="inlineStr">
        <is>
          <t>COR</t>
        </is>
      </c>
      <c r="B182" s="13" t="inlineStr">
        <is>
          <t>Cencora</t>
        </is>
      </c>
      <c r="C182" s="13" t="inlineStr">
        <is>
          <t>Health Care</t>
        </is>
      </c>
      <c r="D182" s="21" t="n">
        <v>282.6765647394737</v>
      </c>
      <c r="E182" s="18" t="n">
        <v>0.1186989399567148</v>
      </c>
      <c r="F182" s="22" t="inlineStr">
        <is>
          <t>BUY</t>
        </is>
      </c>
      <c r="G182" s="13" t="n"/>
    </row>
    <row r="183">
      <c r="A183" s="13" t="inlineStr">
        <is>
          <t>HONA</t>
        </is>
      </c>
      <c r="B183" s="13" t="inlineStr">
        <is>
          <t>Honeywell Aerospace</t>
        </is>
      </c>
      <c r="C183" s="13" t="inlineStr">
        <is>
          <t>Industrials</t>
        </is>
      </c>
      <c r="D183" s="21" t="n">
        <v>140.6279499457779</v>
      </c>
      <c r="E183" s="18" t="n">
        <v>0.1182988594100438</v>
      </c>
      <c r="F183" s="22" t="inlineStr">
        <is>
          <t>BUY</t>
        </is>
      </c>
      <c r="G183" s="13" t="n"/>
    </row>
    <row r="184">
      <c r="A184" s="13" t="inlineStr">
        <is>
          <t>BAC</t>
        </is>
      </c>
      <c r="B184" s="13" t="inlineStr">
        <is>
          <t>Bank of America</t>
        </is>
      </c>
      <c r="C184" s="13" t="inlineStr">
        <is>
          <t>Financials</t>
        </is>
      </c>
      <c r="D184" s="21" t="n">
        <v>48.32940982633668</v>
      </c>
      <c r="E184" s="18" t="n">
        <v>0.1170602864729838</v>
      </c>
      <c r="F184" s="22" t="inlineStr">
        <is>
          <t>BUY</t>
        </is>
      </c>
      <c r="G184" s="13" t="n"/>
    </row>
    <row r="185">
      <c r="A185" s="13" t="inlineStr">
        <is>
          <t>CMG</t>
        </is>
      </c>
      <c r="B185" s="13" t="inlineStr">
        <is>
          <t>Chipotle Mexican Grill</t>
        </is>
      </c>
      <c r="C185" s="13" t="inlineStr">
        <is>
          <t>Consumer Discretionary</t>
        </is>
      </c>
      <c r="D185" s="21" t="n">
        <v>27.60914704444081</v>
      </c>
      <c r="E185" s="18" t="n">
        <v>0.116870289319557</v>
      </c>
      <c r="F185" s="22" t="inlineStr">
        <is>
          <t>BUY</t>
        </is>
      </c>
      <c r="G185" s="13" t="n"/>
    </row>
    <row r="186">
      <c r="A186" s="13" t="inlineStr">
        <is>
          <t>SYK</t>
        </is>
      </c>
      <c r="B186" s="13" t="inlineStr">
        <is>
          <t>Stryker Corporation</t>
        </is>
      </c>
      <c r="C186" s="13" t="inlineStr">
        <is>
          <t>Health Care</t>
        </is>
      </c>
      <c r="D186" s="21" t="n">
        <v>248.5716733904024</v>
      </c>
      <c r="E186" s="18" t="n">
        <v>0.1165911067305291</v>
      </c>
      <c r="F186" s="22" t="inlineStr">
        <is>
          <t>BUY</t>
        </is>
      </c>
      <c r="G186" s="13" t="n"/>
    </row>
    <row r="187">
      <c r="A187" s="13" t="inlineStr">
        <is>
          <t>PODD</t>
        </is>
      </c>
      <c r="B187" s="13" t="inlineStr">
        <is>
          <t>Insulet Corporation</t>
        </is>
      </c>
      <c r="C187" s="13" t="inlineStr">
        <is>
          <t>Health Care</t>
        </is>
      </c>
      <c r="D187" s="21" t="n">
        <v>120.381242113188</v>
      </c>
      <c r="E187" s="18" t="n">
        <v>0.1161143131973001</v>
      </c>
      <c r="F187" s="22" t="inlineStr">
        <is>
          <t>BUY</t>
        </is>
      </c>
      <c r="G187" s="13" t="n"/>
    </row>
    <row r="188">
      <c r="A188" s="13" t="inlineStr">
        <is>
          <t>DHR</t>
        </is>
      </c>
      <c r="B188" s="13" t="inlineStr">
        <is>
          <t>Danaher Corporation</t>
        </is>
      </c>
      <c r="C188" s="13" t="inlineStr">
        <is>
          <t>Health Care</t>
        </is>
      </c>
      <c r="D188" s="21" t="n">
        <v>192.6475143770836</v>
      </c>
      <c r="E188" s="18" t="n">
        <v>0.1151173029038904</v>
      </c>
      <c r="F188" s="22" t="inlineStr">
        <is>
          <t>BUY</t>
        </is>
      </c>
      <c r="G188" s="13" t="n"/>
    </row>
    <row r="189">
      <c r="A189" s="13" t="inlineStr">
        <is>
          <t>DVA</t>
        </is>
      </c>
      <c r="B189" s="13" t="inlineStr">
        <is>
          <t>DaVita</t>
        </is>
      </c>
      <c r="C189" s="13" t="inlineStr">
        <is>
          <t>Health Care</t>
        </is>
      </c>
      <c r="D189" s="21" t="n">
        <v>161.1873827448907</v>
      </c>
      <c r="E189" s="18" t="n">
        <v>0.1093601718403547</v>
      </c>
      <c r="F189" s="22" t="inlineStr">
        <is>
          <t>BUY</t>
        </is>
      </c>
      <c r="G189" s="13" t="n"/>
    </row>
    <row r="190">
      <c r="A190" s="13" t="inlineStr">
        <is>
          <t>CBOE</t>
        </is>
      </c>
      <c r="B190" s="13" t="inlineStr">
        <is>
          <t>Cboe Global Markets</t>
        </is>
      </c>
      <c r="C190" s="13" t="inlineStr">
        <is>
          <t>Financials</t>
        </is>
      </c>
      <c r="D190" s="21" t="n">
        <v>248.5716733904024</v>
      </c>
      <c r="E190" s="18" t="n">
        <v>0.1088732827458352</v>
      </c>
      <c r="F190" s="22" t="inlineStr">
        <is>
          <t>BUY</t>
        </is>
      </c>
      <c r="G190" s="13" t="n"/>
    </row>
    <row r="191">
      <c r="A191" s="13" t="inlineStr">
        <is>
          <t>WFC</t>
        </is>
      </c>
      <c r="B191" s="13" t="inlineStr">
        <is>
          <t>Wells Fargo</t>
        </is>
      </c>
      <c r="C191" s="13" t="inlineStr">
        <is>
          <t>Financials</t>
        </is>
      </c>
      <c r="D191" s="21" t="n">
        <v>72.82917720363659</v>
      </c>
      <c r="E191" s="18" t="n">
        <v>0.1084876088823457</v>
      </c>
      <c r="F191" s="22" t="inlineStr">
        <is>
          <t>BUY</t>
        </is>
      </c>
      <c r="G191" s="13" t="n"/>
    </row>
    <row r="192">
      <c r="A192" s="13" t="inlineStr">
        <is>
          <t>SREN.SW</t>
        </is>
      </c>
      <c r="B192" s="13" t="inlineStr">
        <is>
          <t>Swiss Re</t>
        </is>
      </c>
      <c r="C192" s="13" t="inlineStr">
        <is>
          <t>Financials</t>
        </is>
      </c>
      <c r="D192" s="21" t="n">
        <v>152.6721650811356</v>
      </c>
      <c r="E192" s="18" t="n">
        <v>0.1082835891176568</v>
      </c>
      <c r="F192" s="22" t="inlineStr">
        <is>
          <t>BUY</t>
        </is>
      </c>
      <c r="G192" s="13" t="n"/>
    </row>
    <row r="193">
      <c r="A193" s="13" t="inlineStr">
        <is>
          <t>C</t>
        </is>
      </c>
      <c r="B193" s="13" t="inlineStr">
        <is>
          <t>Citigroup</t>
        </is>
      </c>
      <c r="C193" s="13" t="inlineStr">
        <is>
          <t>Financials</t>
        </is>
      </c>
      <c r="D193" s="21" t="n">
        <v>114.8326077071694</v>
      </c>
      <c r="E193" s="18" t="n">
        <v>0.1072003823230951</v>
      </c>
      <c r="F193" s="22" t="inlineStr">
        <is>
          <t>BUY</t>
        </is>
      </c>
      <c r="G193" s="13" t="n"/>
    </row>
    <row r="194">
      <c r="A194" s="13" t="inlineStr">
        <is>
          <t>WEC</t>
        </is>
      </c>
      <c r="B194" s="13" t="inlineStr">
        <is>
          <t>WEC Energy Group</t>
        </is>
      </c>
      <c r="C194" s="13" t="inlineStr">
        <is>
          <t>Utilities</t>
        </is>
      </c>
      <c r="D194" s="21" t="n">
        <v>92.20025512996268</v>
      </c>
      <c r="E194" s="18" t="n">
        <v>0.1058173341534747</v>
      </c>
      <c r="F194" s="22" t="inlineStr">
        <is>
          <t>BUY</t>
        </is>
      </c>
      <c r="G194" s="13" t="n"/>
    </row>
    <row r="195">
      <c r="A195" s="13" t="inlineStr">
        <is>
          <t>VLTO</t>
        </is>
      </c>
      <c r="B195" s="13" t="inlineStr">
        <is>
          <t>Veralto</t>
        </is>
      </c>
      <c r="C195" s="13" t="inlineStr">
        <is>
          <t>Industrials</t>
        </is>
      </c>
      <c r="D195" s="21" t="n">
        <v>86.17806577463806</v>
      </c>
      <c r="E195" s="18" t="n">
        <v>0.1048086279541556</v>
      </c>
      <c r="F195" s="22" t="inlineStr">
        <is>
          <t>BUY</t>
        </is>
      </c>
      <c r="G195" s="13" t="n"/>
    </row>
    <row r="196">
      <c r="A196" s="13" t="inlineStr">
        <is>
          <t>NSC</t>
        </is>
      </c>
      <c r="B196" s="13" t="inlineStr">
        <is>
          <t>Norfolk Southern</t>
        </is>
      </c>
      <c r="C196" s="13" t="inlineStr">
        <is>
          <t>Industrials</t>
        </is>
      </c>
      <c r="D196" s="21" t="n">
        <v>282.6229547452127</v>
      </c>
      <c r="E196" s="18" t="n">
        <v>0.1044460812001701</v>
      </c>
      <c r="F196" s="22" t="inlineStr">
        <is>
          <t>BUY</t>
        </is>
      </c>
      <c r="G196" s="13" t="n"/>
    </row>
    <row r="197">
      <c r="A197" s="13" t="inlineStr">
        <is>
          <t>ADYEN.AS</t>
        </is>
      </c>
      <c r="B197" s="13" t="inlineStr">
        <is>
          <t>Adyen</t>
        </is>
      </c>
      <c r="C197" s="13" t="inlineStr">
        <is>
          <t>Financials</t>
        </is>
      </c>
      <c r="D197" s="21" t="n">
        <v>861</v>
      </c>
      <c r="E197" s="18" t="n">
        <v>0.1039395141823311</v>
      </c>
      <c r="F197" s="22" t="inlineStr">
        <is>
          <t>BUY</t>
        </is>
      </c>
      <c r="G197" s="13" t="n"/>
    </row>
    <row r="198">
      <c r="A198" s="13" t="inlineStr">
        <is>
          <t>ADP</t>
        </is>
      </c>
      <c r="B198" s="13" t="inlineStr">
        <is>
          <t>Automatic Data Processing</t>
        </is>
      </c>
      <c r="C198" s="13" t="inlineStr">
        <is>
          <t>Industrials</t>
        </is>
      </c>
      <c r="D198" s="21" t="n">
        <v>234.4186349054852</v>
      </c>
      <c r="E198" s="18" t="n">
        <v>0.1030156032502422</v>
      </c>
      <c r="F198" s="22" t="inlineStr">
        <is>
          <t>BUY</t>
        </is>
      </c>
      <c r="G198" s="13" t="n"/>
    </row>
    <row r="199">
      <c r="A199" s="13" t="inlineStr">
        <is>
          <t>REG</t>
        </is>
      </c>
      <c r="B199" s="13" t="inlineStr">
        <is>
          <t>Regency Centers</t>
        </is>
      </c>
      <c r="C199" s="13" t="inlineStr">
        <is>
          <t>Real Estate</t>
        </is>
      </c>
      <c r="D199" s="21" t="n">
        <v>63.81376316873666</v>
      </c>
      <c r="E199" s="18" t="n">
        <v>0.1028501120134414</v>
      </c>
      <c r="F199" s="22" t="inlineStr">
        <is>
          <t>BUY</t>
        </is>
      </c>
      <c r="G199" s="13" t="n"/>
    </row>
    <row r="200">
      <c r="A200" s="13" t="inlineStr">
        <is>
          <t>EDP.LS</t>
        </is>
      </c>
      <c r="B200" s="13" t="inlineStr">
        <is>
          <t>EDP</t>
        </is>
      </c>
      <c r="C200" s="13" t="inlineStr">
        <is>
          <t>Utilities</t>
        </is>
      </c>
      <c r="D200" s="21" t="n">
        <v>4.775</v>
      </c>
      <c r="E200" s="18" t="n">
        <v>0.1021839072771009</v>
      </c>
      <c r="F200" s="22" t="inlineStr">
        <is>
          <t>BUY</t>
        </is>
      </c>
      <c r="G200" s="13" t="n"/>
    </row>
    <row r="201">
      <c r="A201" s="13" t="inlineStr">
        <is>
          <t>DLTR</t>
        </is>
      </c>
      <c r="B201" s="13" t="inlineStr">
        <is>
          <t>Dollar Tree</t>
        </is>
      </c>
      <c r="C201" s="13" t="inlineStr">
        <is>
          <t>Consumer Staples</t>
        </is>
      </c>
      <c r="D201" s="21" t="n">
        <v>103.8157538865236</v>
      </c>
      <c r="E201" s="18" t="n">
        <v>0.1004062871916168</v>
      </c>
      <c r="F201" s="22" t="inlineStr">
        <is>
          <t>BUY</t>
        </is>
      </c>
      <c r="G201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2026-10-07T09:31:59Z</dcterms:created>
  <dcterms:modified xmlns:dcterms="http://purl.org/dc/terms/" xmlns:xsi="http://www.w3.org/2001/XMLSchema-instance" xsi:type="dcterms:W3CDTF">2026-10-07T09:32:01Z</dcterms:modified>
</cp:coreProperties>
</file>