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'Screener'!$A$1:$AD$675</definedName>
    <definedName name="_xlnm._FilterDatabase" localSheetId="1" hidden="1">'Screener (Ø-Upside)'!$A$1:$AD$675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4" borderId="0" pivotButton="0" quotePrefix="0" xfId="0"/>
    <xf numFmtId="0" fontId="2" fillId="4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157.7740648350522</v>
      </c>
      <c r="E2" s="4" t="n">
        <v>32.44919786096256</v>
      </c>
      <c r="F2" s="4" t="n">
        <v>18.65743155918282</v>
      </c>
      <c r="G2" s="5" t="n">
        <v>0.01713909030982202</v>
      </c>
      <c r="H2" s="5" t="n">
        <v>0.3197714044421577</v>
      </c>
      <c r="I2" s="5" t="n">
        <v>0.81891996</v>
      </c>
      <c r="J2" s="3" t="n">
        <v>41.57055319594544</v>
      </c>
      <c r="K2" s="2" t="n"/>
      <c r="L2" s="3" t="n">
        <v>40.35976038441305</v>
      </c>
      <c r="M2" s="3" t="n">
        <v>178.9014436346966</v>
      </c>
      <c r="N2" s="3" t="n">
        <v>150.4397293958032</v>
      </c>
      <c r="O2" s="3" t="n">
        <v>31.17650515017516</v>
      </c>
      <c r="P2" s="3" t="n">
        <v>183.5522726304204</v>
      </c>
      <c r="Q2" s="3" t="n">
        <v>7.851298266200363</v>
      </c>
      <c r="R2" s="2" t="n">
        <v>3</v>
      </c>
      <c r="S2" s="3" t="n">
        <v>178.9014436346966</v>
      </c>
      <c r="T2" s="5" t="n">
        <v>0.1339090732163895</v>
      </c>
      <c r="U2" s="5" t="n">
        <v>-0.001063117996044749</v>
      </c>
      <c r="V2" s="5" t="n">
        <v>0.06642297761017235</v>
      </c>
      <c r="W2" s="5" t="n">
        <v>0.65</v>
      </c>
      <c r="X2" s="6" t="inlineStr">
        <is>
          <t>HOLD</t>
        </is>
      </c>
      <c r="Y2" s="6" t="inlineStr">
        <is>
          <t>Mittel</t>
        </is>
      </c>
      <c r="Z2" s="2" t="n"/>
      <c r="AA2" s="5" t="n">
        <v>0.6822948168183269</v>
      </c>
      <c r="AB2" s="5" t="n">
        <v>0.2201050438444943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54.09074591493963</v>
      </c>
      <c r="E3" s="4" t="n">
        <v>17.83142857142857</v>
      </c>
      <c r="F3" s="4" t="n">
        <v>15.2364816202769</v>
      </c>
      <c r="G3" s="5" t="n">
        <v>0.02307322544464028</v>
      </c>
      <c r="H3" s="5" t="n">
        <v>0.3515547754077669</v>
      </c>
      <c r="I3" s="5" t="n">
        <v>0.27133</v>
      </c>
      <c r="J3" s="3" t="n">
        <v>18.14381671436955</v>
      </c>
      <c r="K3" s="2" t="n"/>
      <c r="L3" s="3" t="n">
        <v>17.61535603336849</v>
      </c>
      <c r="M3" s="3" t="n">
        <v>60.27288212243945</v>
      </c>
      <c r="N3" s="3" t="n">
        <v>80.24983334798124</v>
      </c>
      <c r="O3" s="3" t="n">
        <v>78.79378891218451</v>
      </c>
      <c r="P3" s="3" t="n">
        <v>90.07930591344906</v>
      </c>
      <c r="Q3" s="3" t="n">
        <v>121.9067133591716</v>
      </c>
      <c r="R3" s="2" t="n">
        <v>4</v>
      </c>
      <c r="S3" s="3" t="n">
        <v>79.52181113008287</v>
      </c>
      <c r="T3" s="5" t="n">
        <v>0.4701555651522138</v>
      </c>
      <c r="U3" s="5" t="n">
        <v>0.1201584681941998</v>
      </c>
      <c r="V3" s="5" t="n">
        <v>0.2951570166732068</v>
      </c>
      <c r="W3" s="5" t="n">
        <v>0.65</v>
      </c>
      <c r="X3" s="7" t="inlineStr">
        <is>
          <t>BUY</t>
        </is>
      </c>
      <c r="Y3" s="6" t="inlineStr">
        <is>
          <t>Mittel</t>
        </is>
      </c>
      <c r="Z3" s="2" t="n"/>
      <c r="AA3" s="5" t="n">
        <v>0.4439191245507561</v>
      </c>
      <c r="AB3" s="5" t="n">
        <v>0.494524614410512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94.1409521115325</v>
      </c>
      <c r="E4" s="4" t="n">
        <v>34.81410256410256</v>
      </c>
      <c r="F4" s="4" t="n">
        <v>17.91643505498475</v>
      </c>
      <c r="G4" s="5" t="n">
        <v>0.02320014730252256</v>
      </c>
      <c r="H4" s="5" t="n">
        <v>0.415663932411725</v>
      </c>
      <c r="I4" s="5" t="n">
        <v>0.10576</v>
      </c>
      <c r="J4" s="3" t="n">
        <v>53.49837038936727</v>
      </c>
      <c r="K4" s="3" t="n">
        <v>61.60027195165598</v>
      </c>
      <c r="L4" s="3" t="n">
        <v>51.94016542657016</v>
      </c>
      <c r="M4" s="3" t="n">
        <v>95.62777161502173</v>
      </c>
      <c r="N4" s="3" t="n">
        <v>82.26251827785269</v>
      </c>
      <c r="O4" s="3" t="n">
        <v>88.44251475428121</v>
      </c>
      <c r="P4" s="3" t="n">
        <v>84.61824799246249</v>
      </c>
      <c r="Q4" s="3" t="n">
        <v>48.47138645453624</v>
      </c>
      <c r="R4" s="2" t="n">
        <v>8</v>
      </c>
      <c r="S4" s="3" t="n">
        <v>71.93139511475434</v>
      </c>
      <c r="T4" s="5" t="n">
        <v>-0.2359181259444415</v>
      </c>
      <c r="U4" s="5" t="n">
        <v>0.0901921377278585</v>
      </c>
      <c r="V4" s="5" t="n">
        <v>-0.0728629941082915</v>
      </c>
      <c r="W4" s="5" t="n">
        <v>0.75</v>
      </c>
      <c r="X4" s="2" t="inlineStr">
        <is>
          <t>HOLD (niedrige Konfidenz)</t>
        </is>
      </c>
      <c r="Y4" s="8" t="inlineStr">
        <is>
          <t>Niedrig</t>
        </is>
      </c>
      <c r="Z4" s="2" t="n"/>
      <c r="AA4" s="5" t="n">
        <v>0.6013325204946389</v>
      </c>
      <c r="AB4" s="5" t="n">
        <v>0.972870565704075</v>
      </c>
      <c r="AC4" s="2" t="inlineStr">
        <is>
          <t>M1 Gordon, M2 DDM, M3 Fund.KGV, M4 KGV, M5 P/S, M6 P/B, M7 EV/EBITDA, M8 DCF</t>
        </is>
      </c>
      <c r="AD4" s="2" t="inlineStr"/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214.9155946887932</v>
      </c>
      <c r="E5" s="4" t="n">
        <v>69.4593837535014</v>
      </c>
      <c r="F5" s="4" t="n">
        <v>15.26714267331689</v>
      </c>
      <c r="G5" s="5" t="n">
        <v>0.02790660160503287</v>
      </c>
      <c r="H5" s="5" t="n">
        <v>0.4260540682314508</v>
      </c>
      <c r="I5" s="2" t="n"/>
      <c r="J5" s="3" t="n">
        <v>228.7959554103531</v>
      </c>
      <c r="K5" s="3" t="n">
        <v>228.7959554103532</v>
      </c>
      <c r="L5" s="3" t="n">
        <v>222.1319955440322</v>
      </c>
      <c r="M5" s="3" t="n">
        <v>192.6510915385198</v>
      </c>
      <c r="N5" s="3" t="n">
        <v>106.6987575560689</v>
      </c>
      <c r="O5" s="2" t="n"/>
      <c r="P5" s="3" t="n">
        <v>203.5135276454217</v>
      </c>
      <c r="Q5" s="3" t="n">
        <v>89.03501236948628</v>
      </c>
      <c r="R5" s="2" t="n">
        <v>6</v>
      </c>
      <c r="S5" s="3" t="n">
        <v>212.8227615947269</v>
      </c>
      <c r="T5" s="5" t="n">
        <v>-0.009737930358644897</v>
      </c>
      <c r="U5" s="5" t="n">
        <v>0.1064126708876074</v>
      </c>
      <c r="V5" s="5" t="n">
        <v>0.04833737026448126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0.7474227569973448</v>
      </c>
      <c r="AB5" s="5" t="n">
        <v>1.144316959737078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154.4892719009452</v>
      </c>
      <c r="E6" s="4" t="n">
        <v>14.04649330181245</v>
      </c>
      <c r="F6" s="4" t="n">
        <v>12.13957549283612</v>
      </c>
      <c r="G6" s="5" t="n">
        <v>0.03657784011220196</v>
      </c>
      <c r="H6" s="5" t="n">
        <v>0.4440394514069649</v>
      </c>
      <c r="I6" s="5" t="n">
        <v>0.24406</v>
      </c>
      <c r="J6" s="3" t="n">
        <v>87.26252478624535</v>
      </c>
      <c r="K6" s="2" t="n"/>
      <c r="L6" s="3" t="n">
        <v>84.72089785072366</v>
      </c>
      <c r="M6" s="3" t="n">
        <v>268.2038044862501</v>
      </c>
      <c r="N6" s="3" t="n">
        <v>471.5565826171602</v>
      </c>
      <c r="O6" s="3" t="n">
        <v>435.4098052175081</v>
      </c>
      <c r="P6" s="3" t="n">
        <v>423.9796035570599</v>
      </c>
      <c r="Q6" s="3" t="n">
        <v>332.4353331204714</v>
      </c>
      <c r="R6" s="2" t="n">
        <v>4</v>
      </c>
      <c r="S6" s="3" t="n">
        <v>378.2074683387656</v>
      </c>
      <c r="T6" s="5" t="n">
        <v>1.448114769945082</v>
      </c>
      <c r="U6" s="5" t="n">
        <v>0.003594950911641082</v>
      </c>
      <c r="V6" s="5" t="n">
        <v>0.7258548604283614</v>
      </c>
      <c r="W6" s="5" t="n">
        <v>0.75</v>
      </c>
      <c r="X6" s="7" t="inlineStr">
        <is>
          <t>BUY</t>
        </is>
      </c>
      <c r="Y6" s="6" t="inlineStr">
        <is>
          <t>Mittel</t>
        </is>
      </c>
      <c r="Z6" s="2" t="n"/>
      <c r="AA6" s="5" t="n">
        <v>0.2637833933551956</v>
      </c>
      <c r="AB6" s="5" t="n">
        <v>0.6234288922617801</v>
      </c>
      <c r="AC6" s="2" t="inlineStr">
        <is>
          <t>M4 KGV, M6 P/B, M7 EV/EBITDA, M8 DCF</t>
        </is>
      </c>
      <c r="AD6" s="2" t="inlineStr">
        <is>
          <t>M1 Gordon: getrimmt (weit vom Median); M3 Fund.KGV: getrimmt (weit vom Median); M5 P/S: Ausreißer (&gt;3x / &lt;0.3x Kurs)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236.574427254317</v>
      </c>
      <c r="E7" s="4" t="n">
        <v>15.17287381878822</v>
      </c>
      <c r="F7" s="4" t="n">
        <v>9.930559572625038</v>
      </c>
      <c r="G7" s="5" t="n">
        <v>0</v>
      </c>
      <c r="H7" s="5" t="n">
        <v>0</v>
      </c>
      <c r="I7" s="5" t="n">
        <v>0.6295399699999999</v>
      </c>
      <c r="J7" s="2" t="n"/>
      <c r="K7" s="2" t="n"/>
      <c r="L7" s="2" t="n"/>
      <c r="M7" s="3" t="n">
        <v>416.586125277288</v>
      </c>
      <c r="N7" s="3" t="n">
        <v>491.9154570560303</v>
      </c>
      <c r="O7" s="3" t="n">
        <v>171.6999456257464</v>
      </c>
      <c r="P7" s="3" t="n">
        <v>508.5578648013736</v>
      </c>
      <c r="Q7" s="3" t="n">
        <v>446.3959267126775</v>
      </c>
      <c r="R7" s="2" t="n">
        <v>4</v>
      </c>
      <c r="S7" s="3" t="n">
        <v>469.1556918843539</v>
      </c>
      <c r="T7" s="5" t="n">
        <v>0.983120903342662</v>
      </c>
      <c r="U7" s="5" t="n">
        <v>-0.01227927168815934</v>
      </c>
      <c r="V7" s="5" t="n">
        <v>0.4854208158272513</v>
      </c>
      <c r="W7" s="5" t="n">
        <v>0.65</v>
      </c>
      <c r="X7" s="9" t="inlineStr">
        <is>
          <t>STRONG BUY</t>
        </is>
      </c>
      <c r="Y7" s="7" t="inlineStr">
        <is>
          <t>Hoch</t>
        </is>
      </c>
      <c r="Z7" s="2" t="n"/>
      <c r="AA7" s="5" t="n">
        <v>0.4159761398821227</v>
      </c>
      <c r="AB7" s="5" t="n">
        <v>0.2207748504894813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406.9676438362291</v>
      </c>
      <c r="E8" s="4" t="n">
        <v>123.5684210526316</v>
      </c>
      <c r="F8" s="4" t="n">
        <v>30.37282978446779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240.1236190634338</v>
      </c>
      <c r="N8" s="3" t="n">
        <v>120.9467120591977</v>
      </c>
      <c r="O8" s="3" t="n">
        <v>244.5826978868529</v>
      </c>
      <c r="P8" s="3" t="n">
        <v>159.2491360621415</v>
      </c>
      <c r="Q8" s="3" t="n">
        <v>50.61051787585537</v>
      </c>
      <c r="R8" s="2" t="n">
        <v>3</v>
      </c>
      <c r="S8" s="3" t="n">
        <v>240.1236190634338</v>
      </c>
      <c r="T8" s="5" t="n">
        <v>-0.409968770981548</v>
      </c>
      <c r="U8" s="5" t="n">
        <v>0.3061904761904761</v>
      </c>
      <c r="V8" s="5" t="n">
        <v>-0.05188914739553596</v>
      </c>
      <c r="W8" s="5" t="n">
        <v>0.55</v>
      </c>
      <c r="X8" s="6" t="inlineStr">
        <is>
          <t>HOLD</t>
        </is>
      </c>
      <c r="Y8" s="6" t="inlineStr">
        <is>
          <t>Mittel</t>
        </is>
      </c>
      <c r="Z8" s="2" t="n"/>
      <c r="AA8" s="5" t="n">
        <v>0.9516710509926117</v>
      </c>
      <c r="AB8" s="5" t="n">
        <v>0.5358494490758987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12.76649074390419</v>
      </c>
      <c r="E9" s="4" t="n">
        <v>5.51685393258427</v>
      </c>
      <c r="F9" s="4" t="n">
        <v>6.195010346045792</v>
      </c>
      <c r="G9" s="5" t="n">
        <v>0.04752206381534283</v>
      </c>
      <c r="H9" s="5" t="n">
        <v>0.2943996770014972</v>
      </c>
      <c r="I9" s="5" t="n">
        <v>0.095740005</v>
      </c>
      <c r="J9" s="3" t="n">
        <v>10.31172751591902</v>
      </c>
      <c r="K9" s="3" t="n">
        <v>12.11378824480442</v>
      </c>
      <c r="L9" s="3" t="n">
        <v>10.01138593778546</v>
      </c>
      <c r="M9" s="3" t="n">
        <v>34.54936411081472</v>
      </c>
      <c r="N9" s="3" t="n">
        <v>47.52458334790121</v>
      </c>
      <c r="O9" s="3" t="n">
        <v>12.62447924876501</v>
      </c>
      <c r="P9" s="3" t="n">
        <v>27.25122127286009</v>
      </c>
      <c r="Q9" s="2" t="n"/>
      <c r="R9" s="2" t="n">
        <v>4</v>
      </c>
      <c r="S9" s="3" t="n">
        <v>11.21275788036172</v>
      </c>
      <c r="T9" s="5" t="n">
        <v>-0.1217039901340438</v>
      </c>
      <c r="U9" s="5" t="n">
        <v>0.01832993890020362</v>
      </c>
      <c r="V9" s="5" t="n">
        <v>-0.05168702561692007</v>
      </c>
      <c r="W9" s="5" t="n">
        <v>0.55</v>
      </c>
      <c r="X9" s="6" t="inlineStr">
        <is>
          <t>HOLD</t>
        </is>
      </c>
      <c r="Y9" s="7" t="inlineStr">
        <is>
          <t>Hoch</t>
        </is>
      </c>
      <c r="Z9" s="2" t="n"/>
      <c r="AA9" s="5" t="n">
        <v>-1.000692374439694</v>
      </c>
      <c r="AB9" s="5" t="n">
        <v>0.2610121442943374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105.6853958799509</v>
      </c>
      <c r="E10" s="4" t="n">
        <v>13.44432194046306</v>
      </c>
      <c r="F10" s="4" t="n">
        <v>16.14291123119816</v>
      </c>
      <c r="G10" s="5" t="n">
        <v>0.02000984090536329</v>
      </c>
      <c r="H10" s="5" t="n">
        <v>0.3230170854856774</v>
      </c>
      <c r="I10" s="5" t="n">
        <v>0.16908</v>
      </c>
      <c r="J10" s="3" t="n">
        <v>50.95182213580119</v>
      </c>
      <c r="K10" s="2" t="n"/>
      <c r="L10" s="3" t="n">
        <v>49.46778848136037</v>
      </c>
      <c r="M10" s="3" t="n">
        <v>72.00039520621664</v>
      </c>
      <c r="N10" s="3" t="n">
        <v>131.3907064399</v>
      </c>
      <c r="O10" s="3" t="n">
        <v>105.685395879951</v>
      </c>
      <c r="P10" s="3" t="n">
        <v>105.6853958799509</v>
      </c>
      <c r="Q10" s="2" t="n"/>
      <c r="R10" s="2" t="n">
        <v>6</v>
      </c>
      <c r="S10" s="3" t="n">
        <v>88.84289554308378</v>
      </c>
      <c r="T10" s="5" t="n">
        <v>-0.1593645006165159</v>
      </c>
      <c r="U10" s="5" t="n">
        <v>-0.03172519271773</v>
      </c>
      <c r="V10" s="5" t="n">
        <v>-0.09554484666712293</v>
      </c>
      <c r="W10" s="5" t="n">
        <v>0.8</v>
      </c>
      <c r="X10" s="2" t="inlineStr">
        <is>
          <t>HOLD (niedrige Konfidenz)</t>
        </is>
      </c>
      <c r="Y10" s="8" t="inlineStr">
        <is>
          <t>Niedrig</t>
        </is>
      </c>
      <c r="Z10" s="2" t="n"/>
      <c r="AA10" s="5" t="n">
        <v>-0.02241708642693421</v>
      </c>
      <c r="AB10" s="5" t="n">
        <v>1.656086121363772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128.8956214143538</v>
      </c>
      <c r="E11" s="4" t="n">
        <v>147.2475247524752</v>
      </c>
      <c r="F11" s="4" t="n">
        <v>22.4965208446784</v>
      </c>
      <c r="G11" s="5" t="n">
        <v>0.00685852608929532</v>
      </c>
      <c r="H11" s="5" t="n">
        <v>0.1542929751316028</v>
      </c>
      <c r="I11" s="5" t="n">
        <v>0.21330999</v>
      </c>
      <c r="J11" s="2" t="n"/>
      <c r="K11" s="2" t="n"/>
      <c r="L11" s="2" t="n"/>
      <c r="M11" s="3" t="n">
        <v>128.951015208691</v>
      </c>
      <c r="N11" s="3" t="n">
        <v>210.3010105128381</v>
      </c>
      <c r="O11" s="3" t="n">
        <v>110.1144655551083</v>
      </c>
      <c r="P11" s="3" t="n">
        <v>130.3199386395586</v>
      </c>
      <c r="Q11" s="3" t="n">
        <v>49.0536947880359</v>
      </c>
      <c r="R11" s="2" t="n">
        <v>3</v>
      </c>
      <c r="S11" s="3" t="n">
        <v>128.951015208691</v>
      </c>
      <c r="T11" s="5" t="n">
        <v>0.0004297569904190279</v>
      </c>
      <c r="U11" s="5" t="n">
        <v>0.07124663797740727</v>
      </c>
      <c r="V11" s="5" t="n">
        <v>0.03583819748391315</v>
      </c>
      <c r="W11" s="5" t="n">
        <v>0.8</v>
      </c>
      <c r="X11" s="6" t="inlineStr">
        <is>
          <t>HOLD</t>
        </is>
      </c>
      <c r="Y11" s="6" t="inlineStr">
        <is>
          <t>Mittel</t>
        </is>
      </c>
      <c r="Z11" s="2" t="n"/>
      <c r="AA11" s="5" t="n">
        <v>0.9349805108909576</v>
      </c>
      <c r="AB11" s="5" t="n">
        <v>0.1834951746129871</v>
      </c>
      <c r="AC11" s="2" t="inlineStr">
        <is>
          <t>M4 KGV, M6 P/B, M7 EV/EBITDA</t>
        </is>
      </c>
      <c r="AD1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267.099600641982</v>
      </c>
      <c r="E12" s="2" t="n"/>
      <c r="F12" s="4" t="n">
        <v>21.34485466964581</v>
      </c>
      <c r="G12" s="5" t="n">
        <v>0.02349276396910896</v>
      </c>
      <c r="H12" s="5" t="n">
        <v>0.5014496327089223</v>
      </c>
      <c r="I12" s="5" t="n">
        <v>0.00023</v>
      </c>
      <c r="J12" s="3" t="n">
        <v>127.9832695118635</v>
      </c>
      <c r="K12" s="3" t="n">
        <v>127.9832695118635</v>
      </c>
      <c r="L12" s="3" t="n">
        <v>124.2556014678287</v>
      </c>
      <c r="M12" s="3" t="n">
        <v>211.6706853267195</v>
      </c>
      <c r="N12" s="2" t="n"/>
      <c r="O12" s="3" t="n">
        <v>168.7113138171399</v>
      </c>
      <c r="P12" s="3" t="n">
        <v>-20.41834242148277</v>
      </c>
      <c r="Q12" s="2" t="n"/>
      <c r="R12" s="2" t="n">
        <v>4</v>
      </c>
      <c r="S12" s="3" t="n">
        <v>127.9832695118635</v>
      </c>
      <c r="T12" s="5" t="n">
        <v>-0.5208406556795598</v>
      </c>
      <c r="U12" s="5" t="n">
        <v>0.1141813226036732</v>
      </c>
      <c r="V12" s="5" t="n">
        <v>-0.2033296665379433</v>
      </c>
      <c r="W12" s="5" t="n">
        <v>0.8</v>
      </c>
      <c r="X12" s="10" t="inlineStr">
        <is>
          <t>REDUCE</t>
        </is>
      </c>
      <c r="Y12" s="6" t="inlineStr">
        <is>
          <t>Mittel</t>
        </is>
      </c>
      <c r="Z12" s="2" t="n"/>
      <c r="AA12" s="5" t="n">
        <v>1.008867931905569</v>
      </c>
      <c r="AB12" s="5" t="n">
        <v>0.357776324158886</v>
      </c>
      <c r="AC12" s="2" t="inlineStr">
        <is>
          <t>M1 Gordon, M2 DDM, M3 Fund.KGV, M6 P/B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160.0794867888055</v>
      </c>
      <c r="E13" s="4" t="n">
        <v>42.1689497716895</v>
      </c>
      <c r="F13" s="4" t="n">
        <v>30.11046481297929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86.08785452190411</v>
      </c>
      <c r="N13" s="3" t="n">
        <v>127.2981553236043</v>
      </c>
      <c r="O13" s="3" t="n">
        <v>92.19887068204028</v>
      </c>
      <c r="P13" s="3" t="n">
        <v>107.8451410792333</v>
      </c>
      <c r="Q13" s="2" t="n"/>
      <c r="R13" s="2" t="n">
        <v>4</v>
      </c>
      <c r="S13" s="3" t="n">
        <v>100.0220058806368</v>
      </c>
      <c r="T13" s="5" t="n">
        <v>-0.3751728726329758</v>
      </c>
      <c r="U13" s="5" t="n">
        <v>-0.06785776935571186</v>
      </c>
      <c r="V13" s="5" t="n">
        <v>-0.2215153209943438</v>
      </c>
      <c r="W13" s="5" t="n">
        <v>0.3333</v>
      </c>
      <c r="X13" s="10" t="inlineStr">
        <is>
          <t>REDUCE</t>
        </is>
      </c>
      <c r="Y13" s="6" t="inlineStr">
        <is>
          <t>Mittel</t>
        </is>
      </c>
      <c r="Z13" s="2" t="n"/>
      <c r="AA13" s="5" t="n">
        <v>0.7625024434323386</v>
      </c>
      <c r="AB13" s="5" t="n">
        <v>0.4787005208872372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101.9672529545369</v>
      </c>
      <c r="E14" s="4" t="n">
        <v>40.01700680272109</v>
      </c>
      <c r="F14" s="4" t="n">
        <v>16.42791614711258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130.8122301657169</v>
      </c>
      <c r="N14" s="3" t="n">
        <v>105.9298595865169</v>
      </c>
      <c r="O14" s="3" t="n">
        <v>276.2610513716734</v>
      </c>
      <c r="P14" s="3" t="n">
        <v>113.6339520850569</v>
      </c>
      <c r="Q14" s="3" t="n">
        <v>22.10718553113219</v>
      </c>
      <c r="R14" s="2" t="n">
        <v>3</v>
      </c>
      <c r="S14" s="3" t="n">
        <v>113.6339520850569</v>
      </c>
      <c r="T14" s="5" t="n">
        <v>0.1144161364798337</v>
      </c>
      <c r="U14" s="5" t="n">
        <v>0.359193625159371</v>
      </c>
      <c r="V14" s="5" t="n">
        <v>0.2368048808196024</v>
      </c>
      <c r="W14" s="5" t="n">
        <v>0.55</v>
      </c>
      <c r="X14" s="7" t="inlineStr">
        <is>
          <t>BUY</t>
        </is>
      </c>
      <c r="Y14" s="6" t="inlineStr">
        <is>
          <t>Mittel</t>
        </is>
      </c>
      <c r="Z14" s="2" t="n"/>
      <c r="AA14" s="5" t="n">
        <v>0.6679152788622145</v>
      </c>
      <c r="AB14" s="5" t="n">
        <v>0.2348947754327724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113.7197047187827</v>
      </c>
      <c r="E15" s="4" t="n">
        <v>468.6071428571428</v>
      </c>
      <c r="F15" s="4" t="n">
        <v>11.38614935372039</v>
      </c>
      <c r="G15" s="5" t="n">
        <v>0.0124990473287097</v>
      </c>
      <c r="H15" s="5" t="n">
        <v>0.1423160196639086</v>
      </c>
      <c r="I15" s="5" t="n">
        <v>0.02648</v>
      </c>
      <c r="J15" s="2" t="n"/>
      <c r="K15" s="2" t="n"/>
      <c r="L15" s="2" t="n"/>
      <c r="M15" s="3" t="n">
        <v>173.7557333000543</v>
      </c>
      <c r="N15" s="3" t="n">
        <v>18.59085648672225</v>
      </c>
      <c r="O15" s="3" t="n">
        <v>146.6425677810989</v>
      </c>
      <c r="P15" s="3" t="n">
        <v>139.0452489618366</v>
      </c>
      <c r="Q15" s="3" t="n">
        <v>64.49975787686539</v>
      </c>
      <c r="R15" s="2" t="n">
        <v>3</v>
      </c>
      <c r="S15" s="3" t="n">
        <v>146.6425677810989</v>
      </c>
      <c r="T15" s="5" t="n">
        <v>0.2895088687024916</v>
      </c>
      <c r="U15" s="5" t="n">
        <v>0.3372761222467799</v>
      </c>
      <c r="V15" s="5" t="n">
        <v>0.3133924954746358</v>
      </c>
      <c r="W15" s="5" t="n">
        <v>0.65</v>
      </c>
      <c r="X15" s="9" t="inlineStr">
        <is>
          <t>STRONG BUY</t>
        </is>
      </c>
      <c r="Y15" s="6" t="inlineStr">
        <is>
          <t>Mittel</t>
        </is>
      </c>
      <c r="Z15" s="2" t="n"/>
      <c r="AA15" s="5" t="n">
        <v>0.9803951888813275</v>
      </c>
      <c r="AB15" s="5" t="n">
        <v>0.2496344506366019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41.90494415938682</v>
      </c>
      <c r="E16" s="2" t="n"/>
      <c r="F16" s="2" t="n"/>
      <c r="G16" s="5" t="n">
        <v>0.05956566701137538</v>
      </c>
      <c r="H16" s="2" t="n"/>
      <c r="I16" s="5" t="n">
        <v>-0.040760003</v>
      </c>
      <c r="J16" s="2" t="n"/>
      <c r="K16" s="2" t="n"/>
      <c r="L16" s="2" t="n"/>
      <c r="M16" s="2" t="n"/>
      <c r="N16" s="2" t="n"/>
      <c r="O16" s="3" t="n">
        <v>190.4954615542326</v>
      </c>
      <c r="P16" s="3" t="n">
        <v>102.9007661459621</v>
      </c>
      <c r="Q16" s="2" t="n"/>
      <c r="R16" s="2" t="n">
        <v>1</v>
      </c>
      <c r="S16" s="3" t="n">
        <v>102.9007661459621</v>
      </c>
      <c r="T16" s="5" t="n">
        <v>1.455575784913963</v>
      </c>
      <c r="U16" s="5" t="n">
        <v>0.08287776628748711</v>
      </c>
      <c r="V16" s="5" t="n">
        <v>0.7692267756007249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2.198750486100458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152.5738649393682</v>
      </c>
      <c r="E17" s="4" t="n">
        <v>30.19554030874786</v>
      </c>
      <c r="F17" s="4" t="n">
        <v>14.02871248072486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178.8162941721569</v>
      </c>
      <c r="N17" s="3" t="n">
        <v>168.5272054899225</v>
      </c>
      <c r="O17" s="3" t="n">
        <v>180.4009651538902</v>
      </c>
      <c r="P17" s="3" t="n">
        <v>175.6795571595731</v>
      </c>
      <c r="Q17" s="3" t="n">
        <v>129.2670453328651</v>
      </c>
      <c r="R17" s="2" t="n">
        <v>5</v>
      </c>
      <c r="S17" s="3" t="n">
        <v>175.6795571595731</v>
      </c>
      <c r="T17" s="5" t="n">
        <v>0.151439384650752</v>
      </c>
      <c r="U17" s="5" t="n">
        <v>0.1849579640990684</v>
      </c>
      <c r="V17" s="5" t="n">
        <v>0.1681986743749102</v>
      </c>
      <c r="W17" s="5" t="n">
        <v>0.55</v>
      </c>
      <c r="X17" s="7" t="inlineStr">
        <is>
          <t>BUY</t>
        </is>
      </c>
      <c r="Y17" s="6" t="inlineStr">
        <is>
          <t>Mittel</t>
        </is>
      </c>
      <c r="Z17" s="2" t="n"/>
      <c r="AA17" s="5" t="n">
        <v>0.7364307735652815</v>
      </c>
      <c r="AB17" s="5" t="n">
        <v>0.3955681023678879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143.4648481220951</v>
      </c>
      <c r="E18" s="4" t="n">
        <v>22.15930388219545</v>
      </c>
      <c r="F18" s="4" t="n">
        <v>16.977888641133</v>
      </c>
      <c r="G18" s="5" t="n">
        <v>0.01280734610040476</v>
      </c>
      <c r="H18" s="5" t="n">
        <v>0.217441695881121</v>
      </c>
      <c r="I18" s="5" t="n">
        <v>0.3373</v>
      </c>
      <c r="J18" s="2" t="n"/>
      <c r="K18" s="2" t="n"/>
      <c r="L18" s="2" t="n"/>
      <c r="M18" s="3" t="n">
        <v>143.4648481220951</v>
      </c>
      <c r="N18" s="3" t="n">
        <v>136.7122961181132</v>
      </c>
      <c r="O18" s="3" t="n">
        <v>144.8138208704088</v>
      </c>
      <c r="P18" s="3" t="n">
        <v>143.4648481220951</v>
      </c>
      <c r="Q18" s="3" t="n">
        <v>254.525434911548</v>
      </c>
      <c r="R18" s="2" t="n">
        <v>4</v>
      </c>
      <c r="S18" s="3" t="n">
        <v>143.4648481220951</v>
      </c>
      <c r="T18" s="5" t="n">
        <v>0</v>
      </c>
      <c r="U18" s="5" t="n">
        <v>0.05501329064217964</v>
      </c>
      <c r="V18" s="5" t="n">
        <v>0.02750664532108982</v>
      </c>
      <c r="W18" s="5" t="n">
        <v>0.8462</v>
      </c>
      <c r="X18" s="6" t="inlineStr">
        <is>
          <t>HOLD</t>
        </is>
      </c>
      <c r="Y18" s="7" t="inlineStr">
        <is>
          <t>Hoch</t>
        </is>
      </c>
      <c r="Z18" s="2" t="n"/>
      <c r="AA18" s="5" t="n">
        <v>0.4706419777014134</v>
      </c>
      <c r="AB18" s="5" t="n">
        <v>0.05925966414386208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59.11760581410082</v>
      </c>
      <c r="E19" s="4" t="n">
        <v>21.93247588424437</v>
      </c>
      <c r="F19" s="4" t="n">
        <v>18.50711279815281</v>
      </c>
      <c r="G19" s="5" t="n">
        <v>0.03137369887113327</v>
      </c>
      <c r="H19" s="5" t="n">
        <v>0.5806365839033431</v>
      </c>
      <c r="I19" s="5" t="n">
        <v>0.11135</v>
      </c>
      <c r="J19" s="3" t="n">
        <v>47.81927663774156</v>
      </c>
      <c r="K19" s="3" t="n">
        <v>51.53014177156973</v>
      </c>
      <c r="L19" s="3" t="n">
        <v>46.42648217256462</v>
      </c>
      <c r="M19" s="3" t="n">
        <v>54.02244146819165</v>
      </c>
      <c r="N19" s="3" t="n">
        <v>58.42661292841402</v>
      </c>
      <c r="O19" s="3" t="n">
        <v>52.55343889927253</v>
      </c>
      <c r="P19" s="3" t="n">
        <v>36.09361074000608</v>
      </c>
      <c r="Q19" s="2" t="n"/>
      <c r="R19" s="2" t="n">
        <v>7</v>
      </c>
      <c r="S19" s="3" t="n">
        <v>51.53014177156973</v>
      </c>
      <c r="T19" s="5" t="n">
        <v>-0.1283452524513656</v>
      </c>
      <c r="U19" s="5" t="n">
        <v>0.150857645506524</v>
      </c>
      <c r="V19" s="5" t="n">
        <v>0.0112561965275792</v>
      </c>
      <c r="W19" s="5" t="n">
        <v>0.75</v>
      </c>
      <c r="X19" s="6" t="inlineStr">
        <is>
          <t>HOLD</t>
        </is>
      </c>
      <c r="Y19" s="6" t="inlineStr">
        <is>
          <t>Mittel</t>
        </is>
      </c>
      <c r="Z19" s="2" t="n"/>
      <c r="AA19" s="5" t="n">
        <v>0.3481845945419996</v>
      </c>
      <c r="AB19" s="5" t="n">
        <v>0.6187522315037906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233.7229843115169</v>
      </c>
      <c r="E20" s="4" t="n">
        <v>5.347412254610352</v>
      </c>
      <c r="F20" s="4" t="n">
        <v>9.831930751006819</v>
      </c>
      <c r="G20" s="5" t="n">
        <v>0.01601957948603849</v>
      </c>
      <c r="H20" s="5" t="n">
        <v>0.1575033961669799</v>
      </c>
      <c r="I20" s="5" t="n">
        <v>0.46113998</v>
      </c>
      <c r="J20" s="2" t="n"/>
      <c r="K20" s="2" t="n"/>
      <c r="L20" s="2" t="n"/>
      <c r="M20" s="3" t="n">
        <v>290.0293012286491</v>
      </c>
      <c r="N20" s="3" t="n">
        <v>432.9846596842119</v>
      </c>
      <c r="O20" s="3" t="n">
        <v>214.863546824304</v>
      </c>
      <c r="P20" s="3" t="n">
        <v>409.5702810374155</v>
      </c>
      <c r="Q20" s="3" t="n">
        <v>1881.480909452125</v>
      </c>
      <c r="R20" s="2" t="n">
        <v>4</v>
      </c>
      <c r="S20" s="3" t="n">
        <v>349.7997911330323</v>
      </c>
      <c r="T20" s="5" t="n">
        <v>0.4966426693696619</v>
      </c>
      <c r="U20" s="5" t="n">
        <v>-0.007035487818444874</v>
      </c>
      <c r="V20" s="5" t="n">
        <v>0.2448035907756085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-2.681227186683987</v>
      </c>
      <c r="AB20" s="5" t="n">
        <v>1.015161092161751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309.8625777841567</v>
      </c>
      <c r="E21" s="4" t="n">
        <v>17.7605563835072</v>
      </c>
      <c r="F21" s="4" t="n">
        <v>24.2642572532497</v>
      </c>
      <c r="G21" s="5" t="n">
        <v>0.002461400760796599</v>
      </c>
      <c r="H21" s="5" t="n">
        <v>0.05972406126331321</v>
      </c>
      <c r="I21" s="5" t="n">
        <v>0.48676</v>
      </c>
      <c r="J21" s="2" t="n"/>
      <c r="K21" s="2" t="n"/>
      <c r="L21" s="2" t="n"/>
      <c r="M21" s="3" t="n">
        <v>173.6083039876707</v>
      </c>
      <c r="N21" s="3" t="n">
        <v>698.6392895470386</v>
      </c>
      <c r="O21" s="3" t="n">
        <v>107.1692093813713</v>
      </c>
      <c r="P21" s="3" t="n">
        <v>241.7482499084335</v>
      </c>
      <c r="Q21" s="3" t="n">
        <v>216.904279126413</v>
      </c>
      <c r="R21" s="2" t="n">
        <v>3</v>
      </c>
      <c r="S21" s="3" t="n">
        <v>216.904279126413</v>
      </c>
      <c r="T21" s="5" t="n">
        <v>-0.2999984681031612</v>
      </c>
      <c r="U21" s="5" t="n">
        <v>0.1972492727679571</v>
      </c>
      <c r="V21" s="5" t="n">
        <v>-0.05137459766760205</v>
      </c>
      <c r="W21" s="5" t="n">
        <v>0.75</v>
      </c>
      <c r="X21" s="6" t="inlineStr">
        <is>
          <t>HOLD</t>
        </is>
      </c>
      <c r="Y21" s="6" t="inlineStr">
        <is>
          <t>Mittel</t>
        </is>
      </c>
      <c r="Z21" s="2" t="n"/>
      <c r="AA21" s="5" t="n">
        <v>0.4629991187103272</v>
      </c>
      <c r="AB21" s="5" t="n">
        <v>0.3924924347259451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308.4065218133651</v>
      </c>
      <c r="E22" s="4" t="n">
        <v>17.7299451918286</v>
      </c>
      <c r="F22" s="4" t="n">
        <v>24.15023859083792</v>
      </c>
      <c r="G22" s="5" t="n">
        <v>0.002473021582733813</v>
      </c>
      <c r="H22" s="5" t="n">
        <v>0.05972406126331321</v>
      </c>
      <c r="I22" s="5" t="n">
        <v>0.48676</v>
      </c>
      <c r="J22" s="2" t="n"/>
      <c r="K22" s="2" t="n"/>
      <c r="L22" s="2" t="n"/>
      <c r="M22" s="3" t="n">
        <v>173.6083039876707</v>
      </c>
      <c r="N22" s="3" t="n">
        <v>741.6366116857959</v>
      </c>
      <c r="O22" s="3" t="n">
        <v>107.1692093813713</v>
      </c>
      <c r="P22" s="3" t="n">
        <v>256.6264961412398</v>
      </c>
      <c r="Q22" s="3" t="n">
        <v>230.855206827778</v>
      </c>
      <c r="R22" s="2" t="n">
        <v>3</v>
      </c>
      <c r="S22" s="3" t="n">
        <v>230.855206827778</v>
      </c>
      <c r="T22" s="5" t="n">
        <v>-0.2514580902167755</v>
      </c>
      <c r="U22" s="5" t="n">
        <v>0.1853320874550359</v>
      </c>
      <c r="V22" s="5" t="n">
        <v>-0.03306300138086976</v>
      </c>
      <c r="W22" s="5" t="n">
        <v>0.75</v>
      </c>
      <c r="X22" s="6" t="inlineStr">
        <is>
          <t>HOLD</t>
        </is>
      </c>
      <c r="Y22" s="6" t="inlineStr">
        <is>
          <t>Mittel</t>
        </is>
      </c>
      <c r="Z22" s="2" t="n"/>
      <c r="AA22" s="5" t="n">
        <v>0.4620719733226294</v>
      </c>
      <c r="AB22" s="5" t="n">
        <v>0.4781925187142255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56.80351686052146</v>
      </c>
      <c r="E23" s="4" t="n">
        <v>14.37280701754386</v>
      </c>
      <c r="F23" s="4" t="n">
        <v>11.17579453180685</v>
      </c>
      <c r="G23" s="5" t="n">
        <v>0.06469331705828502</v>
      </c>
      <c r="H23" s="5" t="n">
        <v>0.7229992190244285</v>
      </c>
      <c r="I23" s="2" t="n"/>
      <c r="J23" s="3" t="n">
        <v>100.2662824919696</v>
      </c>
      <c r="K23" s="3" t="n">
        <v>100.2662824919696</v>
      </c>
      <c r="L23" s="3" t="n">
        <v>97.34590533200934</v>
      </c>
      <c r="M23" s="3" t="n">
        <v>84.18008732989522</v>
      </c>
      <c r="N23" s="3" t="n">
        <v>86.35683622998185</v>
      </c>
      <c r="O23" s="2" t="n"/>
      <c r="P23" s="3" t="n">
        <v>88.61727298624717</v>
      </c>
      <c r="Q23" s="3" t="n">
        <v>125.8389068293427</v>
      </c>
      <c r="R23" s="2" t="n">
        <v>7</v>
      </c>
      <c r="S23" s="3" t="n">
        <v>97.34590533200934</v>
      </c>
      <c r="T23" s="5" t="n">
        <v>0.7137302531996028</v>
      </c>
      <c r="U23" s="5" t="n">
        <v>0.07637244430881895</v>
      </c>
      <c r="V23" s="5" t="n">
        <v>0.3950513487542109</v>
      </c>
      <c r="W23" s="5" t="n">
        <v>0.75</v>
      </c>
      <c r="X23" s="9" t="inlineStr">
        <is>
          <t>STRONG BUY</t>
        </is>
      </c>
      <c r="Y23" s="6" t="inlineStr">
        <is>
          <t>Mittel</t>
        </is>
      </c>
      <c r="Z23" s="2" t="n"/>
      <c r="AA23" s="5" t="n">
        <v>-0.02694954322140074</v>
      </c>
      <c r="AB23" s="5" t="n">
        <v>0.4948773613905837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241.0205981651268</v>
      </c>
      <c r="E24" s="4" t="n">
        <v>22.07063492063492</v>
      </c>
      <c r="F24" s="4" t="n">
        <v>26.91921235482366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157.5561538856468</v>
      </c>
      <c r="N24" s="3" t="n">
        <v>271.7795724016271</v>
      </c>
      <c r="O24" s="3" t="n">
        <v>245.3972257611753</v>
      </c>
      <c r="P24" s="3" t="n">
        <v>202.9837914889059</v>
      </c>
      <c r="Q24" s="2" t="n"/>
      <c r="R24" s="2" t="n">
        <v>4</v>
      </c>
      <c r="S24" s="3" t="n">
        <v>224.1905086250406</v>
      </c>
      <c r="T24" s="5" t="n">
        <v>-0.06982842822651869</v>
      </c>
      <c r="U24" s="5" t="n">
        <v>0.168473048293718</v>
      </c>
      <c r="V24" s="5" t="n">
        <v>0.04932231003359966</v>
      </c>
      <c r="W24" s="5" t="n">
        <v>0.75</v>
      </c>
      <c r="X24" s="6" t="inlineStr">
        <is>
          <t>HOLD</t>
        </is>
      </c>
      <c r="Y24" s="6" t="inlineStr">
        <is>
          <t>Mittel</t>
        </is>
      </c>
      <c r="Z24" s="2" t="n"/>
      <c r="AA24" s="5" t="n">
        <v>0.6083917666171571</v>
      </c>
      <c r="AB24" s="5" t="n">
        <v>0.7249695787755963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40.83023618094546</v>
      </c>
      <c r="E25" s="4" t="n">
        <v>38.61475409836066</v>
      </c>
      <c r="F25" s="4" t="n">
        <v>11.01171762692927</v>
      </c>
      <c r="G25" s="5" t="n">
        <v>0.05518998089577585</v>
      </c>
      <c r="H25" s="5" t="n">
        <v>0.6077364854599046</v>
      </c>
      <c r="I25" s="5" t="n">
        <v>0.08737001</v>
      </c>
      <c r="J25" s="3" t="n">
        <v>54.42022399625529</v>
      </c>
      <c r="K25" s="3" t="n">
        <v>55.47088119441374</v>
      </c>
      <c r="L25" s="3" t="n">
        <v>52.83516892840318</v>
      </c>
      <c r="M25" s="3" t="n">
        <v>52.58313327887625</v>
      </c>
      <c r="N25" s="3" t="n">
        <v>40.83023618094546</v>
      </c>
      <c r="O25" s="3" t="n">
        <v>40.83023618094546</v>
      </c>
      <c r="P25" s="3" t="n">
        <v>39.42481179651011</v>
      </c>
      <c r="Q25" s="3" t="n">
        <v>-7.495476468968767</v>
      </c>
      <c r="R25" s="2" t="n">
        <v>7</v>
      </c>
      <c r="S25" s="3" t="n">
        <v>52.58313327887625</v>
      </c>
      <c r="T25" s="5" t="n">
        <v>0.2878478842455388</v>
      </c>
      <c r="U25" s="5" t="n">
        <v>0.02645637868817663</v>
      </c>
      <c r="V25" s="5" t="n">
        <v>0.1571521314668577</v>
      </c>
      <c r="W25" s="5" t="n">
        <v>0.7143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0.6435397496275793</v>
      </c>
      <c r="AB25" s="5" t="n">
        <v>0.4070043372870085</v>
      </c>
      <c r="AC25" s="2" t="inlineStr">
        <is>
          <t>M1 Gordon, M2 DDM, M3 Fund.KGV, M4 KGV, M5 P/S, M6 P/B, M7 EV/EBITDA</t>
        </is>
      </c>
      <c r="AD25" s="2" t="inlineStr"/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92.73689813969781</v>
      </c>
      <c r="E26" s="4" t="n">
        <v>19.14132379248658</v>
      </c>
      <c r="F26" s="4" t="n">
        <v>18.41569912534035</v>
      </c>
      <c r="G26" s="5" t="n">
        <v>0.02803738317757009</v>
      </c>
      <c r="H26" s="5" t="n">
        <v>0.5163280128600096</v>
      </c>
      <c r="I26" s="5" t="n">
        <v>0.11943</v>
      </c>
      <c r="J26" s="3" t="n">
        <v>72.77453658362106</v>
      </c>
      <c r="K26" s="3" t="n">
        <v>82.41843874850251</v>
      </c>
      <c r="L26" s="3" t="n">
        <v>70.65488988701073</v>
      </c>
      <c r="M26" s="3" t="n">
        <v>86.96043819527608</v>
      </c>
      <c r="N26" s="3" t="n">
        <v>107.6282501014493</v>
      </c>
      <c r="O26" s="3" t="n">
        <v>89.76733405180309</v>
      </c>
      <c r="P26" s="3" t="n">
        <v>95.56361942838792</v>
      </c>
      <c r="Q26" s="2" t="n"/>
      <c r="R26" s="2" t="n">
        <v>7</v>
      </c>
      <c r="S26" s="3" t="n">
        <v>86.96043819527608</v>
      </c>
      <c r="T26" s="5" t="n">
        <v>-0.06228869048132424</v>
      </c>
      <c r="U26" s="5" t="n">
        <v>0.1355140186915889</v>
      </c>
      <c r="V26" s="5" t="n">
        <v>0.03661266410513231</v>
      </c>
      <c r="W26" s="5" t="n">
        <v>0.75</v>
      </c>
      <c r="X26" s="6" t="inlineStr">
        <is>
          <t>HOLD</t>
        </is>
      </c>
      <c r="Y26" s="6" t="inlineStr">
        <is>
          <t>Mittel</t>
        </is>
      </c>
      <c r="Z26" s="2" t="n"/>
      <c r="AA26" s="5" t="n">
        <v>0.2179193015837484</v>
      </c>
      <c r="AB26" s="5" t="n">
        <v>0.5232951360276021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106.4654258643036</v>
      </c>
      <c r="E27" s="4" t="n">
        <v>21.78014184397163</v>
      </c>
      <c r="F27" s="4" t="n">
        <v>17.91096135087492</v>
      </c>
      <c r="G27" s="5" t="n">
        <v>0.03093454900683816</v>
      </c>
      <c r="H27" s="5" t="n">
        <v>0.5540675116682243</v>
      </c>
      <c r="I27" s="5" t="n">
        <v>0.10130999</v>
      </c>
      <c r="J27" s="3" t="n">
        <v>88.45537762584588</v>
      </c>
      <c r="K27" s="3" t="n">
        <v>94.69583756217867</v>
      </c>
      <c r="L27" s="3" t="n">
        <v>85.87900740373387</v>
      </c>
      <c r="M27" s="3" t="n">
        <v>100.5276987777333</v>
      </c>
      <c r="N27" s="3" t="n">
        <v>106.9836636250861</v>
      </c>
      <c r="O27" s="3" t="n">
        <v>106.6506509021018</v>
      </c>
      <c r="P27" s="3" t="n">
        <v>95.65045012121762</v>
      </c>
      <c r="Q27" s="2" t="n"/>
      <c r="R27" s="2" t="n">
        <v>7</v>
      </c>
      <c r="S27" s="3" t="n">
        <v>95.65045012121762</v>
      </c>
      <c r="T27" s="5" t="n">
        <v>-0.1015820455822932</v>
      </c>
      <c r="U27" s="5" t="n">
        <v>0.1761331813741454</v>
      </c>
      <c r="V27" s="5" t="n">
        <v>0.03727556789592607</v>
      </c>
      <c r="W27" s="5" t="n">
        <v>0.85</v>
      </c>
      <c r="X27" s="6" t="inlineStr">
        <is>
          <t>HOLD</t>
        </is>
      </c>
      <c r="Y27" s="7" t="inlineStr">
        <is>
          <t>Hoch</t>
        </is>
      </c>
      <c r="Z27" s="2" t="n"/>
      <c r="AA27" s="5" t="n">
        <v>0.3282606691619481</v>
      </c>
      <c r="AB27" s="5" t="n">
        <v>0.2457487208967741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293.6899561085795</v>
      </c>
      <c r="E28" s="4" t="n">
        <v>20.70006108735492</v>
      </c>
      <c r="F28" s="4" t="n">
        <v>16.84589185639382</v>
      </c>
      <c r="G28" s="5" t="n">
        <v>0.01121407070766688</v>
      </c>
      <c r="H28" s="5" t="n">
        <v>0.18891102241131</v>
      </c>
      <c r="I28" s="5" t="n">
        <v>0.34377</v>
      </c>
      <c r="J28" s="2" t="n"/>
      <c r="K28" s="2" t="n"/>
      <c r="L28" s="2" t="n"/>
      <c r="M28" s="3" t="n">
        <v>221.924483316773</v>
      </c>
      <c r="N28" s="3" t="n">
        <v>223.3469452183027</v>
      </c>
      <c r="O28" s="3" t="n">
        <v>100.9706710189076</v>
      </c>
      <c r="P28" s="2" t="n"/>
      <c r="Q28" s="3" t="n">
        <v>180.633140506218</v>
      </c>
      <c r="R28" s="2" t="n">
        <v>4</v>
      </c>
      <c r="S28" s="3" t="n">
        <v>201.2788119114955</v>
      </c>
      <c r="T28" s="5" t="n">
        <v>-0.3146554462452195</v>
      </c>
      <c r="U28" s="5" t="n">
        <v>0.1081355131912882</v>
      </c>
      <c r="V28" s="5" t="n">
        <v>-0.1032599665269656</v>
      </c>
      <c r="W28" s="5" t="n">
        <v>0.7</v>
      </c>
      <c r="X28" s="2" t="inlineStr">
        <is>
          <t>REDUCE (niedrige Konfidenz)</t>
        </is>
      </c>
      <c r="Y28" s="8" t="inlineStr">
        <is>
          <t>Niedrig</t>
        </is>
      </c>
      <c r="Z28" s="2" t="n"/>
      <c r="AA28" s="5" t="n">
        <v>0.495466985063881</v>
      </c>
      <c r="AB28" s="5" t="n">
        <v>1.21199822646003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67.2645856506724</v>
      </c>
      <c r="E29" s="4" t="n">
        <v>14.39888682745826</v>
      </c>
      <c r="F29" s="4" t="n">
        <v>8.807927929563814</v>
      </c>
      <c r="G29" s="5" t="n">
        <v>0.02576987501610617</v>
      </c>
      <c r="H29" s="5" t="n">
        <v>0.2269792018957303</v>
      </c>
      <c r="I29" s="5" t="n">
        <v>0.0722</v>
      </c>
      <c r="J29" s="2" t="n"/>
      <c r="K29" s="2" t="n"/>
      <c r="L29" s="2" t="n"/>
      <c r="M29" s="3" t="n">
        <v>97.21266528137288</v>
      </c>
      <c r="N29" s="3" t="n">
        <v>75.61253962649549</v>
      </c>
      <c r="O29" s="3" t="n">
        <v>150.745225492834</v>
      </c>
      <c r="P29" s="3" t="n">
        <v>166.9097898915578</v>
      </c>
      <c r="Q29" s="2" t="n"/>
      <c r="R29" s="2" t="n">
        <v>4</v>
      </c>
      <c r="S29" s="3" t="n">
        <v>123.9789453871034</v>
      </c>
      <c r="T29" s="5" t="n">
        <v>0.8431533352627447</v>
      </c>
      <c r="U29" s="5" t="n">
        <v>0.1396727225872956</v>
      </c>
      <c r="V29" s="5" t="n">
        <v>0.4914130289250201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-0.008711883346494375</v>
      </c>
      <c r="AB29" s="5" t="n">
        <v>1.207435310545643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146.5676340598532</v>
      </c>
      <c r="E30" s="4" t="n">
        <v>27.85996705107084</v>
      </c>
      <c r="F30" s="4" t="n">
        <v>24.15501719032771</v>
      </c>
      <c r="G30" s="5" t="n">
        <v>0.04127490982200934</v>
      </c>
      <c r="H30" s="5" t="n">
        <v>0.9969961562798617</v>
      </c>
      <c r="I30" s="5" t="n">
        <v>0.33914003</v>
      </c>
      <c r="J30" s="3" t="n">
        <v>107.9905174177657</v>
      </c>
      <c r="K30" s="3" t="n">
        <v>107.9905174177657</v>
      </c>
      <c r="L30" s="3" t="n">
        <v>104.8451625415201</v>
      </c>
      <c r="M30" s="3" t="n">
        <v>223.9900764307637</v>
      </c>
      <c r="N30" s="3" t="n">
        <v>206.9493415177628</v>
      </c>
      <c r="O30" s="3" t="n">
        <v>16.69237313356792</v>
      </c>
      <c r="P30" s="3" t="n">
        <v>163.2205010656182</v>
      </c>
      <c r="Q30" s="3" t="n">
        <v>244.0098701689493</v>
      </c>
      <c r="R30" s="2" t="n">
        <v>7</v>
      </c>
      <c r="S30" s="3" t="n">
        <v>163.2205010656182</v>
      </c>
      <c r="T30" s="5" t="n">
        <v>0.1136189931193434</v>
      </c>
      <c r="U30" s="5" t="n">
        <v>0.2741899355449116</v>
      </c>
      <c r="V30" s="5" t="n">
        <v>0.1939044643321275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0.5907206734674462</v>
      </c>
      <c r="AB30" s="5" t="n">
        <v>1.327335513188967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117.3945126450661</v>
      </c>
      <c r="E31" s="4" t="n">
        <v>23.47487001733102</v>
      </c>
      <c r="F31" s="4" t="n">
        <v>20.62962624508818</v>
      </c>
      <c r="G31" s="5" t="n">
        <v>0.02643041712809155</v>
      </c>
      <c r="H31" s="5" t="n">
        <v>0.5452496268543057</v>
      </c>
      <c r="I31" s="5" t="n">
        <v>0.10095</v>
      </c>
      <c r="J31" s="3" t="n">
        <v>76.36486298424988</v>
      </c>
      <c r="K31" s="3" t="n">
        <v>81.98303263871878</v>
      </c>
      <c r="L31" s="3" t="n">
        <v>74.14064367402901</v>
      </c>
      <c r="M31" s="3" t="n">
        <v>95.40409084281887</v>
      </c>
      <c r="N31" s="3" t="n">
        <v>100.7075693305749</v>
      </c>
      <c r="O31" s="3" t="n">
        <v>106.9309787797993</v>
      </c>
      <c r="P31" s="3" t="n">
        <v>97.98010154865966</v>
      </c>
      <c r="Q31" s="2" t="n"/>
      <c r="R31" s="2" t="n">
        <v>7</v>
      </c>
      <c r="S31" s="3" t="n">
        <v>95.40409084281887</v>
      </c>
      <c r="T31" s="5" t="n">
        <v>-0.1873206958891994</v>
      </c>
      <c r="U31" s="5" t="n">
        <v>0.03627648578811393</v>
      </c>
      <c r="V31" s="5" t="n">
        <v>-0.07552210505054274</v>
      </c>
      <c r="W31" s="5" t="n">
        <v>0.8889</v>
      </c>
      <c r="X31" s="6" t="inlineStr">
        <is>
          <t>HOLD</t>
        </is>
      </c>
      <c r="Y31" s="6" t="inlineStr">
        <is>
          <t>Mittel</t>
        </is>
      </c>
      <c r="Z31" s="2" t="n"/>
      <c r="AA31" s="5" t="n">
        <v>0.4071155890838368</v>
      </c>
      <c r="AB31" s="5" t="n">
        <v>0.4422720586287072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483.2112413067824</v>
      </c>
      <c r="E32" s="4" t="n">
        <v>133.3803827751196</v>
      </c>
      <c r="F32" s="4" t="n">
        <v>10.81645378314943</v>
      </c>
      <c r="G32" s="5" t="n">
        <v>0.01219665309490072</v>
      </c>
      <c r="H32" s="5" t="n">
        <v>0.1319245345101002</v>
      </c>
      <c r="I32" s="5" t="n">
        <v>0.63432</v>
      </c>
      <c r="J32" s="2" t="n"/>
      <c r="K32" s="2" t="n"/>
      <c r="L32" s="2" t="n"/>
      <c r="M32" s="3" t="n">
        <v>588.3238207319459</v>
      </c>
      <c r="N32" s="3" t="n">
        <v>657.908104375245</v>
      </c>
      <c r="O32" s="3" t="n">
        <v>184.5261591906189</v>
      </c>
      <c r="P32" s="2" t="n"/>
      <c r="Q32" s="3" t="n">
        <v>2416.991984718552</v>
      </c>
      <c r="R32" s="2" t="n">
        <v>2</v>
      </c>
      <c r="S32" s="3" t="n">
        <v>623.1159625535954</v>
      </c>
      <c r="T32" s="5" t="n">
        <v>0.2895311807491454</v>
      </c>
      <c r="U32" s="5" t="n">
        <v>0.03019326314279058</v>
      </c>
      <c r="V32" s="5" t="n">
        <v>0.159862221945968</v>
      </c>
      <c r="W32" s="5" t="n">
        <v>0.7</v>
      </c>
      <c r="X32" s="7" t="inlineStr">
        <is>
          <t>BUY</t>
        </is>
      </c>
      <c r="Y32" s="6" t="inlineStr">
        <is>
          <t>Mittel</t>
        </is>
      </c>
      <c r="Z32" s="2" t="n"/>
      <c r="AA32" s="5" t="n">
        <v>0.9249138267155365</v>
      </c>
      <c r="AB32" s="5" t="n">
        <v>0.1182754822960044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219.1710916034279</v>
      </c>
      <c r="E33" s="4" t="n">
        <v>37.02489019033675</v>
      </c>
      <c r="F33" s="4" t="n">
        <v>28.14697243070388</v>
      </c>
      <c r="G33" s="5" t="n">
        <v>0.005378044922492883</v>
      </c>
      <c r="H33" s="5" t="n">
        <v>0.1513756821644942</v>
      </c>
      <c r="I33" s="5" t="n">
        <v>0.14562</v>
      </c>
      <c r="J33" s="2" t="n"/>
      <c r="K33" s="2" t="n"/>
      <c r="L33" s="2" t="n"/>
      <c r="M33" s="3" t="n">
        <v>219.1710916034279</v>
      </c>
      <c r="N33" s="3" t="n">
        <v>248.129426729424</v>
      </c>
      <c r="O33" s="3" t="n">
        <v>363.2462215313527</v>
      </c>
      <c r="P33" s="3" t="n">
        <v>226.144322280572</v>
      </c>
      <c r="Q33" s="3" t="n">
        <v>193.7513892844285</v>
      </c>
      <c r="R33" s="2" t="n">
        <v>4</v>
      </c>
      <c r="S33" s="3" t="n">
        <v>222.657706942</v>
      </c>
      <c r="T33" s="5" t="n">
        <v>0.01590818986694131</v>
      </c>
      <c r="U33" s="5" t="n">
        <v>0.09626000474533392</v>
      </c>
      <c r="V33" s="5" t="n">
        <v>0.05608409730613761</v>
      </c>
      <c r="W33" s="5" t="n">
        <v>0.8</v>
      </c>
      <c r="X33" s="6" t="inlineStr">
        <is>
          <t>HOLD</t>
        </is>
      </c>
      <c r="Y33" s="7" t="inlineStr">
        <is>
          <t>Hoch</t>
        </is>
      </c>
      <c r="Z33" s="2" t="n"/>
      <c r="AA33" s="5" t="n">
        <v>0.7091129999316863</v>
      </c>
      <c r="AB33" s="5" t="n">
        <v>0.2806588259615945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361.5872327465601</v>
      </c>
      <c r="E34" s="4" t="n">
        <v>25.51681957186544</v>
      </c>
      <c r="F34" s="4" t="n">
        <v>17.22497125386808</v>
      </c>
      <c r="G34" s="5" t="n">
        <v>0.02416107382550335</v>
      </c>
      <c r="H34" s="5" t="n">
        <v>0.4161738021068799</v>
      </c>
      <c r="I34" s="5" t="n">
        <v>0.91473</v>
      </c>
      <c r="J34" s="3" t="n">
        <v>267.4123595688433</v>
      </c>
      <c r="K34" s="2" t="n"/>
      <c r="L34" s="3" t="n">
        <v>259.6236500668381</v>
      </c>
      <c r="M34" s="3" t="n">
        <v>287.2869443533029</v>
      </c>
      <c r="N34" s="3" t="n">
        <v>485.9822462624115</v>
      </c>
      <c r="O34" s="3" t="n">
        <v>72.14934167546676</v>
      </c>
      <c r="P34" s="3" t="n">
        <v>361.5872327465601</v>
      </c>
      <c r="Q34" s="3" t="n">
        <v>147.5097269076572</v>
      </c>
      <c r="R34" s="2" t="n">
        <v>5</v>
      </c>
      <c r="S34" s="3" t="n">
        <v>267.4123595688433</v>
      </c>
      <c r="T34" s="5" t="n">
        <v>-0.2604485574957367</v>
      </c>
      <c r="U34" s="5" t="n">
        <v>-0.09321589165867683</v>
      </c>
      <c r="V34" s="5" t="n">
        <v>-0.1768322245772068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0.3842916416554759</v>
      </c>
      <c r="AB34" s="5" t="n">
        <v>1.451277216267358</v>
      </c>
      <c r="AC34" s="2" t="inlineStr">
        <is>
          <t>M1 Gordon, M3 Fund.KGV, M4 KGV, M7 EV/EBITDA, M8 DCF</t>
        </is>
      </c>
      <c r="AD34" s="2" t="inlineStr">
        <is>
          <t>M5 P/S: getrimmt (weit vom Median); M6 P/B: Ausreißer (&gt;3x / &lt;0.3x Kurs)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145.3455870843675</v>
      </c>
      <c r="E35" s="4" t="n">
        <v>42.34848484848484</v>
      </c>
      <c r="F35" s="4" t="n">
        <v>26.00838720083376</v>
      </c>
      <c r="G35" s="5" t="n">
        <v>0.005963029218843173</v>
      </c>
      <c r="H35" s="5" t="n">
        <v>0.1550887728135585</v>
      </c>
      <c r="I35" s="5" t="n">
        <v>0.38115</v>
      </c>
      <c r="J35" s="2" t="n"/>
      <c r="K35" s="2" t="n"/>
      <c r="L35" s="2" t="n"/>
      <c r="M35" s="3" t="n">
        <v>117.7764707460395</v>
      </c>
      <c r="N35" s="3" t="n">
        <v>154.5302742563409</v>
      </c>
      <c r="O35" s="3" t="n">
        <v>104.9908948787176</v>
      </c>
      <c r="P35" s="3" t="n">
        <v>143.5202788861421</v>
      </c>
      <c r="Q35" s="3" t="n">
        <v>74.23957442214203</v>
      </c>
      <c r="R35" s="2" t="n">
        <v>5</v>
      </c>
      <c r="S35" s="3" t="n">
        <v>117.7764707460395</v>
      </c>
      <c r="T35" s="5" t="n">
        <v>-0.1896797618102101</v>
      </c>
      <c r="U35" s="5" t="n">
        <v>0.1810305307096005</v>
      </c>
      <c r="V35" s="5" t="n">
        <v>-0.004324615550304778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0.7762804764886881</v>
      </c>
      <c r="AB35" s="5" t="n">
        <v>1.081508083244779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332.7477908250793</v>
      </c>
      <c r="E36" s="4" t="n">
        <v>58.17045454545455</v>
      </c>
      <c r="F36" s="4" t="n">
        <v>25.48901666869158</v>
      </c>
      <c r="G36" s="5" t="n">
        <v>0.01146057172624862</v>
      </c>
      <c r="H36" s="5" t="n">
        <v>0.2921187037630865</v>
      </c>
      <c r="I36" s="5" t="n">
        <v>0.09639</v>
      </c>
      <c r="J36" s="3" t="n">
        <v>53.36799349465545</v>
      </c>
      <c r="K36" s="3" t="n">
        <v>62.65802874742346</v>
      </c>
      <c r="L36" s="3" t="n">
        <v>51.81358591714121</v>
      </c>
      <c r="M36" s="3" t="n">
        <v>233.949625454321</v>
      </c>
      <c r="N36" s="2" t="n"/>
      <c r="O36" s="2" t="n"/>
      <c r="P36" s="2" t="n"/>
      <c r="Q36" s="2" t="n"/>
      <c r="R36" s="2" t="n">
        <v>1</v>
      </c>
      <c r="S36" s="3" t="n">
        <v>233.949625454321</v>
      </c>
      <c r="T36" s="5" t="n">
        <v>-0.2969160670481957</v>
      </c>
      <c r="U36" s="5" t="n">
        <v>0.1922467669466692</v>
      </c>
      <c r="V36" s="5" t="n">
        <v>-0.05233465005076327</v>
      </c>
      <c r="W36" s="5" t="n">
        <v>0.85</v>
      </c>
      <c r="X36" s="2" t="inlineStr">
        <is>
          <t>HOLD (niedrige Konfidenz)</t>
        </is>
      </c>
      <c r="Y36" s="8" t="inlineStr">
        <is>
          <t>Niedrig</t>
        </is>
      </c>
      <c r="Z36" s="2" t="n"/>
      <c r="AA36" s="5" t="n">
        <v>0.834065081183659</v>
      </c>
      <c r="AB36" s="2" t="n"/>
      <c r="AC36" s="2" t="inlineStr">
        <is>
          <t>M4 KGV</t>
        </is>
      </c>
      <c r="AD36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309.385892793719</v>
      </c>
      <c r="E37" s="4" t="n">
        <v>19.76578073089701</v>
      </c>
      <c r="F37" s="4" t="n">
        <v>16.72435570681099</v>
      </c>
      <c r="G37" s="5" t="n">
        <v>0.009188447208448887</v>
      </c>
      <c r="H37" s="5" t="n">
        <v>0.1536708595073537</v>
      </c>
      <c r="I37" s="5" t="n">
        <v>0.44699</v>
      </c>
      <c r="J37" s="2" t="n"/>
      <c r="K37" s="2" t="n"/>
      <c r="L37" s="2" t="n"/>
      <c r="M37" s="3" t="n">
        <v>309.388378487777</v>
      </c>
      <c r="N37" s="3" t="n">
        <v>368.61243935905</v>
      </c>
      <c r="O37" s="3" t="n">
        <v>186.3468711541912</v>
      </c>
      <c r="P37" s="3" t="n">
        <v>277.9743549353325</v>
      </c>
      <c r="Q37" s="3" t="n">
        <v>220.797708925407</v>
      </c>
      <c r="R37" s="2" t="n">
        <v>5</v>
      </c>
      <c r="S37" s="3" t="n">
        <v>277.9743549353325</v>
      </c>
      <c r="T37" s="5" t="n">
        <v>-0.1015286688566951</v>
      </c>
      <c r="U37" s="5" t="n">
        <v>0.127472056475334</v>
      </c>
      <c r="V37" s="5" t="n">
        <v>0.01297169380931945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0.3412436619323754</v>
      </c>
      <c r="AB37" s="5" t="n">
        <v>0.9780983553732148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35.55203328682621</v>
      </c>
      <c r="E38" s="4" t="n">
        <v>7.934235976789169</v>
      </c>
      <c r="F38" s="4" t="n">
        <v>9.683983889930264</v>
      </c>
      <c r="G38" s="5" t="n">
        <v>0.02437835202340322</v>
      </c>
      <c r="H38" s="5" t="n">
        <v>0.2360795682576856</v>
      </c>
      <c r="I38" s="5" t="n">
        <v>0.26659</v>
      </c>
      <c r="J38" s="2" t="n"/>
      <c r="K38" s="2" t="n"/>
      <c r="L38" s="2" t="n"/>
      <c r="M38" s="3" t="n">
        <v>39.65520247564715</v>
      </c>
      <c r="N38" s="3" t="n">
        <v>56.33703614823359</v>
      </c>
      <c r="O38" s="3" t="n">
        <v>30.40895702273108</v>
      </c>
      <c r="P38" s="3" t="n">
        <v>71.1362886160115</v>
      </c>
      <c r="Q38" s="3" t="n">
        <v>52.22713294534548</v>
      </c>
      <c r="R38" s="2" t="n">
        <v>5</v>
      </c>
      <c r="S38" s="3" t="n">
        <v>52.22713294534548</v>
      </c>
      <c r="T38" s="5" t="n">
        <v>0.4690336421545325</v>
      </c>
      <c r="U38" s="5" t="n">
        <v>0.02592223305704522</v>
      </c>
      <c r="V38" s="5" t="n">
        <v>0.2474779376057888</v>
      </c>
      <c r="W38" s="5" t="n">
        <v>0.35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-1.086690065579381</v>
      </c>
      <c r="AB38" s="5" t="n">
        <v>1.339320239192558</v>
      </c>
      <c r="AC38" s="2" t="inlineStr">
        <is>
          <t>M4 KGV, M5 P/S, M6 P/B, M7 EV/EBITDA, M8 DCF</t>
        </is>
      </c>
      <c r="AD38" s="2" t="inlineStr">
        <is>
          <t>M1 Gordon: Dividende zu gering (DDM-Gate); M2 DDM: Dividende zu gering (DDM-Gate); M3 Fund.KGV: Dividende zu gering (DDM-Gate)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114.4217317047001</v>
      </c>
      <c r="E39" s="4" t="n">
        <v>45.52413793103449</v>
      </c>
      <c r="F39" s="4" t="n">
        <v>12.28663351639505</v>
      </c>
      <c r="G39" s="5" t="n">
        <v>0.01704287229207696</v>
      </c>
      <c r="H39" s="5" t="n">
        <v>0.2093995259194733</v>
      </c>
      <c r="I39" s="5" t="n">
        <v>0.11412</v>
      </c>
      <c r="J39" s="2" t="n"/>
      <c r="K39" s="2" t="n"/>
      <c r="L39" s="2" t="n"/>
      <c r="M39" s="3" t="n">
        <v>122.6421949953839</v>
      </c>
      <c r="N39" s="3" t="n">
        <v>48.20062319640387</v>
      </c>
      <c r="O39" s="3" t="n">
        <v>87.27907351719007</v>
      </c>
      <c r="P39" s="2" t="n"/>
      <c r="Q39" s="2" t="n"/>
      <c r="R39" s="2" t="n">
        <v>3</v>
      </c>
      <c r="S39" s="3" t="n">
        <v>87.27907351719007</v>
      </c>
      <c r="T39" s="5" t="n">
        <v>-0.2372159360213131</v>
      </c>
      <c r="U39" s="5" t="n">
        <v>0.15373276776246</v>
      </c>
      <c r="V39" s="5" t="n">
        <v>-0.04174158412942652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0.8144732370607238</v>
      </c>
      <c r="AB39" s="5" t="n">
        <v>1.544410981900623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267.1689366405911</v>
      </c>
      <c r="E40" s="4" t="n">
        <v>35.96966161026837</v>
      </c>
      <c r="F40" s="4" t="n">
        <v>32.41378947755819</v>
      </c>
      <c r="G40" s="5" t="n">
        <v>0.003503535976124051</v>
      </c>
      <c r="H40" s="5" t="n">
        <v>0.1135628775571363</v>
      </c>
      <c r="I40" s="5" t="n">
        <v>1.4875101</v>
      </c>
      <c r="J40" s="2" t="n"/>
      <c r="K40" s="2" t="n"/>
      <c r="L40" s="2" t="n"/>
      <c r="M40" s="3" t="n">
        <v>113.9764484368525</v>
      </c>
      <c r="N40" s="3" t="n">
        <v>233.9962020200746</v>
      </c>
      <c r="O40" s="3" t="n">
        <v>134.3642239969028</v>
      </c>
      <c r="P40" s="3" t="n">
        <v>176.854970676994</v>
      </c>
      <c r="Q40" s="3" t="n">
        <v>51.58224510403102</v>
      </c>
      <c r="R40" s="2" t="n">
        <v>3</v>
      </c>
      <c r="S40" s="3" t="n">
        <v>134.3642239969028</v>
      </c>
      <c r="T40" s="5" t="n">
        <v>-0.4970814134067679</v>
      </c>
      <c r="U40" s="5" t="n">
        <v>0.04722811912022307</v>
      </c>
      <c r="V40" s="5" t="n">
        <v>-0.2249266471432724</v>
      </c>
      <c r="W40" s="5" t="n">
        <v>0.85</v>
      </c>
      <c r="X40" s="10" t="inlineStr">
        <is>
          <t>REDUCE</t>
        </is>
      </c>
      <c r="Y40" s="6" t="inlineStr">
        <is>
          <t>Mittel</t>
        </is>
      </c>
      <c r="Z40" s="2" t="n"/>
      <c r="AA40" s="5" t="n">
        <v>0.7142733116803404</v>
      </c>
      <c r="AB40" s="5" t="n">
        <v>0.551679957592105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452.5213949224208</v>
      </c>
      <c r="E41" s="4" t="n">
        <v>50.74052478134112</v>
      </c>
      <c r="F41" s="4" t="n">
        <v>30.55529383398946</v>
      </c>
      <c r="G41" s="5" t="n">
        <v>0.004060369263770781</v>
      </c>
      <c r="H41" s="5" t="n">
        <v>0.1240657759290156</v>
      </c>
      <c r="I41" s="5" t="n">
        <v>0.39692003</v>
      </c>
      <c r="J41" s="2" t="n"/>
      <c r="K41" s="2" t="n"/>
      <c r="L41" s="2" t="n"/>
      <c r="M41" s="3" t="n">
        <v>435.8438771275072</v>
      </c>
      <c r="N41" s="3" t="n">
        <v>452.5213949224208</v>
      </c>
      <c r="O41" s="3" t="n">
        <v>474.4828051699196</v>
      </c>
      <c r="P41" s="3" t="n">
        <v>424.2504353922835</v>
      </c>
      <c r="Q41" s="3" t="n">
        <v>91.62121883089243</v>
      </c>
      <c r="R41" s="2" t="n">
        <v>4</v>
      </c>
      <c r="S41" s="3" t="n">
        <v>444.182636024964</v>
      </c>
      <c r="T41" s="5" t="n">
        <v>-0.01842732518511392</v>
      </c>
      <c r="U41" s="5" t="n">
        <v>0.2048132613192368</v>
      </c>
      <c r="V41" s="5" t="n">
        <v>0.09319296806706145</v>
      </c>
      <c r="W41" s="5" t="n">
        <v>0.7</v>
      </c>
      <c r="X41" s="6" t="inlineStr">
        <is>
          <t>HOLD</t>
        </is>
      </c>
      <c r="Y41" s="7" t="inlineStr">
        <is>
          <t>Hoch</t>
        </is>
      </c>
      <c r="Z41" s="2" t="n"/>
      <c r="AA41" s="5" t="n">
        <v>0.8409353262513845</v>
      </c>
      <c r="AB41" s="5" t="n">
        <v>0.1184026357714605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293.8112941061454</v>
      </c>
      <c r="E42" s="4" t="n">
        <v>26.67191188040913</v>
      </c>
      <c r="F42" s="4" t="n">
        <v>15.9285798191002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250.7608865505894</v>
      </c>
      <c r="N42" s="3" t="n">
        <v>242.1930946479139</v>
      </c>
      <c r="O42" s="3" t="n">
        <v>19.86471080839077</v>
      </c>
      <c r="P42" s="3" t="n">
        <v>132.9761267942712</v>
      </c>
      <c r="Q42" s="3" t="n">
        <v>143.9554105033419</v>
      </c>
      <c r="R42" s="2" t="n">
        <v>4</v>
      </c>
      <c r="S42" s="3" t="n">
        <v>193.0742525756279</v>
      </c>
      <c r="T42" s="5" t="n">
        <v>-0.3428630673881587</v>
      </c>
      <c r="U42" s="5" t="n">
        <v>0.6543755162241889</v>
      </c>
      <c r="V42" s="5" t="n">
        <v>0.1557562244180151</v>
      </c>
      <c r="W42" s="5" t="n">
        <v>0.8</v>
      </c>
      <c r="X42" s="2" t="inlineStr">
        <is>
          <t>BUY (niedrige Konfidenz)</t>
        </is>
      </c>
      <c r="Y42" s="8" t="inlineStr">
        <is>
          <t>Niedrig</t>
        </is>
      </c>
      <c r="Z42" s="2" t="n"/>
      <c r="AA42" s="5" t="n">
        <v>0.7787393014533399</v>
      </c>
      <c r="AB42" s="5" t="n">
        <v>0.8857586891408276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43.17032613400325</v>
      </c>
      <c r="E43" s="4" t="n">
        <v>22.43693693693693</v>
      </c>
      <c r="F43" s="4" t="n">
        <v>7.607913696535734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99.85350444307215</v>
      </c>
      <c r="N43" s="3" t="n">
        <v>49.05167396659044</v>
      </c>
      <c r="O43" s="3" t="n">
        <v>201.5139311082855</v>
      </c>
      <c r="P43" s="3" t="n">
        <v>191.5571962358526</v>
      </c>
      <c r="Q43" s="3" t="n">
        <v>193.7769694231007</v>
      </c>
      <c r="R43" s="2" t="n">
        <v>2</v>
      </c>
      <c r="S43" s="3" t="n">
        <v>74.4525892048313</v>
      </c>
      <c r="T43" s="5" t="n">
        <v>0.7246242007467358</v>
      </c>
      <c r="U43" s="5" t="n">
        <v>0.3473420999799235</v>
      </c>
      <c r="V43" s="5" t="n">
        <v>0.5359831503633297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0.5984742019674765</v>
      </c>
      <c r="AB43" s="5" t="n">
        <v>1.035679852864621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85.14893979191227</v>
      </c>
      <c r="E44" s="4" t="n">
        <v>7.705490196078432</v>
      </c>
      <c r="F44" s="4" t="n">
        <v>10.08662102045866</v>
      </c>
      <c r="G44" s="5" t="n">
        <v>0</v>
      </c>
      <c r="H44" s="5" t="n">
        <v>0</v>
      </c>
      <c r="I44" s="5" t="n">
        <v>0.19936001</v>
      </c>
      <c r="J44" s="2" t="n"/>
      <c r="K44" s="2" t="n"/>
      <c r="L44" s="2" t="n"/>
      <c r="M44" s="3" t="n">
        <v>102.9942087523836</v>
      </c>
      <c r="N44" s="3" t="n">
        <v>113.1698874979369</v>
      </c>
      <c r="O44" s="3" t="n">
        <v>117.6290581207203</v>
      </c>
      <c r="P44" s="3" t="n">
        <v>100.6020646021747</v>
      </c>
      <c r="Q44" s="3" t="n">
        <v>867.836984963849</v>
      </c>
      <c r="R44" s="2" t="n">
        <v>4</v>
      </c>
      <c r="S44" s="3" t="n">
        <v>108.0820481251602</v>
      </c>
      <c r="T44" s="5" t="n">
        <v>0.269329346780971</v>
      </c>
      <c r="U44" s="5" t="n">
        <v>0.137596417120464</v>
      </c>
      <c r="V44" s="5" t="n">
        <v>0.2034628819507175</v>
      </c>
      <c r="W44" s="5" t="n">
        <v>0.85</v>
      </c>
      <c r="X44" s="7" t="inlineStr">
        <is>
          <t>BUY</t>
        </is>
      </c>
      <c r="Y44" s="7" t="inlineStr">
        <is>
          <t>Hoch</t>
        </is>
      </c>
      <c r="Z44" s="2" t="n"/>
      <c r="AA44" s="5" t="n">
        <v>-1.260933742583029</v>
      </c>
      <c r="AB44" s="5" t="n">
        <v>0.169250935215673</v>
      </c>
      <c r="AC44" s="2" t="inlineStr">
        <is>
          <t>M4 KGV, M5 P/S, M6 P/B, M7 EV/EBITDA</t>
        </is>
      </c>
      <c r="AD44" s="2" t="inlineStr">
        <is>
          <t>M1 Gordon: Dividende zu gering (DDM-Gate); M2 DDM: Dividende zu gering (DDM-Gate); M3 Fund.KGV: Dividende zu gering (DDM-Gate);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69.76068160060072</v>
      </c>
      <c r="E45" s="4" t="n">
        <v>20.9064935064935</v>
      </c>
      <c r="F45" s="4" t="n">
        <v>14.16294513244439</v>
      </c>
      <c r="G45" s="5" t="n">
        <v>0.02584171946825693</v>
      </c>
      <c r="H45" s="5" t="n">
        <v>0.3659948549569428</v>
      </c>
      <c r="I45" s="5" t="n">
        <v>0.07642</v>
      </c>
      <c r="J45" s="3" t="n">
        <v>42.58756978789519</v>
      </c>
      <c r="K45" s="3" t="n">
        <v>46.22741441134715</v>
      </c>
      <c r="L45" s="3" t="n">
        <v>41.34715513387882</v>
      </c>
      <c r="M45" s="3" t="n">
        <v>81.5773696995155</v>
      </c>
      <c r="N45" s="3" t="n">
        <v>66.59365785630466</v>
      </c>
      <c r="O45" s="3" t="n">
        <v>182.5277479899629</v>
      </c>
      <c r="P45" s="3" t="n">
        <v>51.06687779140105</v>
      </c>
      <c r="Q45" s="3" t="n">
        <v>372.0984586376086</v>
      </c>
      <c r="R45" s="2" t="n">
        <v>5</v>
      </c>
      <c r="S45" s="3" t="n">
        <v>46.22741441134715</v>
      </c>
      <c r="T45" s="5" t="n">
        <v>-0.337342850575745</v>
      </c>
      <c r="U45" s="5" t="n">
        <v>-0.02223878742700947</v>
      </c>
      <c r="V45" s="5" t="n">
        <v>-0.1797908190013772</v>
      </c>
      <c r="W45" s="5" t="n">
        <v>0.75</v>
      </c>
      <c r="X45" s="10" t="inlineStr">
        <is>
          <t>REDUCE</t>
        </is>
      </c>
      <c r="Y45" s="6" t="inlineStr">
        <is>
          <t>Mittel</t>
        </is>
      </c>
      <c r="Z45" s="2" t="n"/>
      <c r="AA45" s="5" t="n">
        <v>0.3501083040291258</v>
      </c>
      <c r="AB45" s="5" t="n">
        <v>0.6105983021245274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119.309919606643</v>
      </c>
      <c r="E46" s="4" t="n">
        <v>62.85844748858447</v>
      </c>
      <c r="F46" s="4" t="n">
        <v>19.1554407101122</v>
      </c>
      <c r="G46" s="5" t="n">
        <v>0.03922708121458666</v>
      </c>
      <c r="H46" s="5" t="n">
        <v>0.7514120284367708</v>
      </c>
      <c r="I46" s="5" t="n">
        <v>0.14941</v>
      </c>
      <c r="J46" s="3" t="n">
        <v>54.56236902432438</v>
      </c>
      <c r="K46" s="3" t="n">
        <v>56.19844263790414</v>
      </c>
      <c r="L46" s="3" t="n">
        <v>52.97317381002367</v>
      </c>
      <c r="M46" s="3" t="n">
        <v>82.02546624605067</v>
      </c>
      <c r="N46" s="3" t="n">
        <v>37.96071970163867</v>
      </c>
      <c r="O46" s="3" t="n">
        <v>29.17335656528819</v>
      </c>
      <c r="P46" s="3" t="n">
        <v>6.06596061171635</v>
      </c>
      <c r="Q46" s="2" t="n"/>
      <c r="R46" s="2" t="n">
        <v>4</v>
      </c>
      <c r="S46" s="3" t="n">
        <v>53.76777141717402</v>
      </c>
      <c r="T46" s="5" t="n">
        <v>-0.5493436623338375</v>
      </c>
      <c r="U46" s="5" t="n">
        <v>0.06421618480313818</v>
      </c>
      <c r="V46" s="5" t="n">
        <v>-0.2425637387653496</v>
      </c>
      <c r="W46" s="5" t="n">
        <v>0.75</v>
      </c>
      <c r="X46" s="10" t="inlineStr">
        <is>
          <t>REDUCE</t>
        </is>
      </c>
      <c r="Y46" s="6" t="inlineStr">
        <is>
          <t>Mittel</t>
        </is>
      </c>
      <c r="Z46" s="2" t="n"/>
      <c r="AA46" s="5" t="n">
        <v>0.8655787011845831</v>
      </c>
      <c r="AB46" s="5" t="n">
        <v>0.4804367008741988</v>
      </c>
      <c r="AC46" s="2" t="inlineStr">
        <is>
          <t>M1 Gordon, M2 DDM, M3 Fund.KGV, M5 P/S</t>
        </is>
      </c>
      <c r="AD46" s="2" t="inlineStr">
        <is>
          <t>M4 KGV: getrimmt (weit vom Median);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165.990380670233</v>
      </c>
      <c r="E47" s="4" t="n">
        <v>59.85</v>
      </c>
      <c r="F47" s="4" t="n">
        <v>37.11944429369947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140.1397094164591</v>
      </c>
      <c r="N47" s="3" t="n">
        <v>132.5931608863024</v>
      </c>
      <c r="O47" s="3" t="n">
        <v>179.5025282961243</v>
      </c>
      <c r="P47" s="3" t="n">
        <v>134.3967282915423</v>
      </c>
      <c r="Q47" s="3" t="n">
        <v>67.19502114657475</v>
      </c>
      <c r="R47" s="2" t="n">
        <v>4</v>
      </c>
      <c r="S47" s="3" t="n">
        <v>137.2682188540007</v>
      </c>
      <c r="T47" s="5" t="n">
        <v>-0.173035098180138</v>
      </c>
      <c r="U47" s="5" t="n">
        <v>0.2533281641604008</v>
      </c>
      <c r="V47" s="5" t="n">
        <v>0.04014653299013143</v>
      </c>
      <c r="W47" s="5" t="n">
        <v>0.8333</v>
      </c>
      <c r="X47" s="6" t="inlineStr">
        <is>
          <t>HOLD</t>
        </is>
      </c>
      <c r="Y47" s="6" t="inlineStr">
        <is>
          <t>Mittel</t>
        </is>
      </c>
      <c r="Z47" s="2" t="n"/>
      <c r="AA47" s="5" t="n">
        <v>0.864982321122672</v>
      </c>
      <c r="AB47" s="5" t="n">
        <v>0.3537842155376805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218.7810766112516</v>
      </c>
      <c r="E48" s="4" t="n">
        <v>41.1794453507341</v>
      </c>
      <c r="F48" s="4" t="n">
        <v>16.95852373575257</v>
      </c>
      <c r="G48" s="5" t="n">
        <v>0.01109218397179416</v>
      </c>
      <c r="H48" s="5" t="n">
        <v>0.1881070651670055</v>
      </c>
      <c r="I48" s="5" t="n">
        <v>0.06722</v>
      </c>
      <c r="J48" s="2" t="n"/>
      <c r="K48" s="2" t="n"/>
      <c r="L48" s="2" t="n"/>
      <c r="M48" s="3" t="n">
        <v>215.7618199204073</v>
      </c>
      <c r="N48" s="3" t="n">
        <v>122.1996347840846</v>
      </c>
      <c r="O48" s="3" t="n">
        <v>380.8763102249467</v>
      </c>
      <c r="P48" s="3" t="n">
        <v>160.483420204233</v>
      </c>
      <c r="Q48" s="3" t="n">
        <v>293.3182678939812</v>
      </c>
      <c r="R48" s="2" t="n">
        <v>4</v>
      </c>
      <c r="S48" s="3" t="n">
        <v>188.1226200623202</v>
      </c>
      <c r="T48" s="5" t="n">
        <v>-0.14013303629275</v>
      </c>
      <c r="U48" s="5" t="n">
        <v>0.1505939468367468</v>
      </c>
      <c r="V48" s="5" t="n">
        <v>0.005230455271998391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0.6434073434702213</v>
      </c>
      <c r="AB48" s="5" t="n">
        <v>1.400320331662589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248.9335690063926</v>
      </c>
      <c r="E49" s="4" t="n">
        <v>13.86866248189281</v>
      </c>
      <c r="F49" s="4" t="n">
        <v>12.40143660120673</v>
      </c>
      <c r="G49" s="5" t="n">
        <v>0.0122554139683866</v>
      </c>
      <c r="H49" s="5" t="n">
        <v>0.1519847393504898</v>
      </c>
      <c r="I49" s="5" t="n">
        <v>0.18341999</v>
      </c>
      <c r="J49" s="2" t="n"/>
      <c r="K49" s="2" t="n"/>
      <c r="L49" s="2" t="n"/>
      <c r="M49" s="3" t="n">
        <v>255.5180589990396</v>
      </c>
      <c r="N49" s="3" t="n">
        <v>285.1378212112997</v>
      </c>
      <c r="O49" s="3" t="n">
        <v>245.5107283666198</v>
      </c>
      <c r="P49" s="3" t="n">
        <v>369.1409589185951</v>
      </c>
      <c r="Q49" s="3" t="n">
        <v>1485.338709394213</v>
      </c>
      <c r="R49" s="2" t="n">
        <v>4</v>
      </c>
      <c r="S49" s="3" t="n">
        <v>270.3279401051697</v>
      </c>
      <c r="T49" s="5" t="n">
        <v>0.0859440981952404</v>
      </c>
      <c r="U49" s="5" t="n">
        <v>0.07757119977717419</v>
      </c>
      <c r="V49" s="5" t="n">
        <v>0.0817576489862073</v>
      </c>
      <c r="W49" s="5" t="n">
        <v>0.75</v>
      </c>
      <c r="X49" s="6" t="inlineStr">
        <is>
          <t>HOLD</t>
        </is>
      </c>
      <c r="Y49" s="6" t="inlineStr">
        <is>
          <t>Mittel</t>
        </is>
      </c>
      <c r="Z49" s="2" t="n"/>
      <c r="AA49" s="5" t="n">
        <v>-0.02786894675891973</v>
      </c>
      <c r="AB49" s="5" t="n">
        <v>0.5035634547397823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20.84413458186666</v>
      </c>
      <c r="E50" s="4" t="n">
        <v>7.859477124183007</v>
      </c>
      <c r="F50" s="4" t="n">
        <v>9.38089963022483</v>
      </c>
      <c r="G50" s="5" t="n">
        <v>0.04615384615384616</v>
      </c>
      <c r="H50" s="5" t="n">
        <v>0.4329645983180691</v>
      </c>
      <c r="I50" s="5" t="n">
        <v>0.18339</v>
      </c>
      <c r="J50" s="3" t="n">
        <v>29.27320797998773</v>
      </c>
      <c r="K50" s="2" t="n"/>
      <c r="L50" s="3" t="n">
        <v>28.42059027183274</v>
      </c>
      <c r="M50" s="3" t="n">
        <v>30.20701045776939</v>
      </c>
      <c r="N50" s="3" t="n">
        <v>52.63462366993669</v>
      </c>
      <c r="O50" s="3" t="n">
        <v>33.80833122106447</v>
      </c>
      <c r="P50" s="3" t="n">
        <v>30.98047739348931</v>
      </c>
      <c r="Q50" s="3" t="n">
        <v>118.294366180509</v>
      </c>
      <c r="R50" s="2" t="n">
        <v>5</v>
      </c>
      <c r="S50" s="3" t="n">
        <v>30.20701045776939</v>
      </c>
      <c r="T50" s="5" t="n">
        <v>0.4491851575381767</v>
      </c>
      <c r="U50" s="5" t="n">
        <v>0.1936182952182952</v>
      </c>
      <c r="V50" s="5" t="n">
        <v>0.3214017263782359</v>
      </c>
      <c r="W50" s="5" t="n">
        <v>0.7</v>
      </c>
      <c r="X50" s="9" t="inlineStr">
        <is>
          <t>STRONG BUY</t>
        </is>
      </c>
      <c r="Y50" s="7" t="inlineStr">
        <is>
          <t>Hoch</t>
        </is>
      </c>
      <c r="Z50" s="2" t="n"/>
      <c r="AA50" s="5" t="n">
        <v>-0.9927161665611158</v>
      </c>
      <c r="AB50" s="5" t="n">
        <v>0.1895717470221383</v>
      </c>
      <c r="AC50" s="2" t="inlineStr">
        <is>
          <t>M1 Gordon, M3 Fund.KGV, M4 KGV, M6 P/B, M7 EV/EBITDA</t>
        </is>
      </c>
      <c r="AD50" s="2" t="inlineStr">
        <is>
          <t>M5 P/S: getrimmt (weit vom Median); 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145.5362610805426</v>
      </c>
      <c r="E51" s="4" t="n">
        <v>20.28019323671498</v>
      </c>
      <c r="F51" s="4" t="n">
        <v>18.61675885243957</v>
      </c>
      <c r="G51" s="5" t="n">
        <v>0.0238208670795617</v>
      </c>
      <c r="H51" s="5" t="n">
        <v>0.4434673380762165</v>
      </c>
      <c r="I51" s="5" t="n">
        <v>0.09791999999999999</v>
      </c>
      <c r="J51" s="3" t="n">
        <v>82.84927908050285</v>
      </c>
      <c r="K51" s="3" t="n">
        <v>92.36524829222316</v>
      </c>
      <c r="L51" s="3" t="n">
        <v>80.4361932820416</v>
      </c>
      <c r="M51" s="3" t="n">
        <v>131.0622743164249</v>
      </c>
      <c r="N51" s="3" t="n">
        <v>147.1998819994382</v>
      </c>
      <c r="O51" s="3" t="n">
        <v>162.7100451748838</v>
      </c>
      <c r="P51" s="3" t="n">
        <v>126.7200056836437</v>
      </c>
      <c r="Q51" s="2" t="n"/>
      <c r="R51" s="2" t="n">
        <v>7</v>
      </c>
      <c r="S51" s="3" t="n">
        <v>126.7200056836437</v>
      </c>
      <c r="T51" s="5" t="n">
        <v>-0.129289121880667</v>
      </c>
      <c r="U51" s="5" t="n">
        <v>0.1250397212958554</v>
      </c>
      <c r="V51" s="5" t="n">
        <v>-0.002124700292405801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0.3254556107429178</v>
      </c>
      <c r="AB51" s="5" t="n">
        <v>1.022846165834291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221.9358645479665</v>
      </c>
      <c r="E52" s="4" t="n">
        <v>36.37357954545455</v>
      </c>
      <c r="F52" s="4" t="n">
        <v>17.98254484575756</v>
      </c>
      <c r="G52" s="5" t="n">
        <v>0</v>
      </c>
      <c r="H52" s="5" t="n">
        <v>0</v>
      </c>
      <c r="I52" s="5" t="n">
        <v>0.50396</v>
      </c>
      <c r="J52" s="2" t="n"/>
      <c r="K52" s="2" t="n"/>
      <c r="L52" s="2" t="n"/>
      <c r="M52" s="3" t="n">
        <v>215.8177012172924</v>
      </c>
      <c r="N52" s="3" t="n">
        <v>187.4184721719895</v>
      </c>
      <c r="O52" s="3" t="n">
        <v>89.89756393762883</v>
      </c>
      <c r="P52" s="3" t="n">
        <v>212.6239637468506</v>
      </c>
      <c r="Q52" s="3" t="n">
        <v>155.5931411300762</v>
      </c>
      <c r="R52" s="2" t="n">
        <v>4</v>
      </c>
      <c r="S52" s="3" t="n">
        <v>200.0212179594201</v>
      </c>
      <c r="T52" s="5" t="n">
        <v>-0.09874315101428821</v>
      </c>
      <c r="U52" s="5" t="n">
        <v>0.2252213457257781</v>
      </c>
      <c r="V52" s="5" t="n">
        <v>0.06323909735574496</v>
      </c>
      <c r="W52" s="5" t="n">
        <v>0.65</v>
      </c>
      <c r="X52" s="6" t="inlineStr">
        <is>
          <t>HOLD</t>
        </is>
      </c>
      <c r="Y52" s="6" t="inlineStr">
        <is>
          <t>Mittel</t>
        </is>
      </c>
      <c r="Z52" s="2" t="n"/>
      <c r="AA52" s="5" t="n">
        <v>0.7452040544549605</v>
      </c>
      <c r="AB52" s="5" t="n">
        <v>0.3870643631833892</v>
      </c>
      <c r="AC52" s="2" t="inlineStr">
        <is>
          <t>M4 KGV, M5 P/S, M7 EV/EBITDA, M8 DCF</t>
        </is>
      </c>
      <c r="AD52" s="2" t="inlineStr">
        <is>
          <t>M1 Gordon: Dividende zu gering (DDM-Gate); M2 DDM: Dividende zu gering (DDM-Gate); M3 Fund.KGV: Dividende zu gering (DDM-Gate); M6 P/B: getrimmt (weit vom Median)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237.194117741886</v>
      </c>
      <c r="E53" s="4" t="n">
        <v>24.81187669990934</v>
      </c>
      <c r="F53" s="4" t="n">
        <v>20.42588540158406</v>
      </c>
      <c r="G53" s="5" t="n">
        <v>0.02484699004293413</v>
      </c>
      <c r="H53" s="5" t="n">
        <v>0.507521771191273</v>
      </c>
      <c r="I53" s="5" t="n">
        <v>0.72239</v>
      </c>
      <c r="J53" s="3" t="n">
        <v>112.1028010753175</v>
      </c>
      <c r="K53" s="2" t="n"/>
      <c r="L53" s="3" t="n">
        <v>108.8376709469102</v>
      </c>
      <c r="M53" s="3" t="n">
        <v>245.6705574018229</v>
      </c>
      <c r="N53" s="3" t="n">
        <v>287.6054492366335</v>
      </c>
      <c r="O53" s="3" t="n">
        <v>82.57634426656281</v>
      </c>
      <c r="P53" s="3" t="n">
        <v>249.6009985971163</v>
      </c>
      <c r="Q53" s="3" t="n">
        <v>318.2570850412117</v>
      </c>
      <c r="R53" s="2" t="n">
        <v>4</v>
      </c>
      <c r="S53" s="3" t="n">
        <v>268.6032239168749</v>
      </c>
      <c r="T53" s="5" t="n">
        <v>0.1324194144189033</v>
      </c>
      <c r="U53" s="5" t="n">
        <v>0.04747112450899782</v>
      </c>
      <c r="V53" s="5" t="n">
        <v>0.08994526946395054</v>
      </c>
      <c r="W53" s="5" t="n">
        <v>0.8</v>
      </c>
      <c r="X53" s="6" t="inlineStr">
        <is>
          <t>HOLD</t>
        </is>
      </c>
      <c r="Y53" s="7" t="inlineStr">
        <is>
          <t>Hoch</t>
        </is>
      </c>
      <c r="Z53" s="2" t="n"/>
      <c r="AA53" s="5" t="n">
        <v>0.5210543144707219</v>
      </c>
      <c r="AB53" s="5" t="n">
        <v>0.2954628686768721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getrimmt (weit vom Median)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2659.02687965992</v>
      </c>
      <c r="E54" s="4" t="n">
        <v>21.50560773867938</v>
      </c>
      <c r="F54" s="4" t="n">
        <v>17.49543281036189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2674.493803439801</v>
      </c>
      <c r="N54" s="2" t="n"/>
      <c r="O54" s="2" t="n"/>
      <c r="P54" s="2" t="n"/>
      <c r="Q54" s="2" t="n"/>
      <c r="R54" s="2" t="n">
        <v>1</v>
      </c>
      <c r="S54" s="3" t="n">
        <v>2674.493803439801</v>
      </c>
      <c r="T54" s="5" t="n">
        <v>0.005816760973043733</v>
      </c>
      <c r="U54" s="5" t="n">
        <v>0.2876579454300698</v>
      </c>
      <c r="V54" s="5" t="n">
        <v>0.1467373532015568</v>
      </c>
      <c r="W54" s="5" t="n">
        <v>0.9</v>
      </c>
      <c r="X54" s="2" t="inlineStr">
        <is>
          <t>BUY (niedrige Konfidenz)</t>
        </is>
      </c>
      <c r="Y54" s="8" t="inlineStr">
        <is>
          <t>Niedrig</t>
        </is>
      </c>
      <c r="Z54" s="2" t="n"/>
      <c r="AA54" s="5" t="n">
        <v>0.2275830619198676</v>
      </c>
      <c r="AB54" s="2" t="n"/>
      <c r="AC54" s="2" t="inlineStr">
        <is>
          <t>M4 KGV</t>
        </is>
      </c>
      <c r="AD5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5">
      <c r="A55" s="2" t="inlineStr">
        <is>
          <t>AVB</t>
        </is>
      </c>
      <c r="B55" s="2" t="inlineStr">
        <is>
          <t>AvalonBay Communities</t>
        </is>
      </c>
      <c r="C55" s="2" t="inlineStr">
        <is>
          <t>Real Estate</t>
        </is>
      </c>
      <c r="D55" s="3" t="n">
        <v>159.3341248037574</v>
      </c>
      <c r="E55" s="4" t="n">
        <v>25.78401122019635</v>
      </c>
      <c r="F55" s="4" t="n">
        <v>37.73569414054001</v>
      </c>
      <c r="G55" s="5" t="n">
        <v>0.03872932985204525</v>
      </c>
      <c r="H55" s="5" t="n">
        <v>1.461478145564865</v>
      </c>
      <c r="I55" s="5" t="n">
        <v>0.08487</v>
      </c>
      <c r="J55" s="3" t="n">
        <v>123.0596513552375</v>
      </c>
      <c r="K55" s="3" t="n">
        <v>123.0596513552375</v>
      </c>
      <c r="L55" s="3" t="n">
        <v>119.4753896652791</v>
      </c>
      <c r="M55" s="3" t="n">
        <v>187.0521169860949</v>
      </c>
      <c r="N55" s="3" t="n">
        <v>188.9426250788736</v>
      </c>
      <c r="O55" s="3" t="n">
        <v>212.0711617211398</v>
      </c>
      <c r="P55" s="3" t="n">
        <v>143.4369940309632</v>
      </c>
      <c r="Q55" s="3" t="n">
        <v>154.4583931296463</v>
      </c>
      <c r="R55" s="2" t="n">
        <v>8</v>
      </c>
      <c r="S55" s="3" t="n">
        <v>148.9476935803048</v>
      </c>
      <c r="T55" s="5" t="n">
        <v>-0.0651864830352259</v>
      </c>
      <c r="U55" s="5" t="n">
        <v>0.09515518929503908</v>
      </c>
      <c r="V55" s="5" t="n">
        <v>0.01498435312990659</v>
      </c>
      <c r="W55" s="5" t="n">
        <v>0.65</v>
      </c>
      <c r="X55" s="2" t="inlineStr">
        <is>
          <t>HOLD (niedrige Konfidenz)</t>
        </is>
      </c>
      <c r="Y55" s="8" t="inlineStr">
        <is>
          <t>Niedrig</t>
        </is>
      </c>
      <c r="Z55" s="2" t="n"/>
      <c r="AA55" s="5" t="n">
        <v>0.5250003064514153</v>
      </c>
      <c r="AB55" s="5" t="n">
        <v>0.7750196280194268</v>
      </c>
      <c r="AC55" s="2" t="inlineStr">
        <is>
          <t>M1 Gordon, M2 DDM, M3 Fund.KGV, M4 KGV, M5 P/S, M6 P/B, M7 EV/EBITDA, M8 DCF</t>
        </is>
      </c>
      <c r="AD55" s="2" t="inlineStr"/>
    </row>
    <row r="56">
      <c r="A56" s="2" t="inlineStr">
        <is>
          <t>AVY</t>
        </is>
      </c>
      <c r="B56" s="2" t="inlineStr">
        <is>
          <t>Avery Dennison</t>
        </is>
      </c>
      <c r="C56" s="2" t="inlineStr">
        <is>
          <t>Materials</t>
        </is>
      </c>
      <c r="D56" s="3" t="n">
        <v>154.5759418992066</v>
      </c>
      <c r="E56" s="4" t="n">
        <v>19.38586956521739</v>
      </c>
      <c r="F56" s="4" t="n">
        <v>15.88054906542056</v>
      </c>
      <c r="G56" s="5" t="n">
        <v>0.0224278104850014</v>
      </c>
      <c r="H56" s="5" t="n">
        <v>0.3561659448370185</v>
      </c>
      <c r="I56" s="5" t="n">
        <v>0.3116</v>
      </c>
      <c r="J56" s="3" t="n">
        <v>66.61947627555359</v>
      </c>
      <c r="K56" s="2" t="n"/>
      <c r="L56" s="3" t="n">
        <v>64.67910318014911</v>
      </c>
      <c r="M56" s="3" t="n">
        <v>138.0371622861506</v>
      </c>
      <c r="N56" s="3" t="n">
        <v>258.9674869673641</v>
      </c>
      <c r="O56" s="3" t="n">
        <v>49.56117915232609</v>
      </c>
      <c r="P56" s="3" t="n">
        <v>154.5759418992066</v>
      </c>
      <c r="Q56" s="3" t="n">
        <v>100.4691050501274</v>
      </c>
      <c r="R56" s="2" t="n">
        <v>4</v>
      </c>
      <c r="S56" s="3" t="n">
        <v>83.54429066284051</v>
      </c>
      <c r="T56" s="5" t="n">
        <v>-0.4595259156349393</v>
      </c>
      <c r="U56" s="5" t="n">
        <v>0.1314830389683208</v>
      </c>
      <c r="V56" s="5" t="n">
        <v>-0.1640214383333092</v>
      </c>
      <c r="W56" s="5" t="n">
        <v>0.7</v>
      </c>
      <c r="X56" s="2" t="inlineStr">
        <is>
          <t>REDUCE (niedrige Konfidenz)</t>
        </is>
      </c>
      <c r="Y56" s="8" t="inlineStr">
        <is>
          <t>Niedrig</t>
        </is>
      </c>
      <c r="Z56" s="2" t="n"/>
      <c r="AA56" s="5" t="n">
        <v>0.3829669364174256</v>
      </c>
      <c r="AB56" s="5" t="n">
        <v>1.134184852589547</v>
      </c>
      <c r="AC56" s="2" t="inlineStr">
        <is>
          <t>M1 Gordon, M3 Fund.KGV, M4 KGV, M8 DCF</t>
        </is>
      </c>
      <c r="AD56" s="2" t="inlineStr">
        <is>
          <t>M5 P/S: getrimmt (weit vom Median); M6 P/B: getrimmt (weit vom Median); M7 EV/EBITDA: getrimmt (weit vom Median)</t>
        </is>
      </c>
    </row>
    <row r="57">
      <c r="A57" s="2" t="inlineStr">
        <is>
          <t>AXON</t>
        </is>
      </c>
      <c r="B57" s="2" t="inlineStr">
        <is>
          <t>Axon Enterprise</t>
        </is>
      </c>
      <c r="C57" s="2" t="inlineStr">
        <is>
          <t>Industrials</t>
        </is>
      </c>
      <c r="D57" s="3" t="n">
        <v>516.8392006322056</v>
      </c>
      <c r="E57" s="4" t="n">
        <v>238.532</v>
      </c>
      <c r="F57" s="4" t="n">
        <v>56.39123696083261</v>
      </c>
      <c r="G57" s="5" t="n">
        <v>0</v>
      </c>
      <c r="H57" s="5" t="n">
        <v>0</v>
      </c>
      <c r="I57" s="5" t="n">
        <v>0.06221</v>
      </c>
      <c r="J57" s="2" t="n"/>
      <c r="K57" s="2" t="n"/>
      <c r="L57" s="2" t="n"/>
      <c r="M57" s="3" t="n">
        <v>197.8040510535851</v>
      </c>
      <c r="N57" s="3" t="n">
        <v>74.12858807208296</v>
      </c>
      <c r="O57" s="3" t="n">
        <v>179.9637465271841</v>
      </c>
      <c r="P57" s="3" t="n">
        <v>21.26761312828602</v>
      </c>
      <c r="Q57" s="3" t="n">
        <v>-6.586851660516601</v>
      </c>
      <c r="R57" s="2" t="n">
        <v>2</v>
      </c>
      <c r="S57" s="3" t="n">
        <v>188.8838987903846</v>
      </c>
      <c r="T57" s="5" t="n">
        <v>-0.6345403008143753</v>
      </c>
      <c r="U57" s="5" t="n">
        <v>0.160138279140744</v>
      </c>
      <c r="V57" s="5" t="n">
        <v>-0.2372010108368157</v>
      </c>
      <c r="W57" s="5" t="n">
        <v>0.7</v>
      </c>
      <c r="X57" s="10" t="inlineStr">
        <is>
          <t>REDUCE</t>
        </is>
      </c>
      <c r="Y57" s="6" t="inlineStr">
        <is>
          <t>Mittel</t>
        </is>
      </c>
      <c r="Z57" s="2" t="n"/>
      <c r="AA57" s="5" t="n">
        <v>0.9628506014424473</v>
      </c>
      <c r="AB57" s="5" t="n">
        <v>0.09913276907527657</v>
      </c>
      <c r="AC57" s="2" t="inlineStr">
        <is>
          <t>M4 KGV, M6 P/B</t>
        </is>
      </c>
      <c r="AD57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8">
      <c r="A58" s="2" t="inlineStr">
        <is>
          <t>BKR</t>
        </is>
      </c>
      <c r="B58" s="2" t="inlineStr">
        <is>
          <t>Baker Hughes</t>
        </is>
      </c>
      <c r="C58" s="2" t="inlineStr">
        <is>
          <t>Energy</t>
        </is>
      </c>
      <c r="D58" s="3" t="n">
        <v>55.52946788607886</v>
      </c>
      <c r="E58" s="4" t="n">
        <v>19.77469135802469</v>
      </c>
      <c r="F58" s="4" t="n">
        <v>20.24693230692415</v>
      </c>
      <c r="G58" s="5" t="n">
        <v>0.01435929452161698</v>
      </c>
      <c r="H58" s="5" t="n">
        <v>0.2907316641543659</v>
      </c>
      <c r="I58" s="5" t="n">
        <v>0.16463</v>
      </c>
      <c r="J58" s="3" t="n">
        <v>13.47473180516858</v>
      </c>
      <c r="K58" s="2" t="n"/>
      <c r="L58" s="3" t="n">
        <v>13.08226388851318</v>
      </c>
      <c r="M58" s="3" t="n">
        <v>31.72611581950693</v>
      </c>
      <c r="N58" s="3" t="n">
        <v>54.34313906836874</v>
      </c>
      <c r="O58" s="3" t="n">
        <v>44.045437283316</v>
      </c>
      <c r="P58" s="3" t="n">
        <v>32.63447987591076</v>
      </c>
      <c r="Q58" s="3" t="n">
        <v>84.22886612794311</v>
      </c>
      <c r="R58" s="2" t="n">
        <v>4</v>
      </c>
      <c r="S58" s="3" t="n">
        <v>38.33995857961338</v>
      </c>
      <c r="T58" s="5" t="n">
        <v>-0.309556528467561</v>
      </c>
      <c r="U58" s="5" t="n">
        <v>0.1142703293272984</v>
      </c>
      <c r="V58" s="5" t="n">
        <v>-0.09764309957013129</v>
      </c>
      <c r="W58" s="5" t="n">
        <v>0.45</v>
      </c>
      <c r="X58" s="6" t="inlineStr">
        <is>
          <t>HOLD</t>
        </is>
      </c>
      <c r="Y58" s="6" t="inlineStr">
        <is>
          <t>Mittel</t>
        </is>
      </c>
      <c r="Z58" s="2" t="n"/>
      <c r="AA58" s="5" t="n">
        <v>0.4439836239448451</v>
      </c>
      <c r="AB58" s="5" t="n">
        <v>0.7128834609799803</v>
      </c>
      <c r="AC58" s="2" t="inlineStr">
        <is>
          <t>M4 KGV, M5 P/S, M6 P/B, M7 EV/EBITDA</t>
        </is>
      </c>
      <c r="AD58" s="2" t="inlineStr">
        <is>
          <t>M1 Gordon: Ausreißer (&gt;3x / &lt;0.3x Kurs); M3 Fund.KGV: Ausreißer (&gt;3x / &lt;0.3x Kurs); M8 DCF: getrimmt (weit vom Median)</t>
        </is>
      </c>
    </row>
    <row r="59">
      <c r="A59" s="2" t="inlineStr">
        <is>
          <t>BALL</t>
        </is>
      </c>
      <c r="B59" s="2" t="inlineStr">
        <is>
          <t>Ball Corporation</t>
        </is>
      </c>
      <c r="C59" s="2" t="inlineStr">
        <is>
          <t>Materials</t>
        </is>
      </c>
      <c r="D59" s="3" t="n">
        <v>54.23808491198401</v>
      </c>
      <c r="E59" s="4" t="n">
        <v>18.19186046511628</v>
      </c>
      <c r="F59" s="4" t="n">
        <v>13.83665320146724</v>
      </c>
      <c r="G59" s="5" t="n">
        <v>0.01278363694471077</v>
      </c>
      <c r="H59" s="5" t="n">
        <v>0.1768827510574272</v>
      </c>
      <c r="I59" s="5" t="n">
        <v>0.17151</v>
      </c>
      <c r="J59" s="2" t="n"/>
      <c r="K59" s="2" t="n"/>
      <c r="L59" s="2" t="n"/>
      <c r="M59" s="3" t="n">
        <v>66.30617416614103</v>
      </c>
      <c r="N59" s="3" t="n">
        <v>95.36585388940487</v>
      </c>
      <c r="O59" s="3" t="n">
        <v>58.76090556946112</v>
      </c>
      <c r="P59" s="3" t="n">
        <v>56.25369763581132</v>
      </c>
      <c r="Q59" s="2" t="n"/>
      <c r="R59" s="2" t="n">
        <v>3</v>
      </c>
      <c r="S59" s="3" t="n">
        <v>58.76090556946112</v>
      </c>
      <c r="T59" s="5" t="n">
        <v>0.08338828085129868</v>
      </c>
      <c r="U59" s="5" t="n">
        <v>0.1596585170981146</v>
      </c>
      <c r="V59" s="5" t="n">
        <v>0.1215233989747067</v>
      </c>
      <c r="W59" s="5" t="n">
        <v>0.8</v>
      </c>
      <c r="X59" s="7" t="inlineStr">
        <is>
          <t>BUY</t>
        </is>
      </c>
      <c r="Y59" s="6" t="inlineStr">
        <is>
          <t>Mittel</t>
        </is>
      </c>
      <c r="Z59" s="2" t="n"/>
      <c r="AA59" s="5" t="n">
        <v>0.3946075015170009</v>
      </c>
      <c r="AB59" s="5" t="n">
        <v>0.1786989469636262</v>
      </c>
      <c r="AC59" s="2" t="inlineStr">
        <is>
          <t>M4 KGV, M6 P/B, M7 EV/EBITDA</t>
        </is>
      </c>
      <c r="AD5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0">
      <c r="A60" s="2" t="inlineStr">
        <is>
          <t>BAC</t>
        </is>
      </c>
      <c r="B60" s="2" t="inlineStr">
        <is>
          <t>Bank of America</t>
        </is>
      </c>
      <c r="C60" s="2" t="inlineStr">
        <is>
          <t>Financials</t>
        </is>
      </c>
      <c r="D60" s="3" t="n">
        <v>55.34746088972993</v>
      </c>
      <c r="E60" s="4" t="n">
        <v>14.61327231121281</v>
      </c>
      <c r="F60" s="4" t="n">
        <v>12.05772451517034</v>
      </c>
      <c r="G60" s="5" t="n">
        <v>0.02004384591293455</v>
      </c>
      <c r="H60" s="5" t="n">
        <v>0.2416831722426877</v>
      </c>
      <c r="I60" s="5" t="n">
        <v>0.111990005</v>
      </c>
      <c r="J60" s="2" t="n"/>
      <c r="K60" s="2" t="n"/>
      <c r="L60" s="2" t="n"/>
      <c r="M60" s="3" t="n">
        <v>50.8836673172559</v>
      </c>
      <c r="N60" s="3" t="n">
        <v>51.07232676510029</v>
      </c>
      <c r="O60" s="3" t="n">
        <v>56.1009069042432</v>
      </c>
      <c r="P60" s="2" t="n"/>
      <c r="Q60" s="2" t="n"/>
      <c r="R60" s="2" t="n">
        <v>3</v>
      </c>
      <c r="S60" s="3" t="n">
        <v>51.07232676510029</v>
      </c>
      <c r="T60" s="5" t="n">
        <v>-0.07724173893265107</v>
      </c>
      <c r="U60" s="5" t="n">
        <v>0.07692968994675842</v>
      </c>
      <c r="V60" s="5" t="n">
        <v>-0.0001560244929463273</v>
      </c>
      <c r="W60" s="5" t="n">
        <v>0.5</v>
      </c>
      <c r="X60" s="6" t="inlineStr">
        <is>
          <t>HOLD</t>
        </is>
      </c>
      <c r="Y60" s="6" t="inlineStr">
        <is>
          <t>Mittel</t>
        </is>
      </c>
      <c r="Z60" s="2" t="n"/>
      <c r="AA60" s="5" t="n">
        <v>0.3251386322768431</v>
      </c>
      <c r="AB60" s="5" t="n">
        <v>0.1025326958935213</v>
      </c>
      <c r="AC60" s="2" t="inlineStr">
        <is>
          <t>M4 KGV, M5 P/S, M6 P/B</t>
        </is>
      </c>
      <c r="AD60" s="2" t="inlineStr">
        <is>
          <t>M1 Gordon: Dividende zu gering (DDM-Gate); M2 DDM: Dividende zu gering (DDM-Gate); M3 Fund.KGV: Dividende zu gering (DDM-Gate); M8 DCF: kein FCFF / keine Historie</t>
        </is>
      </c>
    </row>
    <row r="61">
      <c r="A61" s="2" t="inlineStr">
        <is>
          <t>BAX</t>
        </is>
      </c>
      <c r="B61" s="2" t="inlineStr">
        <is>
          <t>Baxter International</t>
        </is>
      </c>
      <c r="C61" s="2" t="inlineStr">
        <is>
          <t>Health Care</t>
        </is>
      </c>
      <c r="D61" s="3" t="n">
        <v>24.07692551701687</v>
      </c>
      <c r="E61" s="2" t="n"/>
      <c r="F61" s="4" t="n">
        <v>13.67267286481379</v>
      </c>
      <c r="G61" s="5" t="n">
        <v>0.001439884809215263</v>
      </c>
      <c r="H61" s="5" t="n">
        <v>0.0196870739594151</v>
      </c>
      <c r="I61" s="5" t="n">
        <v>-0.14371</v>
      </c>
      <c r="J61" s="2" t="n"/>
      <c r="K61" s="2" t="n"/>
      <c r="L61" s="2" t="n"/>
      <c r="M61" s="3" t="n">
        <v>32.04827476205467</v>
      </c>
      <c r="N61" s="2" t="n"/>
      <c r="O61" s="3" t="n">
        <v>35.94352666521284</v>
      </c>
      <c r="P61" s="3" t="n">
        <v>40.40977464630249</v>
      </c>
      <c r="Q61" s="3" t="n">
        <v>-5.129495922430487</v>
      </c>
      <c r="R61" s="2" t="n">
        <v>3</v>
      </c>
      <c r="S61" s="3" t="n">
        <v>35.94352666521284</v>
      </c>
      <c r="T61" s="5" t="n">
        <v>0.4928619785698554</v>
      </c>
      <c r="U61" s="5" t="n">
        <v>0.01241900647948158</v>
      </c>
      <c r="V61" s="5" t="n">
        <v>0.2526404925246685</v>
      </c>
      <c r="W61" s="5" t="n">
        <v>0.6</v>
      </c>
      <c r="X61" s="7" t="inlineStr">
        <is>
          <t>BUY</t>
        </is>
      </c>
      <c r="Y61" s="6" t="inlineStr">
        <is>
          <t>Mittel</t>
        </is>
      </c>
      <c r="Z61" s="2" t="n"/>
      <c r="AA61" s="5" t="n">
        <v>1.935182917325377</v>
      </c>
      <c r="AB61" s="5" t="n">
        <v>0.2609032762708303</v>
      </c>
      <c r="AC61" s="2" t="inlineStr">
        <is>
          <t>M4 KGV, M6 P/B, M7 EV/EBITDA</t>
        </is>
      </c>
      <c r="AD61" s="2" t="inlineStr">
        <is>
          <t>M1 Gordon: Dividende zu gering (DDM-Gate); M2 DDM: Dividende zu gering (DDM-Gate); M3 Fund.KGV: Dividende zu gering (DDM-Gate); M5 P/S: Marge &lt;= 0 / P/S nicht adjustierbar</t>
        </is>
      </c>
    </row>
    <row r="62">
      <c r="A62" s="2" t="inlineStr">
        <is>
          <t>BDX</t>
        </is>
      </c>
      <c r="B62" s="2" t="inlineStr">
        <is>
          <t>Becton Dickinson</t>
        </is>
      </c>
      <c r="C62" s="2" t="inlineStr">
        <is>
          <t>Health Care</t>
        </is>
      </c>
      <c r="D62" s="3" t="n">
        <v>155.6853178769525</v>
      </c>
      <c r="E62" s="4" t="n">
        <v>30.60136286201022</v>
      </c>
      <c r="F62" s="4" t="n">
        <v>13.47910749593856</v>
      </c>
      <c r="G62" s="5" t="n">
        <v>0.02338139508990703</v>
      </c>
      <c r="H62" s="5" t="n">
        <v>0.3151603378218669</v>
      </c>
      <c r="I62" s="5" t="n">
        <v>0.06607</v>
      </c>
      <c r="J62" s="3" t="n">
        <v>144.7623214203922</v>
      </c>
      <c r="K62" s="3" t="n">
        <v>155.263066146891</v>
      </c>
      <c r="L62" s="3" t="n">
        <v>140.5459431265944</v>
      </c>
      <c r="M62" s="3" t="n">
        <v>210.2052554792865</v>
      </c>
      <c r="N62" s="3" t="n">
        <v>159.4561565827145</v>
      </c>
      <c r="O62" s="3" t="n">
        <v>268.3996917435591</v>
      </c>
      <c r="P62" s="3" t="n">
        <v>275.6726777477666</v>
      </c>
      <c r="Q62" s="3" t="n">
        <v>422.3917476980125</v>
      </c>
      <c r="R62" s="2" t="n">
        <v>7</v>
      </c>
      <c r="S62" s="3" t="n">
        <v>159.4561565827145</v>
      </c>
      <c r="T62" s="5" t="n">
        <v>0.02422090122038578</v>
      </c>
      <c r="U62" s="5" t="n">
        <v>0.06886377553860723</v>
      </c>
      <c r="V62" s="5" t="n">
        <v>0.04654233837949651</v>
      </c>
      <c r="W62" s="5" t="n">
        <v>0.7</v>
      </c>
      <c r="X62" s="2" t="inlineStr">
        <is>
          <t>HOLD (niedrige Konfidenz)</t>
        </is>
      </c>
      <c r="Y62" s="8" t="inlineStr">
        <is>
          <t>Niedrig</t>
        </is>
      </c>
      <c r="Z62" s="2" t="n"/>
      <c r="AA62" s="5" t="n">
        <v>0.4154153284872891</v>
      </c>
      <c r="AB62" s="5" t="n">
        <v>0.9614417294098569</v>
      </c>
      <c r="AC62" s="2" t="inlineStr">
        <is>
          <t>M1 Gordon, M2 DDM, M3 Fund.KGV, M4 KGV, M5 P/S, M6 P/B, M7 EV/EBITDA</t>
        </is>
      </c>
      <c r="AD62" s="2" t="inlineStr">
        <is>
          <t>M8 DCF: getrimmt (weit vom Median)</t>
        </is>
      </c>
    </row>
    <row r="63">
      <c r="A63" s="2" t="inlineStr">
        <is>
          <t>BRK-B</t>
        </is>
      </c>
      <c r="B63" s="2" t="inlineStr">
        <is>
          <t>Berkshire Hathaway</t>
        </is>
      </c>
      <c r="C63" s="2" t="inlineStr">
        <is>
          <t>Financials</t>
        </is>
      </c>
      <c r="D63" s="3" t="n">
        <v>458.8483047955029</v>
      </c>
      <c r="E63" s="4" t="n">
        <v>15.53006746846582</v>
      </c>
      <c r="F63" s="4" t="n">
        <v>24.24912538806753</v>
      </c>
      <c r="G63" s="5" t="n">
        <v>0</v>
      </c>
      <c r="H63" s="5" t="n">
        <v>0</v>
      </c>
      <c r="I63" s="5" t="n">
        <v>0.121199995</v>
      </c>
      <c r="J63" s="2" t="n"/>
      <c r="K63" s="2" t="n"/>
      <c r="L63" s="2" t="n"/>
      <c r="M63" s="3" t="n">
        <v>240.8702613282125</v>
      </c>
      <c r="N63" s="3" t="n">
        <v>812.257829438712</v>
      </c>
      <c r="O63" s="3" t="n">
        <v>991441.1287250471</v>
      </c>
      <c r="P63" s="3" t="n">
        <v>1126.709804424499</v>
      </c>
      <c r="Q63" s="3" t="n">
        <v>568.5389128861958</v>
      </c>
      <c r="R63" s="2" t="n">
        <v>2</v>
      </c>
      <c r="S63" s="3" t="n">
        <v>690.3983711624539</v>
      </c>
      <c r="T63" s="5" t="n">
        <v>0.5046331520613265</v>
      </c>
      <c r="U63" s="5" t="n">
        <v>-0.007719202145744286</v>
      </c>
      <c r="V63" s="5" t="n">
        <v>0.2484569749577911</v>
      </c>
      <c r="W63" s="5" t="n">
        <v>0.75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0.1221374153917765</v>
      </c>
      <c r="AB63" s="5" t="n">
        <v>0.4286758760544174</v>
      </c>
      <c r="AC63" s="2" t="inlineStr">
        <is>
          <t>M5 P/S, M8 DCF</t>
        </is>
      </c>
      <c r="AD63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4">
      <c r="A64" s="2" t="inlineStr">
        <is>
          <t>BBY</t>
        </is>
      </c>
      <c r="B64" s="2" t="inlineStr">
        <is>
          <t>Best Buy</t>
        </is>
      </c>
      <c r="C64" s="2" t="inlineStr">
        <is>
          <t>Consumer Discretionary</t>
        </is>
      </c>
      <c r="D64" s="3" t="n">
        <v>71.44207956687188</v>
      </c>
      <c r="E64" s="4" t="n">
        <v>15.1804788213628</v>
      </c>
      <c r="F64" s="4" t="n">
        <v>11.69153523204357</v>
      </c>
      <c r="G64" s="5" t="n">
        <v>0.04658498119616644</v>
      </c>
      <c r="H64" s="5" t="n">
        <v>0.5446499489390673</v>
      </c>
      <c r="I64" s="5" t="n">
        <v>0.39104</v>
      </c>
      <c r="J64" s="3" t="n">
        <v>43.4745944354456</v>
      </c>
      <c r="K64" s="2" t="n"/>
      <c r="L64" s="3" t="n">
        <v>42.20834411208311</v>
      </c>
      <c r="M64" s="3" t="n">
        <v>107.5291231005702</v>
      </c>
      <c r="N64" s="2" t="n"/>
      <c r="O64" s="2" t="n"/>
      <c r="P64" s="2" t="n"/>
      <c r="Q64" s="2" t="n"/>
      <c r="R64" s="2" t="n">
        <v>2</v>
      </c>
      <c r="S64" s="3" t="n">
        <v>42.84146927376435</v>
      </c>
      <c r="T64" s="5" t="n">
        <v>-0.4003328355851753</v>
      </c>
      <c r="U64" s="5" t="n">
        <v>-0.02705325730923214</v>
      </c>
      <c r="V64" s="5" t="n">
        <v>-0.2136930464472037</v>
      </c>
      <c r="W64" s="5" t="n">
        <v>0.45</v>
      </c>
      <c r="X64" s="10" t="inlineStr">
        <is>
          <t>REDUCE</t>
        </is>
      </c>
      <c r="Y64" s="6" t="inlineStr">
        <is>
          <t>Mittel</t>
        </is>
      </c>
      <c r="Z64" s="2" t="n"/>
      <c r="AA64" s="5" t="n">
        <v>0.3948178688773165</v>
      </c>
      <c r="AB64" s="5" t="n">
        <v>0.03000000000000003</v>
      </c>
      <c r="AC64" s="2" t="inlineStr">
        <is>
          <t>M1 Gordon, M3 Fund.KGV</t>
        </is>
      </c>
      <c r="AD64" s="2" t="inlineStr">
        <is>
          <t>M4 KGV: getrimmt (weit vom Median); M5 P/S: P/S nicht berechenbar; M6 P/B: negatives/fehlendes Eigenkapital; M8 DCF: kein FCFF / keine Historie</t>
        </is>
      </c>
    </row>
    <row r="65">
      <c r="A65" s="2" t="inlineStr">
        <is>
          <t>TECH</t>
        </is>
      </c>
      <c r="B65" s="2" t="inlineStr">
        <is>
          <t>Bio-Techne</t>
        </is>
      </c>
      <c r="C65" s="2" t="inlineStr">
        <is>
          <t>Health Care</t>
        </is>
      </c>
      <c r="D65" s="3" t="n">
        <v>62.50640274612156</v>
      </c>
      <c r="E65" s="4" t="n">
        <v>103.0285714285714</v>
      </c>
      <c r="F65" s="4" t="n">
        <v>35.2916996975836</v>
      </c>
      <c r="G65" s="5" t="n">
        <v>0.004437049362174154</v>
      </c>
      <c r="H65" s="5" t="n">
        <v>0.1565910136332051</v>
      </c>
      <c r="I65" s="5" t="n">
        <v>0.053400002</v>
      </c>
      <c r="J65" s="2" t="n"/>
      <c r="K65" s="2" t="n"/>
      <c r="L65" s="2" t="n"/>
      <c r="M65" s="3" t="n">
        <v>39.8615232074134</v>
      </c>
      <c r="N65" s="3" t="n">
        <v>29.52016451451803</v>
      </c>
      <c r="O65" s="3" t="n">
        <v>58.13342148481169</v>
      </c>
      <c r="P65" s="3" t="n">
        <v>44.24209668097923</v>
      </c>
      <c r="Q65" s="3" t="n">
        <v>12.04113149952356</v>
      </c>
      <c r="R65" s="2" t="n">
        <v>4</v>
      </c>
      <c r="S65" s="3" t="n">
        <v>42.05180994419631</v>
      </c>
      <c r="T65" s="5" t="n">
        <v>-0.3272399610805379</v>
      </c>
      <c r="U65" s="5" t="n">
        <v>-0.03317706600110926</v>
      </c>
      <c r="V65" s="5" t="n">
        <v>-0.1802085135408236</v>
      </c>
      <c r="W65" s="5" t="n">
        <v>0.75</v>
      </c>
      <c r="X65" s="2" t="inlineStr">
        <is>
          <t>REDUCE (niedrige Konfidenz)</t>
        </is>
      </c>
      <c r="Y65" s="8" t="inlineStr">
        <is>
          <t>Niedrig</t>
        </is>
      </c>
      <c r="Z65" s="2" t="n"/>
      <c r="AA65" s="5" t="n">
        <v>0.9091619515231075</v>
      </c>
      <c r="AB65" s="5" t="n">
        <v>0.9692783709325754</v>
      </c>
      <c r="AC65" s="2" t="inlineStr">
        <is>
          <t>M4 KGV, M5 P/S, M6 P/B, M7 EV/EBITDA</t>
        </is>
      </c>
      <c r="AD65" s="2" t="inlineStr">
        <is>
          <t>M1 Gordon: Dividende zu gering (DDM-Gate); M2 DDM: Dividende zu gering (DDM-Gate); M3 Fund.KGV: Dividende zu gering (DDM-Gate); M8 DCF: Ausreißer (&gt;3x / &lt;0.3x Kurs)</t>
        </is>
      </c>
    </row>
    <row r="66">
      <c r="A66" s="2" t="inlineStr">
        <is>
          <t>BIIB</t>
        </is>
      </c>
      <c r="B66" s="2" t="inlineStr">
        <is>
          <t>Biogen</t>
        </is>
      </c>
      <c r="C66" s="2" t="inlineStr">
        <is>
          <t>Health Care</t>
        </is>
      </c>
      <c r="D66" s="3" t="n">
        <v>179.5195673988375</v>
      </c>
      <c r="E66" s="4" t="n">
        <v>36.92156862745098</v>
      </c>
      <c r="F66" s="4" t="n">
        <v>12.47555392531532</v>
      </c>
      <c r="G66" s="5" t="n">
        <v>0</v>
      </c>
      <c r="H66" s="5" t="n">
        <v>0</v>
      </c>
      <c r="I66" s="5" t="n">
        <v>0.04575</v>
      </c>
      <c r="J66" s="2" t="n"/>
      <c r="K66" s="2" t="n"/>
      <c r="L66" s="2" t="n"/>
      <c r="M66" s="3" t="n">
        <v>196.9306269565483</v>
      </c>
      <c r="N66" s="3" t="n">
        <v>169.8620366197243</v>
      </c>
      <c r="O66" s="3" t="n">
        <v>425.854648066897</v>
      </c>
      <c r="P66" s="3" t="n">
        <v>265.5066833292711</v>
      </c>
      <c r="Q66" s="3" t="n">
        <v>602.2372651097953</v>
      </c>
      <c r="R66" s="2" t="n">
        <v>3</v>
      </c>
      <c r="S66" s="3" t="n">
        <v>196.9306269565483</v>
      </c>
      <c r="T66" s="5" t="n">
        <v>0.09698697367640596</v>
      </c>
      <c r="U66" s="5" t="n">
        <v>0.1360825085694974</v>
      </c>
      <c r="V66" s="5" t="n">
        <v>0.1165347411229517</v>
      </c>
      <c r="W66" s="5" t="n">
        <v>0.65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0.4699718253650699</v>
      </c>
      <c r="AB66" s="5" t="n">
        <v>0.5630725299948549</v>
      </c>
      <c r="AC66" s="2" t="inlineStr">
        <is>
          <t>M4 KGV, M5 P/S, M7 EV/EBITDA</t>
        </is>
      </c>
      <c r="AD6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7">
      <c r="A67" s="2" t="inlineStr">
        <is>
          <t>BLK</t>
        </is>
      </c>
      <c r="B67" s="2" t="inlineStr">
        <is>
          <t>BlackRock</t>
        </is>
      </c>
      <c r="C67" s="2" t="inlineStr">
        <is>
          <t>Financials</t>
        </is>
      </c>
      <c r="D67" s="3" t="n">
        <v>980.5843603294777</v>
      </c>
      <c r="E67" s="4" t="n">
        <v>27.2495183044316</v>
      </c>
      <c r="F67" s="4" t="n">
        <v>17.63681901870759</v>
      </c>
      <c r="G67" s="5" t="n">
        <v>0.02025808732543751</v>
      </c>
      <c r="H67" s="5" t="n">
        <v>0.3572882198239156</v>
      </c>
      <c r="I67" s="5" t="n">
        <v>0.122779995</v>
      </c>
      <c r="J67" s="3" t="n">
        <v>242.8570505585546</v>
      </c>
      <c r="K67" s="3" t="n">
        <v>296.9770902738226</v>
      </c>
      <c r="L67" s="3" t="n">
        <v>235.7835442316064</v>
      </c>
      <c r="M67" s="3" t="n">
        <v>732.1987897928834</v>
      </c>
      <c r="N67" s="3" t="n">
        <v>625.0413271995783</v>
      </c>
      <c r="O67" s="3" t="n">
        <v>952.9706765747326</v>
      </c>
      <c r="P67" s="3" t="n">
        <v>627.5816949758571</v>
      </c>
      <c r="Q67" s="3" t="n">
        <v>139.0084350309499</v>
      </c>
      <c r="R67" s="2" t="n">
        <v>3</v>
      </c>
      <c r="S67" s="3" t="n">
        <v>627.5816949758571</v>
      </c>
      <c r="T67" s="5" t="n">
        <v>-0.3599921430880371</v>
      </c>
      <c r="U67" s="5" t="n">
        <v>0.1609510341170231</v>
      </c>
      <c r="V67" s="5" t="n">
        <v>-0.09952055448550701</v>
      </c>
      <c r="W67" s="5" t="n">
        <v>0.7</v>
      </c>
      <c r="X67" s="6" t="inlineStr">
        <is>
          <t>HOLD</t>
        </is>
      </c>
      <c r="Y67" s="6" t="inlineStr">
        <is>
          <t>Mittel</t>
        </is>
      </c>
      <c r="Z67" s="2" t="n"/>
      <c r="AA67" s="5" t="n">
        <v>0.678793029220783</v>
      </c>
      <c r="AB67" s="5" t="n">
        <v>0.1714406038932037</v>
      </c>
      <c r="AC67" s="2" t="inlineStr">
        <is>
          <t>M4 KGV, M5 P/S, M7 EV/EBITDA</t>
        </is>
      </c>
      <c r="AD67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68">
      <c r="A68" s="2" t="inlineStr">
        <is>
          <t>BX</t>
        </is>
      </c>
      <c r="B68" s="2" t="inlineStr">
        <is>
          <t>Blackstone Inc.</t>
        </is>
      </c>
      <c r="C68" s="2" t="inlineStr">
        <is>
          <t>Financials</t>
        </is>
      </c>
      <c r="D68" s="3" t="n">
        <v>122.776719537099</v>
      </c>
      <c r="E68" s="4" t="n">
        <v>30.66233766233766</v>
      </c>
      <c r="F68" s="4" t="n">
        <v>18.91819343672501</v>
      </c>
      <c r="G68" s="5" t="n">
        <v>0.03691938444162079</v>
      </c>
      <c r="H68" s="5" t="n">
        <v>0.6984480564313978</v>
      </c>
      <c r="I68" s="5" t="n">
        <v>0.31374002</v>
      </c>
      <c r="J68" s="3" t="n">
        <v>51.70350095618326</v>
      </c>
      <c r="K68" s="3" t="n">
        <v>67.1926716777909</v>
      </c>
      <c r="L68" s="3" t="n">
        <v>50.19757374386723</v>
      </c>
      <c r="M68" s="3" t="n">
        <v>85.46743422214449</v>
      </c>
      <c r="N68" s="3" t="n">
        <v>68.82890977725144</v>
      </c>
      <c r="O68" s="3" t="n">
        <v>28.89133976045633</v>
      </c>
      <c r="P68" s="2" t="n"/>
      <c r="Q68" s="3" t="n">
        <v>22.9459622597398</v>
      </c>
      <c r="R68" s="2" t="n">
        <v>5</v>
      </c>
      <c r="S68" s="3" t="n">
        <v>67.1926716777909</v>
      </c>
      <c r="T68" s="5" t="n">
        <v>-0.4527246538991658</v>
      </c>
      <c r="U68" s="5" t="n">
        <v>0.005089298319921109</v>
      </c>
      <c r="V68" s="5" t="n">
        <v>-0.2238176777896224</v>
      </c>
      <c r="W68" s="5" t="n">
        <v>0.6842</v>
      </c>
      <c r="X68" s="10" t="inlineStr">
        <is>
          <t>REDUCE</t>
        </is>
      </c>
      <c r="Y68" s="6" t="inlineStr">
        <is>
          <t>Mittel</t>
        </is>
      </c>
      <c r="Z68" s="2" t="n"/>
      <c r="AA68" s="5" t="n">
        <v>0.7289002539535673</v>
      </c>
      <c r="AB68" s="5" t="n">
        <v>0.702620821042895</v>
      </c>
      <c r="AC68" s="2" t="inlineStr">
        <is>
          <t>M1 Gordon, M2 DDM, M3 Fund.KGV, M4 KGV, M5 P/S</t>
        </is>
      </c>
      <c r="AD68" s="2" t="inlineStr">
        <is>
          <t>M6 P/B: Ausreißer (&gt;3x / &lt;0.3x Kurs); M8 DCF: Ausreißer (&gt;3x / &lt;0.3x Kurs)</t>
        </is>
      </c>
    </row>
    <row r="69">
      <c r="A69" s="2" t="inlineStr">
        <is>
          <t>XYZ</t>
        </is>
      </c>
      <c r="B69" s="2" t="inlineStr">
        <is>
          <t>Block, Inc.</t>
        </is>
      </c>
      <c r="C69" s="2" t="inlineStr">
        <is>
          <t>Financials</t>
        </is>
      </c>
      <c r="D69" s="3" t="n">
        <v>68.45196462685358</v>
      </c>
      <c r="E69" s="4" t="n">
        <v>141.0357142857143</v>
      </c>
      <c r="F69" s="4" t="n">
        <v>15.31807602792863</v>
      </c>
      <c r="G69" s="5" t="n">
        <v>0</v>
      </c>
      <c r="H69" s="5" t="n">
        <v>0</v>
      </c>
      <c r="I69" s="5" t="n">
        <v>0.01612</v>
      </c>
      <c r="J69" s="2" t="n"/>
      <c r="K69" s="2" t="n"/>
      <c r="L69" s="2" t="n"/>
      <c r="M69" s="3" t="n">
        <v>62.89361402264048</v>
      </c>
      <c r="N69" s="3" t="n">
        <v>8.735063921642439</v>
      </c>
      <c r="O69" s="3" t="n">
        <v>82.11438711245137</v>
      </c>
      <c r="P69" s="3" t="n">
        <v>34.96446909161232</v>
      </c>
      <c r="Q69" s="3" t="n">
        <v>56.60328930595544</v>
      </c>
      <c r="R69" s="2" t="n">
        <v>4</v>
      </c>
      <c r="S69" s="3" t="n">
        <v>59.74845166429797</v>
      </c>
      <c r="T69" s="5" t="n">
        <v>-0.1271477452838694</v>
      </c>
      <c r="U69" s="5" t="n">
        <v>0.2234109901240819</v>
      </c>
      <c r="V69" s="5" t="n">
        <v>0.04813162242010627</v>
      </c>
      <c r="W69" s="5" t="n">
        <v>0.5455</v>
      </c>
      <c r="X69" s="2" t="inlineStr">
        <is>
          <t>HOLD (niedrige Konfidenz)</t>
        </is>
      </c>
      <c r="Y69" s="8" t="inlineStr">
        <is>
          <t>Niedrig</t>
        </is>
      </c>
      <c r="Z69" s="2" t="n"/>
      <c r="AA69" s="5" t="n">
        <v>0.9581192992700643</v>
      </c>
      <c r="AB69" s="5" t="n">
        <v>1.348509479646293</v>
      </c>
      <c r="AC69" s="2" t="inlineStr">
        <is>
          <t>M4 KGV, M6 P/B, M7 EV/EBITDA, M8 DCF</t>
        </is>
      </c>
      <c r="AD69" s="2" t="inlineStr">
        <is>
          <t>M1 Gordon: Dividende zu gering (DDM-Gate); M2 DDM: Dividende zu gering (DDM-Gate); M3 Fund.KGV: Dividende zu gering (DDM-Gate); M5 P/S: Ausreißer (&gt;3x / &lt;0.3x Kurs)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138.1779782281498</v>
      </c>
      <c r="E70" s="4" t="n">
        <v>18.38869665513264</v>
      </c>
      <c r="F70" s="4" t="n">
        <v>15.56050717317616</v>
      </c>
      <c r="G70" s="5" t="n">
        <v>0.01392460641033683</v>
      </c>
      <c r="H70" s="5" t="n">
        <v>0.2166739379317009</v>
      </c>
      <c r="I70" s="5" t="n">
        <v>0.14124</v>
      </c>
      <c r="J70" s="2" t="n"/>
      <c r="K70" s="2" t="n"/>
      <c r="L70" s="2" t="n"/>
      <c r="M70" s="3" t="n">
        <v>116.9443888749899</v>
      </c>
      <c r="N70" s="3" t="n">
        <v>130.6906774940221</v>
      </c>
      <c r="O70" s="3" t="n">
        <v>150.8046407001333</v>
      </c>
      <c r="P70" s="2" t="n"/>
      <c r="Q70" s="3" t="n">
        <v>245.8582630860435</v>
      </c>
      <c r="R70" s="2" t="n">
        <v>3</v>
      </c>
      <c r="S70" s="3" t="n">
        <v>130.6906774940221</v>
      </c>
      <c r="T70" s="5" t="n">
        <v>-0.05418591898750391</v>
      </c>
      <c r="U70" s="5" t="n">
        <v>0.04957241422567882</v>
      </c>
      <c r="V70" s="5" t="n">
        <v>-0.002306752380912547</v>
      </c>
      <c r="W70" s="5" t="n">
        <v>0.7</v>
      </c>
      <c r="X70" s="6" t="inlineStr">
        <is>
          <t>HOLD</t>
        </is>
      </c>
      <c r="Y70" s="6" t="inlineStr">
        <is>
          <t>Mittel</t>
        </is>
      </c>
      <c r="Z70" s="2" t="n"/>
      <c r="AA70" s="5" t="n">
        <v>0.4302647130112918</v>
      </c>
      <c r="AB70" s="5" t="n">
        <v>0.2895414833570087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201.7590889527127</v>
      </c>
      <c r="E71" s="4" t="n">
        <v>84.03971119133574</v>
      </c>
      <c r="F71" s="4" t="n">
        <v>56.31080643054461</v>
      </c>
      <c r="G71" s="5" t="n">
        <v>0</v>
      </c>
      <c r="H71" s="5" t="n">
        <v>0</v>
      </c>
      <c r="I71" s="5" t="n">
        <v>1.73537</v>
      </c>
      <c r="J71" s="2" t="n"/>
      <c r="K71" s="2" t="n"/>
      <c r="L71" s="2" t="n"/>
      <c r="M71" s="3" t="n">
        <v>77.32727713310345</v>
      </c>
      <c r="N71" s="3" t="n">
        <v>79.86322644372876</v>
      </c>
      <c r="O71" s="3" t="n">
        <v>30.69883200768803</v>
      </c>
      <c r="P71" s="2" t="n"/>
      <c r="Q71" s="2" t="n"/>
      <c r="R71" s="2" t="n">
        <v>2</v>
      </c>
      <c r="S71" s="3" t="n">
        <v>78.59525178841609</v>
      </c>
      <c r="T71" s="5" t="n">
        <v>-0.610450006508322</v>
      </c>
      <c r="U71" s="5" t="n">
        <v>0.1800005154860604</v>
      </c>
      <c r="V71" s="5" t="n">
        <v>-0.2152247455111308</v>
      </c>
      <c r="W71" s="5" t="n">
        <v>0.65</v>
      </c>
      <c r="X71" s="10" t="inlineStr">
        <is>
          <t>REDUCE</t>
        </is>
      </c>
      <c r="Y71" s="6" t="inlineStr">
        <is>
          <t>Mittel</t>
        </is>
      </c>
      <c r="Z71" s="2" t="n"/>
      <c r="AA71" s="5" t="n">
        <v>0.8856402060466234</v>
      </c>
      <c r="AB71" s="5" t="n">
        <v>0.03279501625616787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184.503092298868</v>
      </c>
      <c r="E72" s="4" t="n">
        <v>23.81208053691275</v>
      </c>
      <c r="F72" s="4" t="n">
        <v>17.20049222753969</v>
      </c>
      <c r="G72" s="5" t="n">
        <v>0.007891770011273957</v>
      </c>
      <c r="H72" s="5" t="n">
        <v>0.1357423287404485</v>
      </c>
      <c r="I72" s="2" t="n"/>
      <c r="J72" s="2" t="n"/>
      <c r="K72" s="2" t="n"/>
      <c r="L72" s="2" t="n"/>
      <c r="M72" s="3" t="n">
        <v>173.6946472537608</v>
      </c>
      <c r="N72" s="3" t="n">
        <v>190.408383652794</v>
      </c>
      <c r="O72" s="2" t="n"/>
      <c r="P72" s="3" t="n">
        <v>181.1729342818616</v>
      </c>
      <c r="Q72" s="3" t="n">
        <v>331.3898796155259</v>
      </c>
      <c r="R72" s="2" t="n">
        <v>3</v>
      </c>
      <c r="S72" s="3" t="n">
        <v>181.1729342818616</v>
      </c>
      <c r="T72" s="5" t="n">
        <v>-0.01804933443398338</v>
      </c>
      <c r="U72" s="5" t="n">
        <v>0.117087373167982</v>
      </c>
      <c r="V72" s="5" t="n">
        <v>0.04951901936699932</v>
      </c>
      <c r="W72" s="5" t="n">
        <v>0.75</v>
      </c>
      <c r="X72" s="6" t="inlineStr">
        <is>
          <t>HOLD</t>
        </is>
      </c>
      <c r="Y72" s="6" t="inlineStr">
        <is>
          <t>Mittel</t>
        </is>
      </c>
      <c r="Z72" s="2" t="n"/>
      <c r="AA72" s="5" t="n">
        <v>0.5643621326023194</v>
      </c>
      <c r="AB72" s="5" t="n">
        <v>0.09622482133611854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43.73368112270235</v>
      </c>
      <c r="E73" s="4" t="n">
        <v>19.94466403162055</v>
      </c>
      <c r="F73" s="4" t="n">
        <v>14.67504631393432</v>
      </c>
      <c r="G73" s="5" t="n">
        <v>0</v>
      </c>
      <c r="H73" s="5" t="n">
        <v>0</v>
      </c>
      <c r="I73" s="5" t="n">
        <v>0.15338999</v>
      </c>
      <c r="J73" s="2" t="n"/>
      <c r="K73" s="2" t="n"/>
      <c r="L73" s="2" t="n"/>
      <c r="M73" s="3" t="n">
        <v>54.23674311153089</v>
      </c>
      <c r="N73" s="3" t="n">
        <v>66.81471272625448</v>
      </c>
      <c r="O73" s="3" t="n">
        <v>51.5977050562269</v>
      </c>
      <c r="P73" s="3" t="n">
        <v>50.09850723036636</v>
      </c>
      <c r="Q73" s="3" t="n">
        <v>98.75167355992365</v>
      </c>
      <c r="R73" s="2" t="n">
        <v>4</v>
      </c>
      <c r="S73" s="3" t="n">
        <v>52.9172240838789</v>
      </c>
      <c r="T73" s="5" t="n">
        <v>0.2099878794883636</v>
      </c>
      <c r="U73" s="5" t="n">
        <v>0.2423634562029331</v>
      </c>
      <c r="V73" s="5" t="n">
        <v>0.2261756678456484</v>
      </c>
      <c r="W73" s="5" t="n">
        <v>0.6</v>
      </c>
      <c r="X73" s="7" t="inlineStr">
        <is>
          <t>BUY</t>
        </is>
      </c>
      <c r="Y73" s="7" t="inlineStr">
        <is>
          <t>Hoch</t>
        </is>
      </c>
      <c r="Z73" s="2" t="n"/>
      <c r="AA73" s="5" t="n">
        <v>0.2967920933860101</v>
      </c>
      <c r="AB73" s="5" t="n">
        <v>0.3336667381928673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getrimmt (weit vom Median)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56.19682687269165</v>
      </c>
      <c r="E74" s="4" t="n">
        <v>14.25054945054945</v>
      </c>
      <c r="F74" s="4" t="n">
        <v>9.899130848983294</v>
      </c>
      <c r="G74" s="5" t="n">
        <v>0.03886489821098087</v>
      </c>
      <c r="H74" s="5" t="n">
        <v>0.3847287128229164</v>
      </c>
      <c r="I74" s="5" t="n">
        <v>0.46598998</v>
      </c>
      <c r="J74" s="3" t="n">
        <v>92.76727731434615</v>
      </c>
      <c r="K74" s="2" t="n"/>
      <c r="L74" s="3" t="n">
        <v>90.06531778091859</v>
      </c>
      <c r="M74" s="3" t="n">
        <v>62.54898880371768</v>
      </c>
      <c r="N74" s="3" t="n">
        <v>67.74831022366318</v>
      </c>
      <c r="O74" s="3" t="n">
        <v>63.22764542175376</v>
      </c>
      <c r="P74" s="3" t="n">
        <v>61.63219110382936</v>
      </c>
      <c r="Q74" s="3" t="n">
        <v>124.5726137894284</v>
      </c>
      <c r="R74" s="2" t="n">
        <v>6</v>
      </c>
      <c r="S74" s="3" t="n">
        <v>65.48797782270847</v>
      </c>
      <c r="T74" s="5" t="n">
        <v>0.1653323055243849</v>
      </c>
      <c r="U74" s="5" t="n">
        <v>0.0211031770512029</v>
      </c>
      <c r="V74" s="5" t="n">
        <v>0.09321774128779392</v>
      </c>
      <c r="W74" s="5" t="n">
        <v>0.7</v>
      </c>
      <c r="X74" s="6" t="inlineStr">
        <is>
          <t>HOLD</t>
        </is>
      </c>
      <c r="Y74" s="6" t="inlineStr">
        <is>
          <t>Mittel</t>
        </is>
      </c>
      <c r="Z74" s="2" t="n"/>
      <c r="AA74" s="5" t="n">
        <v>-0.2935065968836441</v>
      </c>
      <c r="AB74" s="5" t="n">
        <v>0.5051757150425613</v>
      </c>
      <c r="AC74" s="2" t="inlineStr">
        <is>
          <t>M1 Gordon, M3 Fund.KGV, M4 KGV, M5 P/S, M6 P/B, M7 EV/EBITDA</t>
        </is>
      </c>
      <c r="AD74" s="2" t="inlineStr">
        <is>
          <t>M8 DCF: getrimmt (weit vom Median)</t>
        </is>
      </c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366.0940726561528</v>
      </c>
      <c r="E75" s="4" t="n">
        <v>71.47208121827411</v>
      </c>
      <c r="F75" s="4" t="n">
        <v>21.62753332452667</v>
      </c>
      <c r="G75" s="5" t="n">
        <v>0.006155303030303031</v>
      </c>
      <c r="H75" s="5" t="n">
        <v>0.1331240214104388</v>
      </c>
      <c r="I75" s="5" t="n">
        <v>0.37280998</v>
      </c>
      <c r="J75" s="2" t="n"/>
      <c r="K75" s="2" t="n"/>
      <c r="L75" s="2" t="n"/>
      <c r="M75" s="3" t="n">
        <v>303.3513711239127</v>
      </c>
      <c r="N75" s="3" t="n">
        <v>188.0775027293783</v>
      </c>
      <c r="O75" s="3" t="n">
        <v>109.4331072820446</v>
      </c>
      <c r="P75" s="3" t="n">
        <v>225.1626014065533</v>
      </c>
      <c r="Q75" s="3" t="n">
        <v>101.2121414936287</v>
      </c>
      <c r="R75" s="2" t="n">
        <v>3</v>
      </c>
      <c r="S75" s="3" t="n">
        <v>225.1626014065533</v>
      </c>
      <c r="T75" s="5" t="n">
        <v>-0.3849597187605025</v>
      </c>
      <c r="U75" s="5" t="n">
        <v>0.2497264678030304</v>
      </c>
      <c r="V75" s="5" t="n">
        <v>-0.06761662547873604</v>
      </c>
      <c r="W75" s="5" t="n">
        <v>0.9412</v>
      </c>
      <c r="X75" s="6" t="inlineStr">
        <is>
          <t>HOLD</t>
        </is>
      </c>
      <c r="Y75" s="6" t="inlineStr">
        <is>
          <t>Mittel</t>
        </is>
      </c>
      <c r="Z75" s="2" t="n"/>
      <c r="AA75" s="5" t="n">
        <v>0.8800559170790633</v>
      </c>
      <c r="AB75" s="5" t="n">
        <v>0.6129062047383738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150.2857769852673</v>
      </c>
      <c r="E76" s="4" t="n">
        <v>17.32267732267732</v>
      </c>
      <c r="F76" s="4" t="n">
        <v>14.97629185631742</v>
      </c>
      <c r="G76" s="5" t="n">
        <v>0.0251441753171857</v>
      </c>
      <c r="H76" s="5" t="n">
        <v>0.3765665080365857</v>
      </c>
      <c r="I76" s="5" t="n">
        <v>0.40916002</v>
      </c>
      <c r="J76" s="3" t="n">
        <v>67.74893441119136</v>
      </c>
      <c r="K76" s="2" t="n"/>
      <c r="L76" s="3" t="n">
        <v>65.77566447688481</v>
      </c>
      <c r="M76" s="3" t="n">
        <v>212.2969102944467</v>
      </c>
      <c r="N76" s="3" t="n">
        <v>255.2619938669123</v>
      </c>
      <c r="O76" s="3" t="n">
        <v>132.6962255369876</v>
      </c>
      <c r="P76" s="3" t="n">
        <v>224.4425014891032</v>
      </c>
      <c r="Q76" s="3" t="n">
        <v>334.1693036850767</v>
      </c>
      <c r="R76" s="2" t="n">
        <v>4</v>
      </c>
      <c r="S76" s="3" t="n">
        <v>218.3697058917749</v>
      </c>
      <c r="T76" s="5" t="n">
        <v>0.4530297561903145</v>
      </c>
      <c r="U76" s="5" t="n">
        <v>0.219002306805075</v>
      </c>
      <c r="V76" s="5" t="n">
        <v>0.3360160314976948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0.339876535149761</v>
      </c>
      <c r="AB76" s="5" t="n">
        <v>0.9236567794896378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62.05571875516227</v>
      </c>
      <c r="E77" s="4" t="n">
        <v>22.80254777070063</v>
      </c>
      <c r="F77" s="4" t="n">
        <v>14.84700944734288</v>
      </c>
      <c r="G77" s="5" t="n">
        <v>0.009217877094972068</v>
      </c>
      <c r="H77" s="5" t="n">
        <v>0.1368579083134959</v>
      </c>
      <c r="I77" s="5" t="n">
        <v>0.10023</v>
      </c>
      <c r="J77" s="2" t="n"/>
      <c r="K77" s="2" t="n"/>
      <c r="L77" s="2" t="n"/>
      <c r="M77" s="3" t="n">
        <v>69.90298323042731</v>
      </c>
      <c r="N77" s="3" t="n">
        <v>71.10732306163234</v>
      </c>
      <c r="O77" s="3" t="n">
        <v>156.9423111964773</v>
      </c>
      <c r="P77" s="3" t="n">
        <v>86.62491441531046</v>
      </c>
      <c r="Q77" s="3" t="n">
        <v>178.5647234236836</v>
      </c>
      <c r="R77" s="2" t="n">
        <v>3</v>
      </c>
      <c r="S77" s="3" t="n">
        <v>71.10732306163234</v>
      </c>
      <c r="T77" s="5" t="n">
        <v>0.1458625327052083</v>
      </c>
      <c r="U77" s="5" t="n">
        <v>0.06756284916201127</v>
      </c>
      <c r="V77" s="5" t="n">
        <v>0.1067126909336098</v>
      </c>
      <c r="W77" s="5" t="n">
        <v>0.5</v>
      </c>
      <c r="X77" s="7" t="inlineStr">
        <is>
          <t>BUY</t>
        </is>
      </c>
      <c r="Y77" s="6" t="inlineStr">
        <is>
          <t>Mittel</t>
        </is>
      </c>
      <c r="Z77" s="2" t="n"/>
      <c r="AA77" s="5" t="n">
        <v>0.3913289576217632</v>
      </c>
      <c r="AB77" s="5" t="n">
        <v>0.2392162739286989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24.43227250988861</v>
      </c>
      <c r="E78" s="4" t="n">
        <v>18.66887417218543</v>
      </c>
      <c r="F78" s="4" t="n">
        <v>16.56199143406048</v>
      </c>
      <c r="G78" s="5" t="n">
        <v>0.03263568641362185</v>
      </c>
      <c r="H78" s="5" t="n">
        <v>0.540511958827089</v>
      </c>
      <c r="I78" s="5" t="n">
        <v>0.17846</v>
      </c>
      <c r="J78" s="3" t="n">
        <v>27.37616345083416</v>
      </c>
      <c r="K78" s="2" t="n"/>
      <c r="L78" s="3" t="n">
        <v>26.57879946682928</v>
      </c>
      <c r="M78" s="3" t="n">
        <v>24.43227250988861</v>
      </c>
      <c r="N78" s="3" t="n">
        <v>44.6482515129317</v>
      </c>
      <c r="O78" s="3" t="n">
        <v>32.70847084024854</v>
      </c>
      <c r="P78" s="3" t="n">
        <v>36.40275873611609</v>
      </c>
      <c r="Q78" s="3" t="n">
        <v>141.6578850134935</v>
      </c>
      <c r="R78" s="2" t="n">
        <v>6</v>
      </c>
      <c r="S78" s="3" t="n">
        <v>30.04231714554135</v>
      </c>
      <c r="T78" s="5" t="n">
        <v>0.2296161617132486</v>
      </c>
      <c r="U78" s="5" t="n">
        <v>-0.01425186236254006</v>
      </c>
      <c r="V78" s="5" t="n">
        <v>0.1076821496753543</v>
      </c>
      <c r="W78" s="5" t="n">
        <v>0.5</v>
      </c>
      <c r="X78" s="2" t="inlineStr">
        <is>
          <t>BUY (niedrige Konfidenz)</t>
        </is>
      </c>
      <c r="Y78" s="8" t="inlineStr">
        <is>
          <t>Niedrig</t>
        </is>
      </c>
      <c r="Z78" s="2" t="n"/>
      <c r="AA78" s="5" t="n">
        <v>0.1072484332505617</v>
      </c>
      <c r="AB78" s="5" t="n">
        <v>0.8274293353129951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BLDR</t>
        </is>
      </c>
      <c r="B79" s="2" t="inlineStr">
        <is>
          <t>Builders FirstSource</t>
        </is>
      </c>
      <c r="C79" s="2" t="inlineStr">
        <is>
          <t>Industrials</t>
        </is>
      </c>
      <c r="D79" s="3" t="n">
        <v>62.3850647485556</v>
      </c>
      <c r="E79" s="4" t="n">
        <v>80.87640449438203</v>
      </c>
      <c r="F79" s="4" t="n">
        <v>16.11725876731407</v>
      </c>
      <c r="G79" s="5" t="n">
        <v>0</v>
      </c>
      <c r="H79" s="5" t="n">
        <v>0</v>
      </c>
      <c r="I79" s="5" t="n">
        <v>0.02506</v>
      </c>
      <c r="J79" s="2" t="n"/>
      <c r="K79" s="2" t="n"/>
      <c r="L79" s="2" t="n"/>
      <c r="M79" s="3" t="n">
        <v>65.71630433326831</v>
      </c>
      <c r="N79" s="3" t="n">
        <v>16.82404349314679</v>
      </c>
      <c r="O79" s="3" t="n">
        <v>216.4329097001231</v>
      </c>
      <c r="P79" s="3" t="n">
        <v>83.75184630799232</v>
      </c>
      <c r="Q79" s="3" t="n">
        <v>23.65778725268232</v>
      </c>
      <c r="R79" s="2" t="n">
        <v>2</v>
      </c>
      <c r="S79" s="3" t="n">
        <v>74.73407532063031</v>
      </c>
      <c r="T79" s="5" t="n">
        <v>0.1979481887507479</v>
      </c>
      <c r="U79" s="5" t="n">
        <v>0.1213432898027229</v>
      </c>
      <c r="V79" s="5" t="n">
        <v>0.1596457392767354</v>
      </c>
      <c r="W79" s="5" t="n">
        <v>0.6</v>
      </c>
      <c r="X79" s="7" t="inlineStr">
        <is>
          <t>BUY</t>
        </is>
      </c>
      <c r="Y79" s="6" t="inlineStr">
        <is>
          <t>Mittel</t>
        </is>
      </c>
      <c r="Z79" s="2" t="n"/>
      <c r="AA79" s="5" t="n">
        <v>0.891443848049685</v>
      </c>
      <c r="AB79" s="5" t="n">
        <v>0.274445469167895</v>
      </c>
      <c r="AC79" s="2" t="inlineStr">
        <is>
          <t>M4 KGV, M7 EV/EBITDA</t>
        </is>
      </c>
      <c r="AD79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80">
      <c r="A80" s="2" t="inlineStr">
        <is>
          <t>BG</t>
        </is>
      </c>
      <c r="B80" s="2" t="inlineStr">
        <is>
          <t>Bunge Global</t>
        </is>
      </c>
      <c r="C80" s="2" t="inlineStr">
        <is>
          <t>Consumer Staples</t>
        </is>
      </c>
      <c r="D80" s="3" t="n">
        <v>97.63375304146692</v>
      </c>
      <c r="E80" s="4" t="n">
        <v>23.37136929460581</v>
      </c>
      <c r="F80" s="4" t="n">
        <v>9.933345619584166</v>
      </c>
      <c r="G80" s="5" t="n">
        <v>0.02556591211717709</v>
      </c>
      <c r="H80" s="5" t="n">
        <v>0.2539550411398349</v>
      </c>
      <c r="I80" s="5" t="n">
        <v>0.071779996</v>
      </c>
      <c r="J80" s="3" t="n">
        <v>56.50502919617945</v>
      </c>
      <c r="K80" s="3" t="n">
        <v>62.70666365773126</v>
      </c>
      <c r="L80" s="3" t="n">
        <v>54.85925164677615</v>
      </c>
      <c r="M80" s="3" t="n">
        <v>162.7859780052275</v>
      </c>
      <c r="N80" s="3" t="n">
        <v>95.32811432431161</v>
      </c>
      <c r="O80" s="3" t="n">
        <v>309.9243308438977</v>
      </c>
      <c r="P80" s="3" t="n">
        <v>99.1416602122036</v>
      </c>
      <c r="Q80" s="2" t="n"/>
      <c r="R80" s="2" t="n">
        <v>5</v>
      </c>
      <c r="S80" s="3" t="n">
        <v>62.70666365773126</v>
      </c>
      <c r="T80" s="5" t="n">
        <v>-0.3577358064777193</v>
      </c>
      <c r="U80" s="5" t="n">
        <v>0.2536370173102529</v>
      </c>
      <c r="V80" s="5" t="n">
        <v>-0.0520493945837332</v>
      </c>
      <c r="W80" s="5" t="n">
        <v>0.6</v>
      </c>
      <c r="X80" s="2" t="inlineStr">
        <is>
          <t>HOLD (niedrige Konfidenz)</t>
        </is>
      </c>
      <c r="Y80" s="8" t="inlineStr">
        <is>
          <t>Niedrig</t>
        </is>
      </c>
      <c r="Z80" s="2" t="n"/>
      <c r="AA80" s="5" t="n">
        <v>0.4332795419205592</v>
      </c>
      <c r="AB80" s="5" t="n">
        <v>0.8072003761653528</v>
      </c>
      <c r="AC80" s="2" t="inlineStr">
        <is>
          <t>M1 Gordon, M2 DDM, M3 Fund.KGV, M5 P/S, M7 EV/EBITDA</t>
        </is>
      </c>
      <c r="AD80" s="2" t="inlineStr">
        <is>
          <t>M4 KGV: getrimmt (weit vom Median); M6 P/B: Ausreißer (&gt;3x / &lt;0.3x Kurs); M8 DCF: kein FCFF / keine Historie</t>
        </is>
      </c>
    </row>
    <row r="81">
      <c r="A81" s="2" t="inlineStr">
        <is>
          <t>BXP</t>
        </is>
      </c>
      <c r="B81" s="2" t="inlineStr">
        <is>
          <t>BXP, Inc.</t>
        </is>
      </c>
      <c r="C81" s="2" t="inlineStr">
        <is>
          <t>Real Estate</t>
        </is>
      </c>
      <c r="D81" s="3" t="n">
        <v>58.84892881949049</v>
      </c>
      <c r="E81" s="4" t="n">
        <v>37.51381215469613</v>
      </c>
      <c r="F81" s="4" t="n">
        <v>32.45759957169354</v>
      </c>
      <c r="G81" s="5" t="n">
        <v>0.04123711340206185</v>
      </c>
      <c r="H81" s="5" t="n">
        <v>1.338457714296641</v>
      </c>
      <c r="I81" s="5" t="n">
        <v>0.05308</v>
      </c>
      <c r="J81" s="3" t="n">
        <v>38.48441493239063</v>
      </c>
      <c r="K81" s="3" t="n">
        <v>38.48441493239061</v>
      </c>
      <c r="L81" s="3" t="n">
        <v>37.36350964309769</v>
      </c>
      <c r="M81" s="3" t="n">
        <v>66.9299060695498</v>
      </c>
      <c r="N81" s="3" t="n">
        <v>52.71160180512747</v>
      </c>
      <c r="O81" s="3" t="n">
        <v>67.57243269251926</v>
      </c>
      <c r="P81" s="3" t="n">
        <v>77.09916440164804</v>
      </c>
      <c r="Q81" s="2" t="n"/>
      <c r="R81" s="2" t="n">
        <v>7</v>
      </c>
      <c r="S81" s="3" t="n">
        <v>52.71160180512747</v>
      </c>
      <c r="T81" s="5" t="n">
        <v>-0.104289528076004</v>
      </c>
      <c r="U81" s="5" t="n">
        <v>0.0942562592047127</v>
      </c>
      <c r="V81" s="5" t="n">
        <v>-0.00501663443564565</v>
      </c>
      <c r="W81" s="5" t="n">
        <v>0.6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0.719253835636305</v>
      </c>
      <c r="AB81" s="5" t="n">
        <v>1.063488284106921</v>
      </c>
      <c r="AC81" s="2" t="inlineStr">
        <is>
          <t>M1 Gordon, M2 DDM, M3 Fund.KGV, M4 KGV, M5 P/S, M6 P/B, M7 EV/EBITDA</t>
        </is>
      </c>
      <c r="AD81" s="2" t="inlineStr">
        <is>
          <t>M8 DCF: kein FCFF / keine Historie</t>
        </is>
      </c>
    </row>
    <row r="82">
      <c r="A82" s="2" t="inlineStr">
        <is>
          <t>CHRW</t>
        </is>
      </c>
      <c r="B82" s="2" t="inlineStr">
        <is>
          <t>C.H. Robinson</t>
        </is>
      </c>
      <c r="C82" s="2" t="inlineStr">
        <is>
          <t>Industrials</t>
        </is>
      </c>
      <c r="D82" s="3" t="n">
        <v>128.5229404218298</v>
      </c>
      <c r="E82" s="4" t="n">
        <v>28.46257197696737</v>
      </c>
      <c r="F82" s="4" t="n">
        <v>19.79411662631046</v>
      </c>
      <c r="G82" s="5" t="n">
        <v>0.01699372850495651</v>
      </c>
      <c r="H82" s="5" t="n">
        <v>0.3363758439429656</v>
      </c>
      <c r="I82" s="5" t="n">
        <v>0.37123</v>
      </c>
      <c r="J82" s="3" t="n">
        <v>37.30690671431002</v>
      </c>
      <c r="K82" s="2" t="n"/>
      <c r="L82" s="3" t="n">
        <v>36.22029778088351</v>
      </c>
      <c r="M82" s="3" t="n">
        <v>137.364533575748</v>
      </c>
      <c r="N82" s="3" t="n">
        <v>140.30928573124</v>
      </c>
      <c r="O82" s="3" t="n">
        <v>75.69725167315414</v>
      </c>
      <c r="P82" s="3" t="n">
        <v>111.3447142556127</v>
      </c>
      <c r="Q82" s="3" t="n">
        <v>46.57581320982722</v>
      </c>
      <c r="R82" s="2" t="n">
        <v>4</v>
      </c>
      <c r="S82" s="3" t="n">
        <v>124.3546239156803</v>
      </c>
      <c r="T82" s="5" t="n">
        <v>-0.03243247075166888</v>
      </c>
      <c r="U82" s="5" t="n">
        <v>0.3481691280598826</v>
      </c>
      <c r="V82" s="5" t="n">
        <v>0.1578683286541069</v>
      </c>
      <c r="W82" s="5" t="n">
        <v>0.55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0.6109207161717405</v>
      </c>
      <c r="AB82" s="5" t="n">
        <v>0.8535585193643214</v>
      </c>
      <c r="AC82" s="2" t="inlineStr">
        <is>
          <t>M4 KGV, M5 P/S, M6 P/B, M7 EV/EBITDA</t>
        </is>
      </c>
      <c r="AD82" s="2" t="inlineStr">
        <is>
          <t>M1 Gordon: Ausreißer (&gt;3x / &lt;0.3x Kurs); M3 Fund.KGV: Ausreißer (&gt;3x / &lt;0.3x Kurs); M8 DCF: getrimmt (weit vom Median)</t>
        </is>
      </c>
    </row>
    <row r="83">
      <c r="A83" s="2" t="inlineStr">
        <is>
          <t>CDNS</t>
        </is>
      </c>
      <c r="B83" s="2" t="inlineStr">
        <is>
          <t>Cadence Design Systems</t>
        </is>
      </c>
      <c r="C83" s="2" t="inlineStr">
        <is>
          <t>Information Technology</t>
        </is>
      </c>
      <c r="D83" s="3" t="n">
        <v>287.6663912294122</v>
      </c>
      <c r="E83" s="4" t="n">
        <v>67.59877800407332</v>
      </c>
      <c r="F83" s="4" t="n">
        <v>34.80191084939688</v>
      </c>
      <c r="G83" s="5" t="n">
        <v>0</v>
      </c>
      <c r="H83" s="5" t="n">
        <v>0</v>
      </c>
      <c r="I83" s="5" t="n">
        <v>0.23229</v>
      </c>
      <c r="J83" s="2" t="n"/>
      <c r="K83" s="2" t="n"/>
      <c r="L83" s="2" t="n"/>
      <c r="M83" s="3" t="n">
        <v>144.5428987405452</v>
      </c>
      <c r="N83" s="3" t="n">
        <v>135.345490533711</v>
      </c>
      <c r="O83" s="3" t="n">
        <v>148.1162589106016</v>
      </c>
      <c r="P83" s="3" t="n">
        <v>160.1513416505935</v>
      </c>
      <c r="Q83" s="3" t="n">
        <v>136.5136421386633</v>
      </c>
      <c r="R83" s="2" t="n">
        <v>5</v>
      </c>
      <c r="S83" s="3" t="n">
        <v>144.5428987405452</v>
      </c>
      <c r="T83" s="5" t="n">
        <v>-0.4975328952304577</v>
      </c>
      <c r="U83" s="5" t="n">
        <v>0.2162113223464193</v>
      </c>
      <c r="V83" s="5" t="n">
        <v>-0.1406607864420192</v>
      </c>
      <c r="W83" s="5" t="n">
        <v>0.85</v>
      </c>
      <c r="X83" s="10" t="inlineStr">
        <is>
          <t>REDUCE</t>
        </is>
      </c>
      <c r="Y83" s="7" t="inlineStr">
        <is>
          <t>Hoch</t>
        </is>
      </c>
      <c r="Z83" s="2" t="n"/>
      <c r="AA83" s="5" t="n">
        <v>0.8522161156610255</v>
      </c>
      <c r="AB83" s="5" t="n">
        <v>0.18327800223757</v>
      </c>
      <c r="AC83" s="2" t="inlineStr">
        <is>
          <t>M4 KGV, M5 P/S, M6 P/B, M7 EV/EBITDA, M8 DCF</t>
        </is>
      </c>
      <c r="AD83" s="2" t="inlineStr">
        <is>
          <t>M1 Gordon: Dividende zu gering (DDM-Gate); M2 DDM: Dividende zu gering (DDM-Gate); M3 Fund.KGV: Dividende zu gering (DDM-Gate)</t>
        </is>
      </c>
    </row>
    <row r="84">
      <c r="A84" s="2" t="inlineStr">
        <is>
          <t>CPT</t>
        </is>
      </c>
      <c r="B84" s="2" t="inlineStr">
        <is>
          <t>Camden Property Trust</t>
        </is>
      </c>
      <c r="C84" s="2" t="inlineStr">
        <is>
          <t>Real Estate</t>
        </is>
      </c>
      <c r="D84" s="3" t="n">
        <v>94.53963410353494</v>
      </c>
      <c r="E84" s="4" t="n">
        <v>36.85135135135135</v>
      </c>
      <c r="F84" s="4" t="n">
        <v>100.0733944954128</v>
      </c>
      <c r="G84" s="5" t="n">
        <v>0.03887055372203888</v>
      </c>
      <c r="H84" s="5" t="n">
        <v>3.889908256880734</v>
      </c>
      <c r="I84" s="5" t="n">
        <v>0.07885</v>
      </c>
      <c r="J84" s="3" t="n">
        <v>72.16496023015927</v>
      </c>
      <c r="K84" s="3" t="n">
        <v>72.16496023015925</v>
      </c>
      <c r="L84" s="3" t="n">
        <v>70.06306818462065</v>
      </c>
      <c r="M84" s="3" t="n">
        <v>41.85057771796826</v>
      </c>
      <c r="N84" s="3" t="n">
        <v>85.18490834693837</v>
      </c>
      <c r="O84" s="3" t="n">
        <v>92.66678997707422</v>
      </c>
      <c r="P84" s="3" t="n">
        <v>94.14557075862007</v>
      </c>
      <c r="Q84" s="3" t="n">
        <v>86.6785205551127</v>
      </c>
      <c r="R84" s="2" t="n">
        <v>8</v>
      </c>
      <c r="S84" s="3" t="n">
        <v>78.67493428854883</v>
      </c>
      <c r="T84" s="5" t="n">
        <v>-0.167810040364784</v>
      </c>
      <c r="U84" s="5" t="n">
        <v>0.07562843784378437</v>
      </c>
      <c r="V84" s="5" t="n">
        <v>-0.0460908012604998</v>
      </c>
      <c r="W84" s="5" t="n">
        <v>0.65</v>
      </c>
      <c r="X84" s="2" t="inlineStr">
        <is>
          <t>HOLD (niedrige Konfidenz)</t>
        </is>
      </c>
      <c r="Y84" s="8" t="inlineStr">
        <is>
          <t>Niedrig</t>
        </is>
      </c>
      <c r="Z84" s="2" t="n"/>
      <c r="AA84" s="5" t="n">
        <v>0.6708787515096769</v>
      </c>
      <c r="AB84" s="5" t="n">
        <v>1.249564424010312</v>
      </c>
      <c r="AC84" s="2" t="inlineStr">
        <is>
          <t>M1 Gordon, M2 DDM, M3 Fund.KGV, M4 KGV, M5 P/S, M6 P/B, M7 EV/EBITDA, M8 DCF</t>
        </is>
      </c>
      <c r="AD84" s="2" t="inlineStr"/>
    </row>
    <row r="85">
      <c r="A85" s="2" t="inlineStr">
        <is>
          <t>COF</t>
        </is>
      </c>
      <c r="B85" s="2" t="inlineStr">
        <is>
          <t>Capital One</t>
        </is>
      </c>
      <c r="C85" s="2" t="inlineStr">
        <is>
          <t>Financials</t>
        </is>
      </c>
      <c r="D85" s="3" t="n">
        <v>189.7812951929872</v>
      </c>
      <c r="E85" s="4" t="n">
        <v>12.00493421052632</v>
      </c>
      <c r="F85" s="4" t="n">
        <v>9.10433122020158</v>
      </c>
      <c r="G85" s="5" t="n">
        <v>0.01461387404667306</v>
      </c>
      <c r="H85" s="5" t="n">
        <v>0.1330495497312191</v>
      </c>
      <c r="I85" s="5" t="n">
        <v>0.09031</v>
      </c>
      <c r="J85" s="2" t="n"/>
      <c r="K85" s="2" t="n"/>
      <c r="L85" s="2" t="n"/>
      <c r="M85" s="3" t="n">
        <v>265.3477983118084</v>
      </c>
      <c r="N85" s="3" t="n">
        <v>213.5120532339702</v>
      </c>
      <c r="O85" s="3" t="n">
        <v>333.7370457135534</v>
      </c>
      <c r="P85" s="2" t="n"/>
      <c r="Q85" s="3" t="n">
        <v>1425.997270722071</v>
      </c>
      <c r="R85" s="2" t="n">
        <v>3</v>
      </c>
      <c r="S85" s="3" t="n">
        <v>265.3477983118084</v>
      </c>
      <c r="T85" s="5" t="n">
        <v>0.3981767699602754</v>
      </c>
      <c r="U85" s="5" t="n">
        <v>0.1713933415536375</v>
      </c>
      <c r="V85" s="5" t="n">
        <v>0.2847850557569565</v>
      </c>
      <c r="W85" s="5" t="n">
        <v>0.65</v>
      </c>
      <c r="X85" s="7" t="inlineStr">
        <is>
          <t>BUY</t>
        </is>
      </c>
      <c r="Y85" s="6" t="inlineStr">
        <is>
          <t>Mittel</t>
        </is>
      </c>
      <c r="Z85" s="2" t="n"/>
      <c r="AA85" s="5" t="n">
        <v>0.1119500845838333</v>
      </c>
      <c r="AB85" s="5" t="n">
        <v>0.5630829297858821</v>
      </c>
      <c r="AC85" s="2" t="inlineStr">
        <is>
          <t>M4 KGV, M5 P/S, M6 P/B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CAH</t>
        </is>
      </c>
      <c r="B86" s="2" t="inlineStr">
        <is>
          <t>Cardinal Health</t>
        </is>
      </c>
      <c r="C86" s="2" t="inlineStr">
        <is>
          <t>Health Care</t>
        </is>
      </c>
      <c r="D86" s="3" t="n">
        <v>205.5639018763881</v>
      </c>
      <c r="E86" s="4" t="n">
        <v>36.10045662100457</v>
      </c>
      <c r="F86" s="4" t="n">
        <v>19.6753623284586</v>
      </c>
      <c r="G86" s="5" t="n">
        <v>0.00864322455519015</v>
      </c>
      <c r="H86" s="5" t="n">
        <v>0.1700585748095966</v>
      </c>
      <c r="I86" s="2" t="n"/>
      <c r="J86" s="2" t="n"/>
      <c r="K86" s="2" t="n"/>
      <c r="L86" s="2" t="n"/>
      <c r="M86" s="3" t="n">
        <v>171.7785255562017</v>
      </c>
      <c r="N86" s="3" t="n">
        <v>192.1973160998382</v>
      </c>
      <c r="O86" s="2" t="n"/>
      <c r="P86" s="3" t="n">
        <v>199.4939225741956</v>
      </c>
      <c r="Q86" s="3" t="n">
        <v>74.3324310721315</v>
      </c>
      <c r="R86" s="2" t="n">
        <v>3</v>
      </c>
      <c r="S86" s="3" t="n">
        <v>192.1973160998382</v>
      </c>
      <c r="T86" s="5" t="n">
        <v>-0.06502399329133024</v>
      </c>
      <c r="U86" s="5" t="n">
        <v>0.06417067206341165</v>
      </c>
      <c r="V86" s="5" t="n">
        <v>-0.0004266606139592954</v>
      </c>
      <c r="W86" s="5" t="n">
        <v>0.6</v>
      </c>
      <c r="X86" s="6" t="inlineStr">
        <is>
          <t>HOLD</t>
        </is>
      </c>
      <c r="Y86" s="6" t="inlineStr">
        <is>
          <t>Mittel</t>
        </is>
      </c>
      <c r="Z86" s="2" t="n"/>
      <c r="AA86" s="5" t="n">
        <v>0.5988344583981258</v>
      </c>
      <c r="AB86" s="5" t="n">
        <v>0.1613437822233847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87">
      <c r="A87" s="2" t="inlineStr">
        <is>
          <t>CCL</t>
        </is>
      </c>
      <c r="B87" s="2" t="inlineStr">
        <is>
          <t>Carnival Corporation</t>
        </is>
      </c>
      <c r="C87" s="2" t="inlineStr">
        <is>
          <t>Consumer Discretionary</t>
        </is>
      </c>
      <c r="D87" s="3" t="n">
        <v>24.05092451753845</v>
      </c>
      <c r="E87" s="4" t="n">
        <v>13.02816901408451</v>
      </c>
      <c r="F87" s="4" t="n">
        <v>10.52005064788348</v>
      </c>
      <c r="G87" s="5" t="n">
        <v>0.01621621621621622</v>
      </c>
      <c r="H87" s="5" t="n">
        <v>0.170595415911624</v>
      </c>
      <c r="I87" s="5" t="n">
        <v>0.26689</v>
      </c>
      <c r="J87" s="2" t="n"/>
      <c r="K87" s="2" t="n"/>
      <c r="L87" s="2" t="n"/>
      <c r="M87" s="3" t="n">
        <v>37.02010153355827</v>
      </c>
      <c r="N87" s="3" t="n">
        <v>44.46911859733559</v>
      </c>
      <c r="O87" s="3" t="n">
        <v>65.9250870479344</v>
      </c>
      <c r="P87" s="3" t="n">
        <v>56.20183099078996</v>
      </c>
      <c r="Q87" s="2" t="n"/>
      <c r="R87" s="2" t="n">
        <v>4</v>
      </c>
      <c r="S87" s="3" t="n">
        <v>50.33547479406278</v>
      </c>
      <c r="T87" s="5" t="n">
        <v>1.09287068184664</v>
      </c>
      <c r="U87" s="5" t="n">
        <v>0.2810090090090092</v>
      </c>
      <c r="V87" s="5" t="n">
        <v>0.6869398454278246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0.5199702516775687</v>
      </c>
      <c r="AB87" s="5" t="n">
        <v>0.7807916325722151</v>
      </c>
      <c r="AC87" s="2" t="inlineStr">
        <is>
          <t>M4 KGV, M5 P/S, M6 P/B, M7 EV/EBITDA</t>
        </is>
      </c>
      <c r="AD87" s="2" t="inlineStr">
        <is>
          <t>M1 Gordon: Dividende zu gering (DDM-Gate); M2 DDM: Dividende zu gering (DDM-Gate); M3 Fund.KGV: Dividende zu gering (DDM-Gate); M8 DCF: kein FCFF / keine Historie</t>
        </is>
      </c>
    </row>
    <row r="88">
      <c r="A88" s="2" t="inlineStr">
        <is>
          <t>CARR</t>
        </is>
      </c>
      <c r="B88" s="2" t="inlineStr">
        <is>
          <t>Carrier Global</t>
        </is>
      </c>
      <c r="C88" s="2" t="inlineStr">
        <is>
          <t>Industrials</t>
        </is>
      </c>
      <c r="D88" s="3" t="n">
        <v>54.98344689703205</v>
      </c>
      <c r="E88" s="4" t="n">
        <v>45.64028776978417</v>
      </c>
      <c r="F88" s="4" t="n">
        <v>19.189875102468</v>
      </c>
      <c r="G88" s="5" t="n">
        <v>0.01513240857503153</v>
      </c>
      <c r="H88" s="5" t="n">
        <v>0.2903890305543708</v>
      </c>
      <c r="I88" s="5" t="n">
        <v>0.08966</v>
      </c>
      <c r="J88" s="3" t="n">
        <v>10.92406555524183</v>
      </c>
      <c r="K88" s="3" t="n">
        <v>12.56861319829157</v>
      </c>
      <c r="L88" s="3" t="n">
        <v>10.6058888885843</v>
      </c>
      <c r="M88" s="3" t="n">
        <v>48.64559219582426</v>
      </c>
      <c r="N88" s="3" t="n">
        <v>25.13982696687739</v>
      </c>
      <c r="O88" s="3" t="n">
        <v>92.64898364194659</v>
      </c>
      <c r="P88" s="3" t="n">
        <v>37.90059316839636</v>
      </c>
      <c r="Q88" s="3" t="n">
        <v>53.05957164435331</v>
      </c>
      <c r="R88" s="2" t="n">
        <v>4</v>
      </c>
      <c r="S88" s="3" t="n">
        <v>43.2730926821103</v>
      </c>
      <c r="T88" s="5" t="n">
        <v>-0.2129796307032519</v>
      </c>
      <c r="U88" s="5" t="n">
        <v>0.2265958385876419</v>
      </c>
      <c r="V88" s="5" t="n">
        <v>0.006808103942194998</v>
      </c>
      <c r="W88" s="5" t="n">
        <v>0.6667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0.7979671131157425</v>
      </c>
      <c r="AB88" s="5" t="n">
        <v>1.110578235652186</v>
      </c>
      <c r="AC88" s="2" t="inlineStr">
        <is>
          <t>M4 KGV, M5 P/S, M7 EV/EBITDA, M8 DCF</t>
        </is>
      </c>
      <c r="AD88" s="2" t="inlineStr">
        <is>
          <t>M1 Gordon: Ausreißer (&gt;3x / &lt;0.3x Kurs); M2 DDM: Ausreißer (&gt;3x / &lt;0.3x Kurs); M3 Fund.KGV: Ausreißer (&gt;3x / &lt;0.3x Kurs); M6 P/B: getrimmt (weit vom Median)</t>
        </is>
      </c>
    </row>
    <row r="89">
      <c r="A89" s="2" t="inlineStr">
        <is>
          <t>CVNA</t>
        </is>
      </c>
      <c r="B89" s="2" t="inlineStr">
        <is>
          <t>Carvana</t>
        </is>
      </c>
      <c r="C89" s="2" t="inlineStr">
        <is>
          <t>Consumer Discretionary</t>
        </is>
      </c>
      <c r="D89" s="3" t="n">
        <v>64.27447071065411</v>
      </c>
      <c r="E89" s="4" t="n">
        <v>37.45454545454545</v>
      </c>
      <c r="F89" s="4" t="n">
        <v>32.92955845263046</v>
      </c>
      <c r="G89" s="5" t="n">
        <v>0</v>
      </c>
      <c r="H89" s="5" t="n">
        <v>0</v>
      </c>
      <c r="I89" s="5" t="n">
        <v>0.58773</v>
      </c>
      <c r="J89" s="2" t="n"/>
      <c r="K89" s="2" t="n"/>
      <c r="L89" s="2" t="n"/>
      <c r="M89" s="3" t="n">
        <v>34.34758135032509</v>
      </c>
      <c r="N89" s="3" t="n">
        <v>47.25888849520254</v>
      </c>
      <c r="O89" s="3" t="n">
        <v>26.87300138232278</v>
      </c>
      <c r="P89" s="3" t="n">
        <v>44.46383965329436</v>
      </c>
      <c r="Q89" s="2" t="n"/>
      <c r="R89" s="2" t="n">
        <v>4</v>
      </c>
      <c r="S89" s="3" t="n">
        <v>39.40571050180973</v>
      </c>
      <c r="T89" s="5" t="n">
        <v>-0.3869150524910062</v>
      </c>
      <c r="U89" s="5" t="n">
        <v>0.1168419633225459</v>
      </c>
      <c r="V89" s="5" t="n">
        <v>-0.1350365445842301</v>
      </c>
      <c r="W89" s="5" t="n">
        <v>0.7778</v>
      </c>
      <c r="X89" s="2" t="inlineStr">
        <is>
          <t>REDUCE (niedrige Konfidenz)</t>
        </is>
      </c>
      <c r="Y89" s="8" t="inlineStr">
        <is>
          <t>Niedrig</t>
        </is>
      </c>
      <c r="Z89" s="2" t="n"/>
      <c r="AA89" s="5" t="n">
        <v>0.8771893784442796</v>
      </c>
      <c r="AB89" s="5" t="n">
        <v>0.7586010517712294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kein FCFF / keine Historie</t>
        </is>
      </c>
    </row>
    <row r="90">
      <c r="A90" s="2" t="inlineStr">
        <is>
          <t>CASY</t>
        </is>
      </c>
      <c r="B90" s="2" t="inlineStr">
        <is>
          <t>Casey's</t>
        </is>
      </c>
      <c r="C90" s="2" t="inlineStr">
        <is>
          <t>Consumer Staples</t>
        </is>
      </c>
      <c r="D90" s="3" t="n">
        <v>740.5604671443569</v>
      </c>
      <c r="E90" s="4" t="n">
        <v>43.48396946564886</v>
      </c>
      <c r="F90" s="4" t="n">
        <v>36.18344020898873</v>
      </c>
      <c r="G90" s="5" t="n">
        <v>0.003042857477237085</v>
      </c>
      <c r="H90" s="5" t="n">
        <v>0.1101010515920824</v>
      </c>
      <c r="I90" s="5" t="n">
        <v>0.19153</v>
      </c>
      <c r="J90" s="2" t="n"/>
      <c r="K90" s="2" t="n"/>
      <c r="L90" s="2" t="n"/>
      <c r="M90" s="3" t="n">
        <v>338.9715306893826</v>
      </c>
      <c r="N90" s="3" t="n">
        <v>350.0914058005323</v>
      </c>
      <c r="O90" s="3" t="n">
        <v>399.6375008641959</v>
      </c>
      <c r="P90" s="3" t="n">
        <v>372.1966995466765</v>
      </c>
      <c r="Q90" s="3" t="n">
        <v>743.5028142203691</v>
      </c>
      <c r="R90" s="2" t="n">
        <v>4</v>
      </c>
      <c r="S90" s="3" t="n">
        <v>361.1440526736044</v>
      </c>
      <c r="T90" s="5" t="n">
        <v>-0.512336846623482</v>
      </c>
      <c r="U90" s="5" t="n">
        <v>0.1204607588418416</v>
      </c>
      <c r="V90" s="5" t="n">
        <v>-0.1959380438908202</v>
      </c>
      <c r="W90" s="5" t="n">
        <v>0.9</v>
      </c>
      <c r="X90" s="10" t="inlineStr">
        <is>
          <t>REDUCE</t>
        </is>
      </c>
      <c r="Y90" s="7" t="inlineStr">
        <is>
          <t>Hoch</t>
        </is>
      </c>
      <c r="Z90" s="2" t="n"/>
      <c r="AA90" s="5" t="n">
        <v>0.6881765349272035</v>
      </c>
      <c r="AB90" s="5" t="n">
        <v>0.1789706942392302</v>
      </c>
      <c r="AC90" s="2" t="inlineStr">
        <is>
          <t>M4 KGV, M5 P/S, M6 P/B, M7 EV/EBITDA</t>
        </is>
      </c>
      <c r="AD90" s="2" t="inlineStr">
        <is>
          <t>M1 Gordon: Dividende zu gering (DDM-Gate); M2 DDM: Dividende zu gering (DDM-Gate); M3 Fund.KGV: Dividende zu gering (DDM-Gate); M8 DCF: getrimmt (weit vom Median)</t>
        </is>
      </c>
    </row>
    <row r="91">
      <c r="A91" s="2" t="inlineStr">
        <is>
          <t>CAT</t>
        </is>
      </c>
      <c r="B91" s="2" t="inlineStr">
        <is>
          <t>Caterpillar Inc.</t>
        </is>
      </c>
      <c r="C91" s="2" t="inlineStr">
        <is>
          <t>Industrials</t>
        </is>
      </c>
      <c r="D91" s="3" t="n">
        <v>725.9305714378327</v>
      </c>
      <c r="E91" s="4" t="n">
        <v>36.22750865051903</v>
      </c>
      <c r="F91" s="4" t="n">
        <v>26.20096078739897</v>
      </c>
      <c r="G91" s="5" t="n">
        <v>0.007784331048974425</v>
      </c>
      <c r="H91" s="5" t="n">
        <v>0.2039569525703112</v>
      </c>
      <c r="I91" s="5" t="n">
        <v>0.56972003</v>
      </c>
      <c r="J91" s="2" t="n"/>
      <c r="K91" s="2" t="n"/>
      <c r="L91" s="2" t="n"/>
      <c r="M91" s="3" t="n">
        <v>586.1489034439454</v>
      </c>
      <c r="N91" s="3" t="n">
        <v>610.7037103205254</v>
      </c>
      <c r="O91" s="3" t="n">
        <v>229.809622956209</v>
      </c>
      <c r="P91" s="3" t="n">
        <v>479.0092722174078</v>
      </c>
      <c r="Q91" s="3" t="n">
        <v>236.9853188030253</v>
      </c>
      <c r="R91" s="2" t="n">
        <v>3</v>
      </c>
      <c r="S91" s="3" t="n">
        <v>586.1489034439454</v>
      </c>
      <c r="T91" s="5" t="n">
        <v>-0.1925551471362132</v>
      </c>
      <c r="U91" s="5" t="n">
        <v>0.1616180663339621</v>
      </c>
      <c r="V91" s="5" t="n">
        <v>-0.01546854040112555</v>
      </c>
      <c r="W91" s="5" t="n">
        <v>0.65</v>
      </c>
      <c r="X91" s="6" t="inlineStr">
        <is>
          <t>HOLD</t>
        </is>
      </c>
      <c r="Y91" s="6" t="inlineStr">
        <is>
          <t>Mittel</t>
        </is>
      </c>
      <c r="Z91" s="2" t="n"/>
      <c r="AA91" s="5" t="n">
        <v>0.7760378627754343</v>
      </c>
      <c r="AB91" s="5" t="n">
        <v>0.274930874497447</v>
      </c>
      <c r="AC91" s="2" t="inlineStr">
        <is>
          <t>M4 KGV, M5 P/S, M7 EV/EBITDA</t>
        </is>
      </c>
      <c r="AD9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2">
      <c r="A92" s="2" t="inlineStr">
        <is>
          <t>CBOE</t>
        </is>
      </c>
      <c r="B92" s="2" t="inlineStr">
        <is>
          <t>Cboe Global Markets</t>
        </is>
      </c>
      <c r="C92" s="2" t="inlineStr">
        <is>
          <t>Financials</t>
        </is>
      </c>
      <c r="D92" s="3" t="n">
        <v>247.0268290446418</v>
      </c>
      <c r="E92" s="4" t="n">
        <v>22.31949882537197</v>
      </c>
      <c r="F92" s="4" t="n">
        <v>18.69152749560288</v>
      </c>
      <c r="G92" s="5" t="n">
        <v>0.01010455406638131</v>
      </c>
      <c r="H92" s="5" t="n">
        <v>0.1888695501625721</v>
      </c>
      <c r="I92" s="5" t="n">
        <v>0.26297</v>
      </c>
      <c r="J92" s="2" t="n"/>
      <c r="K92" s="2" t="n"/>
      <c r="L92" s="2" t="n"/>
      <c r="M92" s="3" t="n">
        <v>269.3889704706879</v>
      </c>
      <c r="N92" s="3" t="n">
        <v>261.3259412650601</v>
      </c>
      <c r="O92" s="3" t="n">
        <v>194.1966612431509</v>
      </c>
      <c r="P92" s="3" t="n">
        <v>303.7223504943231</v>
      </c>
      <c r="Q92" s="3" t="n">
        <v>784.1615794259898</v>
      </c>
      <c r="R92" s="2" t="n">
        <v>4</v>
      </c>
      <c r="S92" s="3" t="n">
        <v>265.357455867874</v>
      </c>
      <c r="T92" s="5" t="n">
        <v>0.07420500394278884</v>
      </c>
      <c r="U92" s="5" t="n">
        <v>0.1137062662269315</v>
      </c>
      <c r="V92" s="5" t="n">
        <v>0.09395563508486016</v>
      </c>
      <c r="W92" s="5" t="n">
        <v>0.8125</v>
      </c>
      <c r="X92" s="6" t="inlineStr">
        <is>
          <t>HOLD</t>
        </is>
      </c>
      <c r="Y92" s="6" t="inlineStr">
        <is>
          <t>Mittel</t>
        </is>
      </c>
      <c r="Z92" s="2" t="n"/>
      <c r="AA92" s="5" t="n">
        <v>0.2971941425507119</v>
      </c>
      <c r="AB92" s="5" t="n">
        <v>0.563993678109824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CBRE</t>
        </is>
      </c>
      <c r="B93" s="2" t="inlineStr">
        <is>
          <t>CBRE Group</t>
        </is>
      </c>
      <c r="C93" s="2" t="inlineStr">
        <is>
          <t>Real Estate</t>
        </is>
      </c>
      <c r="D93" s="3" t="n">
        <v>124.7527954974589</v>
      </c>
      <c r="E93" s="4" t="n">
        <v>33.86823529411765</v>
      </c>
      <c r="F93" s="4" t="n">
        <v>15.86806378533907</v>
      </c>
      <c r="G93" s="5" t="n">
        <v>0</v>
      </c>
      <c r="H93" s="5" t="n">
        <v>0</v>
      </c>
      <c r="I93" s="5" t="n">
        <v>0.15798001</v>
      </c>
      <c r="J93" s="2" t="n"/>
      <c r="K93" s="2" t="n"/>
      <c r="L93" s="2" t="n"/>
      <c r="M93" s="3" t="n">
        <v>290.2180368898975</v>
      </c>
      <c r="N93" s="3" t="n">
        <v>127.3860495685179</v>
      </c>
      <c r="O93" s="3" t="n">
        <v>60.58434412777115</v>
      </c>
      <c r="P93" s="3" t="n">
        <v>95.31373279045306</v>
      </c>
      <c r="Q93" s="3" t="n">
        <v>5.27260605261076</v>
      </c>
      <c r="R93" s="2" t="n">
        <v>3</v>
      </c>
      <c r="S93" s="3" t="n">
        <v>95.31373279045306</v>
      </c>
      <c r="T93" s="5" t="n">
        <v>-0.2359791825875798</v>
      </c>
      <c r="U93" s="5" t="n">
        <v>0.2592052243990552</v>
      </c>
      <c r="V93" s="5" t="n">
        <v>0.01161302090573774</v>
      </c>
      <c r="W93" s="5" t="n">
        <v>0.7</v>
      </c>
      <c r="X93" s="2" t="inlineStr">
        <is>
          <t>HOLD (niedrige Konfidenz)</t>
        </is>
      </c>
      <c r="Y93" s="8" t="inlineStr">
        <is>
          <t>Niedrig</t>
        </is>
      </c>
      <c r="Z93" s="2" t="n"/>
      <c r="AA93" s="5" t="n">
        <v>0.7123605312355821</v>
      </c>
      <c r="AB93" s="5" t="n">
        <v>1.102623233815379</v>
      </c>
      <c r="AC93" s="2" t="inlineStr">
        <is>
          <t>M5 P/S, M6 P/B, M7 EV/EBITDA</t>
        </is>
      </c>
      <c r="AD9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4">
      <c r="A94" s="2" t="inlineStr">
        <is>
          <t>CDW</t>
        </is>
      </c>
      <c r="B94" s="2" t="inlineStr">
        <is>
          <t>CDW Corporation</t>
        </is>
      </c>
      <c r="C94" s="2" t="inlineStr">
        <is>
          <t>Information Technology</t>
        </is>
      </c>
      <c r="D94" s="3" t="n">
        <v>118.2438786280278</v>
      </c>
      <c r="E94" s="4" t="n">
        <v>16.31937799043062</v>
      </c>
      <c r="F94" s="4" t="n">
        <v>11.42875811627796</v>
      </c>
      <c r="G94" s="5" t="n">
        <v>0.01847101077475628</v>
      </c>
      <c r="H94" s="5" t="n">
        <v>0.2111007143078535</v>
      </c>
      <c r="I94" s="5" t="n">
        <v>0.44009998</v>
      </c>
      <c r="J94" s="2" t="n"/>
      <c r="K94" s="2" t="n"/>
      <c r="L94" s="2" t="n"/>
      <c r="M94" s="3" t="n">
        <v>218.0468081455562</v>
      </c>
      <c r="N94" s="3" t="n">
        <v>320.1064064443961</v>
      </c>
      <c r="O94" s="3" t="n">
        <v>168.246071201255</v>
      </c>
      <c r="P94" s="3" t="n">
        <v>278.4291948458595</v>
      </c>
      <c r="Q94" s="3" t="n">
        <v>49.9370245027732</v>
      </c>
      <c r="R94" s="2" t="n">
        <v>4</v>
      </c>
      <c r="S94" s="3" t="n">
        <v>248.2380014957078</v>
      </c>
      <c r="T94" s="5" t="n">
        <v>1.099372960156493</v>
      </c>
      <c r="U94" s="5" t="n">
        <v>0.1426291138312688</v>
      </c>
      <c r="V94" s="5" t="n">
        <v>0.621001036993881</v>
      </c>
      <c r="W94" s="5" t="n">
        <v>0.8462</v>
      </c>
      <c r="X94" s="2" t="inlineStr">
        <is>
          <t>BUY (niedrige Konfidenz)</t>
        </is>
      </c>
      <c r="Y94" s="8" t="inlineStr">
        <is>
          <t>Niedrig</t>
        </is>
      </c>
      <c r="Z94" s="2" t="n"/>
      <c r="AA94" s="5" t="n">
        <v>0.319146163681823</v>
      </c>
      <c r="AB94" s="5" t="n">
        <v>0.9026085076393056</v>
      </c>
      <c r="AC94" s="2" t="inlineStr">
        <is>
          <t>M4 KGV, M5 P/S, M6 P/B, M7 EV/EBITDA</t>
        </is>
      </c>
      <c r="AD94" s="2" t="inlineStr">
        <is>
          <t>M1 Gordon: Dividende zu gering (DDM-Gate); M2 DDM: Dividende zu gering (DDM-Gate); M3 Fund.KGV: Dividende zu gering (DDM-Gate); M8 DCF: getrimmt (weit vom Median)</t>
        </is>
      </c>
    </row>
    <row r="95">
      <c r="A95" s="2" t="inlineStr">
        <is>
          <t>COR</t>
        </is>
      </c>
      <c r="B95" s="2" t="inlineStr">
        <is>
          <t>Cencora</t>
        </is>
      </c>
      <c r="C95" s="2" t="inlineStr">
        <is>
          <t>Health Care</t>
        </is>
      </c>
      <c r="D95" s="3" t="n">
        <v>281.6774943495494</v>
      </c>
      <c r="E95" s="4" t="n">
        <v>23.80952380952381</v>
      </c>
      <c r="F95" s="4" t="n">
        <v>16.38874713322992</v>
      </c>
      <c r="G95" s="5" t="n">
        <v>0.007384615384615384</v>
      </c>
      <c r="H95" s="5" t="n">
        <v>0.121024594214621</v>
      </c>
      <c r="I95" s="5" t="n">
        <v>0.96871</v>
      </c>
      <c r="J95" s="2" t="n"/>
      <c r="K95" s="2" t="n"/>
      <c r="L95" s="2" t="n"/>
      <c r="M95" s="3" t="n">
        <v>282.5863313700713</v>
      </c>
      <c r="N95" s="3" t="n">
        <v>398.1709129483123</v>
      </c>
      <c r="O95" s="3" t="n">
        <v>48.55068646591136</v>
      </c>
      <c r="P95" s="3" t="n">
        <v>318.5153923763876</v>
      </c>
      <c r="Q95" s="3" t="n">
        <v>721.1261056932962</v>
      </c>
      <c r="R95" s="2" t="n">
        <v>3</v>
      </c>
      <c r="S95" s="3" t="n">
        <v>318.5153923763876</v>
      </c>
      <c r="T95" s="5" t="n">
        <v>0.130780409389484</v>
      </c>
      <c r="U95" s="5" t="n">
        <v>0.1299999999999999</v>
      </c>
      <c r="V95" s="5" t="n">
        <v>0.1303902046947419</v>
      </c>
      <c r="W95" s="5" t="n">
        <v>0.75</v>
      </c>
      <c r="X95" s="7" t="inlineStr">
        <is>
          <t>BUY</t>
        </is>
      </c>
      <c r="Y95" s="6" t="inlineStr">
        <is>
          <t>Mittel</t>
        </is>
      </c>
      <c r="Z95" s="2" t="n"/>
      <c r="AA95" s="5" t="n">
        <v>0.4138171667829726</v>
      </c>
      <c r="AB95" s="5" t="n">
        <v>0.4090239645274028</v>
      </c>
      <c r="AC95" s="2" t="inlineStr">
        <is>
          <t>M4 KGV, M5 P/S, M7 EV/EBITDA</t>
        </is>
      </c>
      <c r="AD9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6">
      <c r="A96" s="2" t="inlineStr">
        <is>
          <t>CNC</t>
        </is>
      </c>
      <c r="B96" s="2" t="inlineStr">
        <is>
          <t>Centene Corporation</t>
        </is>
      </c>
      <c r="C96" s="2" t="inlineStr">
        <is>
          <t>Health Care</t>
        </is>
      </c>
      <c r="D96" s="3" t="n">
        <v>57.69621784261386</v>
      </c>
      <c r="E96" s="2" t="n"/>
      <c r="F96" s="4" t="n">
        <v>12.68867663792955</v>
      </c>
      <c r="G96" s="5" t="n">
        <v>0</v>
      </c>
      <c r="H96" s="5" t="n">
        <v>0</v>
      </c>
      <c r="I96" s="5" t="n">
        <v>-0.20358999</v>
      </c>
      <c r="J96" s="2" t="n"/>
      <c r="K96" s="2" t="n"/>
      <c r="L96" s="2" t="n"/>
      <c r="M96" s="3" t="n">
        <v>74.76111534063662</v>
      </c>
      <c r="N96" s="2" t="n"/>
      <c r="O96" s="3" t="n">
        <v>138.6949901774812</v>
      </c>
      <c r="P96" s="3" t="n">
        <v>138.362902710154</v>
      </c>
      <c r="Q96" s="3" t="n">
        <v>97.19685272571721</v>
      </c>
      <c r="R96" s="2" t="n">
        <v>4</v>
      </c>
      <c r="S96" s="3" t="n">
        <v>117.7798777179356</v>
      </c>
      <c r="T96" s="5" t="n">
        <v>1.041379524030855</v>
      </c>
      <c r="U96" s="5" t="n">
        <v>0.0765610635421361</v>
      </c>
      <c r="V96" s="5" t="n">
        <v>0.5589702937864957</v>
      </c>
      <c r="W96" s="5" t="n">
        <v>0.5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2.602323368884884</v>
      </c>
      <c r="AB96" s="5" t="n">
        <v>0.8551755086255803</v>
      </c>
      <c r="AC96" s="2" t="inlineStr">
        <is>
          <t>M4 KGV, M6 P/B, M7 EV/EBITDA, M8 DCF</t>
        </is>
      </c>
      <c r="AD96" s="2" t="inlineStr">
        <is>
          <t>M1 Gordon: Dividende zu gering (DDM-Gate); M2 DDM: Dividende zu gering (DDM-Gate); M3 Fund.KGV: Dividende zu gering (DDM-Gate); M5 P/S: Marge &lt;= 0 / P/S nicht adjustierbar</t>
        </is>
      </c>
    </row>
    <row r="97">
      <c r="A97" s="2" t="inlineStr">
        <is>
          <t>CNP</t>
        </is>
      </c>
      <c r="B97" s="2" t="inlineStr">
        <is>
          <t>CenterPoint Energy</t>
        </is>
      </c>
      <c r="C97" s="2" t="inlineStr">
        <is>
          <t>Utilities</t>
        </is>
      </c>
      <c r="D97" s="3" t="n">
        <v>34.69400030403835</v>
      </c>
      <c r="E97" s="4" t="n">
        <v>24.26060606060606</v>
      </c>
      <c r="F97" s="4" t="n">
        <v>19.16264552696078</v>
      </c>
      <c r="G97" s="5" t="n">
        <v>0.02398201348988259</v>
      </c>
      <c r="H97" s="5" t="n">
        <v>0.4595588235294117</v>
      </c>
      <c r="I97" s="5" t="n">
        <v>0.09825</v>
      </c>
      <c r="J97" s="3" t="n">
        <v>23.77234238026967</v>
      </c>
      <c r="K97" s="3" t="n">
        <v>26.37389869688841</v>
      </c>
      <c r="L97" s="3" t="n">
        <v>23.07994405851424</v>
      </c>
      <c r="M97" s="3" t="n">
        <v>31.26484476983886</v>
      </c>
      <c r="N97" s="3" t="n">
        <v>32.32610153654921</v>
      </c>
      <c r="O97" s="3" t="n">
        <v>32.30186209039441</v>
      </c>
      <c r="P97" s="3" t="n">
        <v>36.02843764806442</v>
      </c>
      <c r="Q97" s="2" t="n"/>
      <c r="R97" s="2" t="n">
        <v>7</v>
      </c>
      <c r="S97" s="3" t="n">
        <v>31.26484476983886</v>
      </c>
      <c r="T97" s="5" t="n">
        <v>-0.09884001568422041</v>
      </c>
      <c r="U97" s="5" t="n">
        <v>0.1538221333999501</v>
      </c>
      <c r="V97" s="5" t="n">
        <v>0.02749105885786485</v>
      </c>
      <c r="W97" s="5" t="n">
        <v>0.7</v>
      </c>
      <c r="X97" s="6" t="inlineStr">
        <is>
          <t>HOLD</t>
        </is>
      </c>
      <c r="Y97" s="6" t="inlineStr">
        <is>
          <t>Mittel</t>
        </is>
      </c>
      <c r="Z97" s="2" t="n"/>
      <c r="AA97" s="5" t="n">
        <v>0.3759411705414732</v>
      </c>
      <c r="AB97" s="5" t="n">
        <v>0.5610279451597477</v>
      </c>
      <c r="AC97" s="2" t="inlineStr">
        <is>
          <t>M1 Gordon, M2 DDM, M3 Fund.KGV, M4 KGV, M5 P/S, M6 P/B, M7 EV/EBITDA</t>
        </is>
      </c>
      <c r="AD97" s="2" t="inlineStr">
        <is>
          <t>M8 DCF: kein FCFF / keine Historie</t>
        </is>
      </c>
    </row>
    <row r="98">
      <c r="A98" s="2" t="inlineStr">
        <is>
          <t>CF</t>
        </is>
      </c>
      <c r="B98" s="2" t="inlineStr">
        <is>
          <t>CF Industries</t>
        </is>
      </c>
      <c r="C98" s="2" t="inlineStr">
        <is>
          <t>Materials</t>
        </is>
      </c>
      <c r="D98" s="3" t="n">
        <v>105.2867138879485</v>
      </c>
      <c r="E98" s="4" t="n">
        <v>8.483240223463687</v>
      </c>
      <c r="F98" s="4" t="n">
        <v>11.12430782135541</v>
      </c>
      <c r="G98" s="5" t="n">
        <v>0.01975633849193283</v>
      </c>
      <c r="H98" s="5" t="n">
        <v>0.2197755908071533</v>
      </c>
      <c r="I98" s="5" t="n">
        <v>0.29867</v>
      </c>
      <c r="J98" s="2" t="n"/>
      <c r="K98" s="2" t="n"/>
      <c r="L98" s="2" t="n"/>
      <c r="M98" s="3" t="n">
        <v>160.0962844262074</v>
      </c>
      <c r="N98" s="3" t="n">
        <v>370.4969446123692</v>
      </c>
      <c r="O98" s="3" t="n">
        <v>102.6036037981698</v>
      </c>
      <c r="P98" s="3" t="n">
        <v>252.73846167206</v>
      </c>
      <c r="Q98" s="3" t="n">
        <v>135.8405178661034</v>
      </c>
      <c r="R98" s="2" t="n">
        <v>3</v>
      </c>
      <c r="S98" s="3" t="n">
        <v>135.8405178661034</v>
      </c>
      <c r="T98" s="5" t="n">
        <v>0.2901961971258007</v>
      </c>
      <c r="U98" s="5" t="n">
        <v>0.03188738887059595</v>
      </c>
      <c r="V98" s="5" t="n">
        <v>0.1610417929981983</v>
      </c>
      <c r="W98" s="5" t="n">
        <v>0.8</v>
      </c>
      <c r="X98" s="7" t="inlineStr">
        <is>
          <t>BUY</t>
        </is>
      </c>
      <c r="Y98" s="6" t="inlineStr">
        <is>
          <t>Mittel</t>
        </is>
      </c>
      <c r="Z98" s="2" t="n"/>
      <c r="AA98" s="5" t="n">
        <v>-0.8740776841844071</v>
      </c>
      <c r="AB98" s="5" t="n">
        <v>0.5603378292747954</v>
      </c>
      <c r="AC98" s="2" t="inlineStr">
        <is>
          <t>M4 KGV, M6 P/B, M8 DCF</t>
        </is>
      </c>
      <c r="AD9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9">
      <c r="A99" s="2" t="inlineStr">
        <is>
          <t>CRL</t>
        </is>
      </c>
      <c r="B99" s="2" t="inlineStr">
        <is>
          <t>Charles River Laboratories</t>
        </is>
      </c>
      <c r="C99" s="2" t="inlineStr">
        <is>
          <t>Health Care</t>
        </is>
      </c>
      <c r="D99" s="3" t="n">
        <v>240.0758951840775</v>
      </c>
      <c r="E99" s="2" t="n"/>
      <c r="F99" s="4" t="n">
        <v>21.83528313740699</v>
      </c>
      <c r="G99" s="5" t="n">
        <v>0</v>
      </c>
      <c r="H99" s="5" t="n">
        <v>0</v>
      </c>
      <c r="I99" s="5" t="n">
        <v>-0.07516</v>
      </c>
      <c r="J99" s="2" t="n"/>
      <c r="K99" s="2" t="n"/>
      <c r="L99" s="2" t="n"/>
      <c r="M99" s="3" t="n">
        <v>247.45241034758</v>
      </c>
      <c r="N99" s="2" t="n"/>
      <c r="O99" s="3" t="n">
        <v>259.6041465631131</v>
      </c>
      <c r="P99" s="3" t="n">
        <v>284.0171385997086</v>
      </c>
      <c r="Q99" s="3" t="n">
        <v>206.3756174069565</v>
      </c>
      <c r="R99" s="2" t="n">
        <v>4</v>
      </c>
      <c r="S99" s="3" t="n">
        <v>253.5282784553465</v>
      </c>
      <c r="T99" s="5" t="n">
        <v>0.05603387737429633</v>
      </c>
      <c r="U99" s="5" t="n">
        <v>-0.02217635379061378</v>
      </c>
      <c r="V99" s="5" t="n">
        <v>0.01692876179184127</v>
      </c>
      <c r="W99" s="5" t="n">
        <v>0.7</v>
      </c>
      <c r="X99" s="6" t="inlineStr">
        <is>
          <t>HOLD</t>
        </is>
      </c>
      <c r="Y99" s="6" t="inlineStr">
        <is>
          <t>Mittel</t>
        </is>
      </c>
      <c r="Z99" s="2" t="n"/>
      <c r="AA99" s="5" t="n">
        <v>1.161130951996538</v>
      </c>
      <c r="AB99" s="5" t="n">
        <v>0.3762146040714154</v>
      </c>
      <c r="AC99" s="2" t="inlineStr">
        <is>
          <t>M4 KGV, M6 P/B, M7 EV/EBITDA, M8 DCF</t>
        </is>
      </c>
      <c r="AD99" s="2" t="inlineStr">
        <is>
          <t>M1 Gordon: Dividende zu gering (DDM-Gate); M2 DDM: Dividende zu gering (DDM-Gate); M3 Fund.KGV: Dividende zu gering (DDM-Gate); M5 P/S: Marge &lt;= 0 / P/S nicht adjustierbar</t>
        </is>
      </c>
    </row>
    <row r="100">
      <c r="A100" s="2" t="inlineStr">
        <is>
          <t>SCHW</t>
        </is>
      </c>
      <c r="B100" s="2" t="inlineStr">
        <is>
          <t>Charles Schwab Corporation</t>
        </is>
      </c>
      <c r="C100" s="2" t="inlineStr">
        <is>
          <t>Financials</t>
        </is>
      </c>
      <c r="D100" s="3" t="n">
        <v>93.59493112248568</v>
      </c>
      <c r="E100" s="4" t="n">
        <v>19.5989110707804</v>
      </c>
      <c r="F100" s="4" t="n">
        <v>13.83997457309977</v>
      </c>
      <c r="G100" s="5" t="n">
        <v>0.01185294934716177</v>
      </c>
      <c r="H100" s="5" t="n">
        <v>0.1640445175809585</v>
      </c>
      <c r="I100" s="5" t="n">
        <v>0.20273</v>
      </c>
      <c r="J100" s="2" t="n"/>
      <c r="K100" s="2" t="n"/>
      <c r="L100" s="2" t="n"/>
      <c r="M100" s="3" t="n">
        <v>100.6515244935748</v>
      </c>
      <c r="N100" s="3" t="n">
        <v>93.2655029592878</v>
      </c>
      <c r="O100" s="3" t="n">
        <v>81.78666700352399</v>
      </c>
      <c r="P100" s="2" t="n"/>
      <c r="Q100" s="3" t="n">
        <v>222.6337244711436</v>
      </c>
      <c r="R100" s="2" t="n">
        <v>3</v>
      </c>
      <c r="S100" s="3" t="n">
        <v>93.2655029592878</v>
      </c>
      <c r="T100" s="5" t="n">
        <v>-0.003519722267509962</v>
      </c>
      <c r="U100" s="5" t="n">
        <v>0.1575145846837671</v>
      </c>
      <c r="V100" s="5" t="n">
        <v>0.07699743120812857</v>
      </c>
      <c r="W100" s="5" t="n">
        <v>0.65</v>
      </c>
      <c r="X100" s="6" t="inlineStr">
        <is>
          <t>HOLD</t>
        </is>
      </c>
      <c r="Y100" s="6" t="inlineStr">
        <is>
          <t>Mittel</t>
        </is>
      </c>
      <c r="Z100" s="2" t="n"/>
      <c r="AA100" s="5" t="n">
        <v>0.366170895740864</v>
      </c>
      <c r="AB100" s="5" t="n">
        <v>0.230659326039512</v>
      </c>
      <c r="AC100" s="2" t="inlineStr">
        <is>
          <t>M4 KGV, M5 P/S, M6 P/B</t>
        </is>
      </c>
      <c r="AD100" s="2" t="inlineStr">
        <is>
          <t>M1 Gordon: Dividende zu gering (DDM-Gate); M2 DDM: Dividende zu gering (DDM-Gate); M3 Fund.KGV: Dividende zu gering (DDM-Gate); M8 DCF: getrimmt (weit vom Median)</t>
        </is>
      </c>
    </row>
    <row r="101">
      <c r="A101" s="2" t="inlineStr">
        <is>
          <t>CHTR</t>
        </is>
      </c>
      <c r="B101" s="2" t="inlineStr">
        <is>
          <t>Charter Communications</t>
        </is>
      </c>
      <c r="C101" s="2" t="inlineStr">
        <is>
          <t>Communication Services</t>
        </is>
      </c>
      <c r="D101" s="3" t="n">
        <v>132.8564403348998</v>
      </c>
      <c r="E101" s="4" t="n">
        <v>3.97021497021497</v>
      </c>
      <c r="F101" s="4" t="n">
        <v>3.475750129640559</v>
      </c>
      <c r="G101" s="5" t="n">
        <v>0</v>
      </c>
      <c r="H101" s="5" t="n">
        <v>0</v>
      </c>
      <c r="I101" s="5" t="n">
        <v>0.27201998</v>
      </c>
      <c r="J101" s="2" t="n"/>
      <c r="K101" s="2" t="n"/>
      <c r="L101" s="2" t="n"/>
      <c r="M101" s="3" t="n">
        <v>519.6398289150027</v>
      </c>
      <c r="N101" s="3" t="n">
        <v>693.1681836519016</v>
      </c>
      <c r="O101" s="3" t="n">
        <v>299.2593204907901</v>
      </c>
      <c r="P101" s="3" t="n">
        <v>687.6545944920006</v>
      </c>
      <c r="Q101" s="3" t="n">
        <v>-256.0287452816194</v>
      </c>
      <c r="R101" s="2" t="n">
        <v>1</v>
      </c>
      <c r="S101" s="3" t="n">
        <v>299.2593204907901</v>
      </c>
      <c r="T101" s="5" t="n">
        <v>1.252501419851592</v>
      </c>
      <c r="U101" s="5" t="n">
        <v>0.2030253767369039</v>
      </c>
      <c r="V101" s="5" t="n">
        <v>0.7277633982942479</v>
      </c>
      <c r="W101" s="5" t="n">
        <v>0.625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-2.275364499884247</v>
      </c>
      <c r="AB101" s="2" t="n"/>
      <c r="AC101" s="2" t="inlineStr">
        <is>
          <t>M6 P/B</t>
        </is>
      </c>
      <c r="AD101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02">
      <c r="A102" s="2" t="inlineStr">
        <is>
          <t>CVX</t>
        </is>
      </c>
      <c r="B102" s="2" t="inlineStr">
        <is>
          <t>Chevron Corporation</t>
        </is>
      </c>
      <c r="C102" s="2" t="inlineStr">
        <is>
          <t>Energy</t>
        </is>
      </c>
      <c r="D102" s="3" t="n">
        <v>168.9284936112944</v>
      </c>
      <c r="E102" s="4" t="n">
        <v>17.9475138121547</v>
      </c>
      <c r="F102" s="4" t="n">
        <v>15.03127949804735</v>
      </c>
      <c r="G102" s="5" t="n">
        <v>0.0365296803652968</v>
      </c>
      <c r="H102" s="5" t="n">
        <v>0.5490878355451085</v>
      </c>
      <c r="I102" s="5" t="n">
        <v>0.12231</v>
      </c>
      <c r="J102" s="3" t="n">
        <v>169.9473527405887</v>
      </c>
      <c r="K102" s="3" t="n">
        <v>190.2258764635195</v>
      </c>
      <c r="L102" s="3" t="n">
        <v>164.9974298452317</v>
      </c>
      <c r="M102" s="3" t="n">
        <v>130.0048586275929</v>
      </c>
      <c r="N102" s="3" t="n">
        <v>182.9012606509328</v>
      </c>
      <c r="O102" s="3" t="n">
        <v>212.5211010380315</v>
      </c>
      <c r="P102" s="3" t="n">
        <v>156.7229696353762</v>
      </c>
      <c r="Q102" s="3" t="n">
        <v>87.46086927047109</v>
      </c>
      <c r="R102" s="2" t="n">
        <v>8</v>
      </c>
      <c r="S102" s="3" t="n">
        <v>167.4723912929103</v>
      </c>
      <c r="T102" s="5" t="n">
        <v>-0.008619637145019787</v>
      </c>
      <c r="U102" s="5" t="n">
        <v>0.1131205684674979</v>
      </c>
      <c r="V102" s="5" t="n">
        <v>0.05225046566123903</v>
      </c>
      <c r="W102" s="5" t="n">
        <v>0.65</v>
      </c>
      <c r="X102" s="2" t="inlineStr">
        <is>
          <t>HOLD (niedrige Konfidenz)</t>
        </is>
      </c>
      <c r="Y102" s="8" t="inlineStr">
        <is>
          <t>Niedrig</t>
        </is>
      </c>
      <c r="Z102" s="2" t="n"/>
      <c r="AA102" s="5" t="n">
        <v>0.1733230904562663</v>
      </c>
      <c r="AB102" s="5" t="n">
        <v>1.42989925449762</v>
      </c>
      <c r="AC102" s="2" t="inlineStr">
        <is>
          <t>M1 Gordon, M2 DDM, M3 Fund.KGV, M4 KGV, M5 P/S, M6 P/B, M7 EV/EBITDA, M8 DCF</t>
        </is>
      </c>
      <c r="AD102" s="2" t="inlineStr"/>
    </row>
    <row r="103">
      <c r="A103" s="2" t="inlineStr">
        <is>
          <t>CMG</t>
        </is>
      </c>
      <c r="B103" s="2" t="inlineStr">
        <is>
          <t>Chipotle Mexican Grill</t>
        </is>
      </c>
      <c r="C103" s="2" t="inlineStr">
        <is>
          <t>Consumer Discretionary</t>
        </is>
      </c>
      <c r="D103" s="3" t="n">
        <v>27.8557374412139</v>
      </c>
      <c r="E103" s="4" t="n">
        <v>30.32075471698113</v>
      </c>
      <c r="F103" s="4" t="n">
        <v>23.48762770575425</v>
      </c>
      <c r="G103" s="5" t="n">
        <v>0</v>
      </c>
      <c r="H103" s="5" t="n">
        <v>0</v>
      </c>
      <c r="I103" s="5" t="n">
        <v>0.49560001</v>
      </c>
      <c r="J103" s="2" t="n"/>
      <c r="K103" s="2" t="n"/>
      <c r="L103" s="2" t="n"/>
      <c r="M103" s="3" t="n">
        <v>23.1483253570007</v>
      </c>
      <c r="N103" s="3" t="n">
        <v>26.65457811126124</v>
      </c>
      <c r="O103" s="3" t="n">
        <v>22.39685798963692</v>
      </c>
      <c r="P103" s="3" t="n">
        <v>22.97122072359677</v>
      </c>
      <c r="Q103" s="3" t="n">
        <v>32.09360541547775</v>
      </c>
      <c r="R103" s="2" t="n">
        <v>5</v>
      </c>
      <c r="S103" s="3" t="n">
        <v>23.1483253570007</v>
      </c>
      <c r="T103" s="5" t="n">
        <v>-0.1689925493499362</v>
      </c>
      <c r="U103" s="5" t="n">
        <v>0.3705161792159302</v>
      </c>
      <c r="V103" s="5" t="n">
        <v>0.100761814932997</v>
      </c>
      <c r="W103" s="5" t="n">
        <v>0.7</v>
      </c>
      <c r="X103" s="7" t="inlineStr">
        <is>
          <t>BUY</t>
        </is>
      </c>
      <c r="Y103" s="6" t="inlineStr">
        <is>
          <t>Mittel</t>
        </is>
      </c>
      <c r="Z103" s="2" t="n"/>
      <c r="AA103" s="5" t="n">
        <v>0.6329358998732243</v>
      </c>
      <c r="AB103" s="5" t="n">
        <v>0.4329512394250812</v>
      </c>
      <c r="AC103" s="2" t="inlineStr">
        <is>
          <t>M4 KGV, M5 P/S, M6 P/B, M7 EV/EBITDA, M8 DCF</t>
        </is>
      </c>
      <c r="AD103" s="2" t="inlineStr">
        <is>
          <t>M1 Gordon: Dividende zu gering (DDM-Gate); M2 DDM: Dividende zu gering (DDM-Gate); M3 Fund.KGV: Dividende zu gering (DDM-Gate)</t>
        </is>
      </c>
    </row>
    <row r="104">
      <c r="A104" s="2" t="inlineStr">
        <is>
          <t>CB</t>
        </is>
      </c>
      <c r="B104" s="2" t="inlineStr">
        <is>
          <t>Chubb Limited</t>
        </is>
      </c>
      <c r="C104" s="2" t="inlineStr">
        <is>
          <t>Financials</t>
        </is>
      </c>
      <c r="D104" s="3" t="n">
        <v>301.8716039444556</v>
      </c>
      <c r="E104" s="4" t="n">
        <v>12.40826505165657</v>
      </c>
      <c r="F104" s="4" t="n">
        <v>11.96690085097962</v>
      </c>
      <c r="G104" s="5" t="n">
        <v>0.01171403962101637</v>
      </c>
      <c r="H104" s="5" t="n">
        <v>0.1401807507091497</v>
      </c>
      <c r="I104" s="5" t="n">
        <v>0.14822</v>
      </c>
      <c r="J104" s="2" t="n"/>
      <c r="K104" s="2" t="n"/>
      <c r="L104" s="2" t="n"/>
      <c r="M104" s="3" t="n">
        <v>307.7654286048107</v>
      </c>
      <c r="N104" s="3" t="n">
        <v>240.6640324313994</v>
      </c>
      <c r="O104" s="3" t="n">
        <v>336.5233087867732</v>
      </c>
      <c r="P104" s="3" t="n">
        <v>198.6034300642464</v>
      </c>
      <c r="Q104" s="2" t="n"/>
      <c r="R104" s="2" t="n">
        <v>4</v>
      </c>
      <c r="S104" s="3" t="n">
        <v>274.2147305181051</v>
      </c>
      <c r="T104" s="5" t="n">
        <v>-0.09161800270369047</v>
      </c>
      <c r="U104" s="5" t="n">
        <v>0.04869612403100776</v>
      </c>
      <c r="V104" s="5" t="n">
        <v>-0.02146093933634136</v>
      </c>
      <c r="W104" s="5" t="n">
        <v>0.85</v>
      </c>
      <c r="X104" s="6" t="inlineStr">
        <is>
          <t>HOLD</t>
        </is>
      </c>
      <c r="Y104" s="6" t="inlineStr">
        <is>
          <t>Mittel</t>
        </is>
      </c>
      <c r="Z104" s="2" t="n"/>
      <c r="AA104" s="5" t="n">
        <v>-0.2904955029197058</v>
      </c>
      <c r="AB104" s="5" t="n">
        <v>0.694448623963398</v>
      </c>
      <c r="AC104" s="2" t="inlineStr">
        <is>
          <t>M4 KGV, M5 P/S, M6 P/B, M7 EV/EBITDA</t>
        </is>
      </c>
      <c r="AD104" s="2" t="inlineStr">
        <is>
          <t>M1 Gordon: Dividende zu gering (DDM-Gate); M2 DDM: Dividende zu gering (DDM-Gate); M3 Fund.KGV: Dividende zu gering (DDM-Gate); M8 DCF: kein FCFF / keine Historie</t>
        </is>
      </c>
    </row>
    <row r="105">
      <c r="A105" s="2" t="inlineStr">
        <is>
          <t>CHD</t>
        </is>
      </c>
      <c r="B105" s="2" t="inlineStr">
        <is>
          <t>Church &amp; Dwight</t>
        </is>
      </c>
      <c r="C105" s="2" t="inlineStr">
        <is>
          <t>Consumer Staples</t>
        </is>
      </c>
      <c r="D105" s="3" t="n">
        <v>89.53010820402602</v>
      </c>
      <c r="E105" s="4" t="n">
        <v>33.10897435897436</v>
      </c>
      <c r="F105" s="4" t="n">
        <v>25.56791461851087</v>
      </c>
      <c r="G105" s="5" t="n">
        <v>0.01190706679574056</v>
      </c>
      <c r="H105" s="5" t="n">
        <v>0.3044388671904005</v>
      </c>
      <c r="I105" s="5" t="n">
        <v>0.17041</v>
      </c>
      <c r="J105" s="3" t="n">
        <v>30.04164727698151</v>
      </c>
      <c r="K105" s="2" t="n"/>
      <c r="L105" s="3" t="n">
        <v>29.16664784172963</v>
      </c>
      <c r="M105" s="3" t="n">
        <v>57.99443980042309</v>
      </c>
      <c r="N105" s="3" t="n">
        <v>56.93614436395438</v>
      </c>
      <c r="O105" s="3" t="n">
        <v>68.42877828114526</v>
      </c>
      <c r="P105" s="3" t="n">
        <v>52.62856957806544</v>
      </c>
      <c r="Q105" s="3" t="n">
        <v>214.6135031712336</v>
      </c>
      <c r="R105" s="2" t="n">
        <v>6</v>
      </c>
      <c r="S105" s="3" t="n">
        <v>54.7823569710099</v>
      </c>
      <c r="T105" s="5" t="n">
        <v>-0.3881124677503022</v>
      </c>
      <c r="U105" s="5" t="n">
        <v>0.02002342691190706</v>
      </c>
      <c r="V105" s="5" t="n">
        <v>-0.1840445204191976</v>
      </c>
      <c r="W105" s="5" t="n">
        <v>0.9</v>
      </c>
      <c r="X105" s="2" t="inlineStr">
        <is>
          <t>REDUCE (niedrige Konfidenz)</t>
        </is>
      </c>
      <c r="Y105" s="8" t="inlineStr">
        <is>
          <t>Niedrig</t>
        </is>
      </c>
      <c r="Z105" s="2" t="n"/>
      <c r="AA105" s="5" t="n">
        <v>0.5461564029403828</v>
      </c>
      <c r="AB105" s="5" t="n">
        <v>1.346131055322788</v>
      </c>
      <c r="AC105" s="2" t="inlineStr">
        <is>
          <t>M1 Gordon, M3 Fund.KGV, M4 KGV, M5 P/S, M6 P/B, M7 EV/EBITDA</t>
        </is>
      </c>
      <c r="AD105" s="2" t="inlineStr">
        <is>
          <t>M8 DCF: getrimmt (weit vom Median)</t>
        </is>
      </c>
    </row>
    <row r="106">
      <c r="A106" s="2" t="inlineStr">
        <is>
          <t>CIEN</t>
        </is>
      </c>
      <c r="B106" s="2" t="inlineStr">
        <is>
          <t>Ciena</t>
        </is>
      </c>
      <c r="C106" s="2" t="inlineStr">
        <is>
          <t>Information Technology</t>
        </is>
      </c>
      <c r="D106" s="3" t="n">
        <v>336.0195832594471</v>
      </c>
      <c r="E106" s="4" t="n">
        <v>136.9964664310954</v>
      </c>
      <c r="F106" s="4" t="n">
        <v>40.22552022377715</v>
      </c>
      <c r="G106" s="5" t="n">
        <v>0</v>
      </c>
      <c r="H106" s="5" t="n">
        <v>0</v>
      </c>
      <c r="I106" s="5" t="n">
        <v>0.15464</v>
      </c>
      <c r="J106" s="2" t="n"/>
      <c r="K106" s="2" t="n"/>
      <c r="L106" s="2" t="n"/>
      <c r="M106" s="3" t="n">
        <v>261.7837454568489</v>
      </c>
      <c r="N106" s="3" t="n">
        <v>128.0237726436763</v>
      </c>
      <c r="O106" s="3" t="n">
        <v>312.4962620793177</v>
      </c>
      <c r="P106" s="3" t="n">
        <v>186.6476915860283</v>
      </c>
      <c r="Q106" s="2" t="n"/>
      <c r="R106" s="2" t="n">
        <v>4</v>
      </c>
      <c r="S106" s="3" t="n">
        <v>224.2157185214386</v>
      </c>
      <c r="T106" s="5" t="n">
        <v>-0.3327302047502468</v>
      </c>
      <c r="U106" s="5" t="n">
        <v>0.4591351560484911</v>
      </c>
      <c r="V106" s="5" t="n">
        <v>0.06320247564912213</v>
      </c>
      <c r="W106" s="5" t="n">
        <v>0.65</v>
      </c>
      <c r="X106" s="2" t="inlineStr">
        <is>
          <t>HOLD (niedrige Konfidenz)</t>
        </is>
      </c>
      <c r="Y106" s="8" t="inlineStr">
        <is>
          <t>Niedrig</t>
        </is>
      </c>
      <c r="Z106" s="2" t="n"/>
      <c r="AA106" s="5" t="n">
        <v>0.9328785439624784</v>
      </c>
      <c r="AB106" s="5" t="n">
        <v>1.440923709919693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kein FCFF / keine Historie</t>
        </is>
      </c>
    </row>
    <row r="107">
      <c r="A107" s="2" t="inlineStr">
        <is>
          <t>CI</t>
        </is>
      </c>
      <c r="B107" s="2" t="inlineStr">
        <is>
          <t>Cigna</t>
        </is>
      </c>
      <c r="C107" s="2" t="inlineStr">
        <is>
          <t>Health Care</t>
        </is>
      </c>
      <c r="D107" s="3" t="n">
        <v>241.2892751597371</v>
      </c>
      <c r="E107" s="4" t="n">
        <v>11.682752832564</v>
      </c>
      <c r="F107" s="4" t="n">
        <v>8.316989632143491</v>
      </c>
      <c r="G107" s="5" t="n">
        <v>0.02241379310344828</v>
      </c>
      <c r="H107" s="5" t="n">
        <v>0.1864152848583886</v>
      </c>
      <c r="I107" s="5" t="n">
        <v>0.16758</v>
      </c>
      <c r="J107" s="2" t="n"/>
      <c r="K107" s="2" t="n"/>
      <c r="L107" s="2" t="n"/>
      <c r="M107" s="3" t="n">
        <v>327.002029714568</v>
      </c>
      <c r="N107" s="3" t="n">
        <v>299.8587495801605</v>
      </c>
      <c r="O107" s="3" t="n">
        <v>332.1754091236378</v>
      </c>
      <c r="P107" s="3" t="n">
        <v>382.6263598528462</v>
      </c>
      <c r="Q107" s="3" t="n">
        <v>747.6915624590322</v>
      </c>
      <c r="R107" s="2" t="n">
        <v>4</v>
      </c>
      <c r="S107" s="3" t="n">
        <v>329.5887194191029</v>
      </c>
      <c r="T107" s="5" t="n">
        <v>0.3659484832092526</v>
      </c>
      <c r="U107" s="5" t="n">
        <v>0.2263529454022988</v>
      </c>
      <c r="V107" s="5" t="n">
        <v>0.2961507143057757</v>
      </c>
      <c r="W107" s="5" t="n">
        <v>0.7</v>
      </c>
      <c r="X107" s="7" t="inlineStr">
        <is>
          <t>BUY</t>
        </is>
      </c>
      <c r="Y107" s="7" t="inlineStr">
        <is>
          <t>Hoch</t>
        </is>
      </c>
      <c r="Z107" s="2" t="n"/>
      <c r="AA107" s="5" t="n">
        <v>-0.4495557047894344</v>
      </c>
      <c r="AB107" s="5" t="n">
        <v>0.2760219949845411</v>
      </c>
      <c r="AC107" s="2" t="inlineStr">
        <is>
          <t>M4 KGV, M5 P/S, M6 P/B, M7 EV/EBITDA</t>
        </is>
      </c>
      <c r="AD107" s="2" t="inlineStr">
        <is>
          <t>M1 Gordon: Dividende zu gering (DDM-Gate); M2 DDM: Dividende zu gering (DDM-Gate); M3 Fund.KGV: Dividende zu gering (DDM-Gate); M8 DCF: Ausreißer (&gt;3x / &lt;0.3x Kurs)</t>
        </is>
      </c>
    </row>
    <row r="108">
      <c r="A108" s="2" t="inlineStr">
        <is>
          <t>CINF</t>
        </is>
      </c>
      <c r="B108" s="2" t="inlineStr">
        <is>
          <t>Cincinnati Financial</t>
        </is>
      </c>
      <c r="C108" s="2" t="inlineStr">
        <is>
          <t>Financials</t>
        </is>
      </c>
      <c r="D108" s="3" t="n">
        <v>150.6844589772697</v>
      </c>
      <c r="E108" s="4" t="n">
        <v>8.350624399615755</v>
      </c>
      <c r="F108" s="4" t="n">
        <v>19.25099820400788</v>
      </c>
      <c r="G108" s="5" t="n">
        <v>0.0216265961118141</v>
      </c>
      <c r="H108" s="5" t="n">
        <v>0.416333562907337</v>
      </c>
      <c r="I108" s="5" t="n">
        <v>0.21484</v>
      </c>
      <c r="J108" s="3" t="n">
        <v>82.47065583949613</v>
      </c>
      <c r="K108" s="2" t="n"/>
      <c r="L108" s="3" t="n">
        <v>80.06859790242342</v>
      </c>
      <c r="M108" s="3" t="n">
        <v>95.49804345205881</v>
      </c>
      <c r="N108" s="3" t="n">
        <v>179.9466635521804</v>
      </c>
      <c r="O108" s="3" t="n">
        <v>187.118667838425</v>
      </c>
      <c r="P108" s="3" t="n">
        <v>180.3878543217574</v>
      </c>
      <c r="Q108" s="3" t="n">
        <v>861.993333130486</v>
      </c>
      <c r="R108" s="2" t="n">
        <v>6</v>
      </c>
      <c r="S108" s="3" t="n">
        <v>137.7223535021196</v>
      </c>
      <c r="T108" s="5" t="n">
        <v>-0.08602151517898338</v>
      </c>
      <c r="U108" s="5" t="n">
        <v>0.1024195904750949</v>
      </c>
      <c r="V108" s="5" t="n">
        <v>0.00819903764805574</v>
      </c>
      <c r="W108" s="5" t="n">
        <v>0.8</v>
      </c>
      <c r="X108" s="2" t="inlineStr">
        <is>
          <t>HOLD (niedrige Konfidenz)</t>
        </is>
      </c>
      <c r="Y108" s="8" t="inlineStr">
        <is>
          <t>Niedrig</t>
        </is>
      </c>
      <c r="Z108" s="2" t="n"/>
      <c r="AA108" s="5" t="n">
        <v>-0.6937980794184657</v>
      </c>
      <c r="AB108" s="5" t="n">
        <v>1.336979449377388</v>
      </c>
      <c r="AC108" s="2" t="inlineStr">
        <is>
          <t>M1 Gordon, M3 Fund.KGV, M4 KGV, M5 P/S, M6 P/B, M7 EV/EBITDA</t>
        </is>
      </c>
      <c r="AD108" s="2" t="inlineStr">
        <is>
          <t>M8 DCF: Ausreißer (&gt;3x / &lt;0.3x Kurs)</t>
        </is>
      </c>
    </row>
    <row r="109">
      <c r="A109" s="2" t="inlineStr">
        <is>
          <t>CTAS</t>
        </is>
      </c>
      <c r="B109" s="2" t="inlineStr">
        <is>
          <t>Cintas</t>
        </is>
      </c>
      <c r="C109" s="2" t="inlineStr">
        <is>
          <t>Industrials</t>
        </is>
      </c>
      <c r="D109" s="3" t="n">
        <v>175.6887534756836</v>
      </c>
      <c r="E109" s="4" t="n">
        <v>41.28513238289206</v>
      </c>
      <c r="F109" s="4" t="n">
        <v>33.16476364522816</v>
      </c>
      <c r="G109" s="5" t="n">
        <v>0.01026096393863154</v>
      </c>
      <c r="H109" s="5" t="n">
        <v>0.3403024437969245</v>
      </c>
      <c r="I109" s="5" t="n">
        <v>0.40714002</v>
      </c>
      <c r="J109" s="3" t="n">
        <v>31.52492432516519</v>
      </c>
      <c r="K109" s="2" t="n"/>
      <c r="L109" s="3" t="n">
        <v>30.60672264579145</v>
      </c>
      <c r="M109" s="3" t="n">
        <v>112.0720052227719</v>
      </c>
      <c r="N109" s="3" t="n">
        <v>128.9727637658296</v>
      </c>
      <c r="O109" s="3" t="n">
        <v>69.96195119741438</v>
      </c>
      <c r="P109" s="3" t="n">
        <v>111.8192238683348</v>
      </c>
      <c r="Q109" s="3" t="n">
        <v>132.5182017225345</v>
      </c>
      <c r="R109" s="2" t="n">
        <v>5</v>
      </c>
      <c r="S109" s="3" t="n">
        <v>112.0720052227719</v>
      </c>
      <c r="T109" s="5" t="n">
        <v>-0.3620991497427672</v>
      </c>
      <c r="U109" s="5" t="n">
        <v>0.06710325094963254</v>
      </c>
      <c r="V109" s="5" t="n">
        <v>-0.1474979493965674</v>
      </c>
      <c r="W109" s="5" t="n">
        <v>0.8</v>
      </c>
      <c r="X109" s="2" t="inlineStr">
        <is>
          <t>REDUCE (niedrige Konfidenz)</t>
        </is>
      </c>
      <c r="Y109" s="8" t="inlineStr">
        <is>
          <t>Niedrig</t>
        </is>
      </c>
      <c r="Z109" s="2" t="n"/>
      <c r="AA109" s="5" t="n">
        <v>0.7275388674684127</v>
      </c>
      <c r="AB109" s="5" t="n">
        <v>0.8941467391125602</v>
      </c>
      <c r="AC109" s="2" t="inlineStr">
        <is>
          <t>M4 KGV, M5 P/S, M6 P/B, M7 EV/EBITDA, M8 DCF</t>
        </is>
      </c>
      <c r="AD109" s="2" t="inlineStr">
        <is>
          <t>M1 Gordon: Ausreißer (&gt;3x / &lt;0.3x Kurs); M3 Fund.KGV: Ausreißer (&gt;3x / &lt;0.3x Kurs)</t>
        </is>
      </c>
    </row>
    <row r="110">
      <c r="A110" s="2" t="inlineStr">
        <is>
          <t>CSCO</t>
        </is>
      </c>
      <c r="B110" s="2" t="inlineStr">
        <is>
          <t>Cisco</t>
        </is>
      </c>
      <c r="C110" s="2" t="inlineStr">
        <is>
          <t>Information Technology</t>
        </is>
      </c>
      <c r="D110" s="3" t="n">
        <v>106.2314168689978</v>
      </c>
      <c r="E110" s="4" t="n">
        <v>40.45214521452145</v>
      </c>
      <c r="F110" s="4" t="n">
        <v>25.5577797239251</v>
      </c>
      <c r="G110" s="5" t="n">
        <v>0.01370645345516848</v>
      </c>
      <c r="H110" s="5" t="n">
        <v>0.350306518203428</v>
      </c>
      <c r="I110" s="5" t="n">
        <v>0.25229</v>
      </c>
      <c r="J110" s="3" t="n">
        <v>23.76763312068562</v>
      </c>
      <c r="K110" s="2" t="n"/>
      <c r="L110" s="3" t="n">
        <v>23.0753719618307</v>
      </c>
      <c r="M110" s="3" t="n">
        <v>130.259560586456</v>
      </c>
      <c r="N110" s="3" t="n">
        <v>125.4417754648145</v>
      </c>
      <c r="O110" s="3" t="n">
        <v>189.7222239325183</v>
      </c>
      <c r="P110" s="3" t="n">
        <v>143.2896834838392</v>
      </c>
      <c r="Q110" s="3" t="n">
        <v>38.74870831175503</v>
      </c>
      <c r="R110" s="2" t="n">
        <v>4</v>
      </c>
      <c r="S110" s="3" t="n">
        <v>136.7746220351476</v>
      </c>
      <c r="T110" s="5" t="n">
        <v>0.2875157469076686</v>
      </c>
      <c r="U110" s="5" t="n">
        <v>0.08175662886513835</v>
      </c>
      <c r="V110" s="5" t="n">
        <v>0.1846361878864035</v>
      </c>
      <c r="W110" s="5" t="n">
        <v>0.65</v>
      </c>
      <c r="X110" s="7" t="inlineStr">
        <is>
          <t>BUY</t>
        </is>
      </c>
      <c r="Y110" s="6" t="inlineStr">
        <is>
          <t>Mittel</t>
        </is>
      </c>
      <c r="Z110" s="2" t="n"/>
      <c r="AA110" s="5" t="n">
        <v>0.734472955544726</v>
      </c>
      <c r="AB110" s="5" t="n">
        <v>0.5124325467294906</v>
      </c>
      <c r="AC110" s="2" t="inlineStr">
        <is>
          <t>M4 KGV, M5 P/S, M6 P/B, M7 EV/EBITDA</t>
        </is>
      </c>
      <c r="AD110" s="2" t="inlineStr">
        <is>
          <t>M1 Gordon: Ausreißer (&gt;3x / &lt;0.3x Kurs); M3 Fund.KGV: Ausreißer (&gt;3x / &lt;0.3x Kurs); M8 DCF: getrimmt (weit vom Median)</t>
        </is>
      </c>
    </row>
    <row r="111">
      <c r="A111" s="2" t="inlineStr">
        <is>
          <t>C</t>
        </is>
      </c>
      <c r="B111" s="2" t="inlineStr">
        <is>
          <t>Citigroup</t>
        </is>
      </c>
      <c r="C111" s="2" t="inlineStr">
        <is>
          <t>Financials</t>
        </is>
      </c>
      <c r="D111" s="3" t="n">
        <v>117.1951716490648</v>
      </c>
      <c r="E111" s="4" t="n">
        <v>14.55543595263724</v>
      </c>
      <c r="F111" s="4" t="n">
        <v>10.49576622120592</v>
      </c>
      <c r="G111" s="5" t="n">
        <v>0.01981955332051472</v>
      </c>
      <c r="H111" s="5" t="n">
        <v>0.208021398260848</v>
      </c>
      <c r="I111" s="5" t="n">
        <v>0.08529</v>
      </c>
      <c r="J111" s="2" t="n"/>
      <c r="K111" s="2" t="n"/>
      <c r="L111" s="2" t="n"/>
      <c r="M111" s="3" t="n">
        <v>123.7774782082459</v>
      </c>
      <c r="N111" s="3" t="n">
        <v>109.0872736782238</v>
      </c>
      <c r="O111" s="3" t="n">
        <v>163.6140983269548</v>
      </c>
      <c r="P111" s="2" t="n"/>
      <c r="Q111" s="2" t="n"/>
      <c r="R111" s="2" t="n">
        <v>3</v>
      </c>
      <c r="S111" s="3" t="n">
        <v>123.7774782082459</v>
      </c>
      <c r="T111" s="5" t="n">
        <v>0.05616533912242927</v>
      </c>
      <c r="U111" s="5" t="n">
        <v>0.1425824582162403</v>
      </c>
      <c r="V111" s="5" t="n">
        <v>0.09937389866933477</v>
      </c>
      <c r="W111" s="5" t="n">
        <v>0.55</v>
      </c>
      <c r="X111" s="6" t="inlineStr">
        <is>
          <t>HOLD</t>
        </is>
      </c>
      <c r="Y111" s="6" t="inlineStr">
        <is>
          <t>Mittel</t>
        </is>
      </c>
      <c r="Z111" s="2" t="n"/>
      <c r="AA111" s="5" t="n">
        <v>0.2996650906492701</v>
      </c>
      <c r="AB111" s="5" t="n">
        <v>0.4998458831189565</v>
      </c>
      <c r="AC111" s="2" t="inlineStr">
        <is>
          <t>M4 KGV, M5 P/S, M6 P/B</t>
        </is>
      </c>
      <c r="AD111" s="2" t="inlineStr">
        <is>
          <t>M1 Gordon: Dividende zu gering (DDM-Gate); M2 DDM: Dividende zu gering (DDM-Gate); M3 Fund.KGV: Dividende zu gering (DDM-Gate); M8 DCF: kein FCFF / keine Historie</t>
        </is>
      </c>
    </row>
    <row r="112">
      <c r="A112" s="2" t="inlineStr">
        <is>
          <t>CFG</t>
        </is>
      </c>
      <c r="B112" s="2" t="inlineStr">
        <is>
          <t>Citizens Financial Group</t>
        </is>
      </c>
      <c r="C112" s="2" t="inlineStr">
        <is>
          <t>Financials</t>
        </is>
      </c>
      <c r="D112" s="3" t="n">
        <v>62.98308773655926</v>
      </c>
      <c r="E112" s="4" t="n">
        <v>15.8322440087146</v>
      </c>
      <c r="F112" s="4" t="n">
        <v>11.15549224165986</v>
      </c>
      <c r="G112" s="5" t="n">
        <v>0.0253199394523187</v>
      </c>
      <c r="H112" s="5" t="n">
        <v>0.2824563881196387</v>
      </c>
      <c r="I112" s="5" t="n">
        <v>0.08270001</v>
      </c>
      <c r="J112" s="3" t="n">
        <v>25.9489700955774</v>
      </c>
      <c r="K112" s="3" t="n">
        <v>29.42233861626288</v>
      </c>
      <c r="L112" s="3" t="n">
        <v>25.19317485007515</v>
      </c>
      <c r="M112" s="3" t="n">
        <v>62.73399684684972</v>
      </c>
      <c r="N112" s="3" t="n">
        <v>61.88162668650179</v>
      </c>
      <c r="O112" s="3" t="n">
        <v>69.89751038526457</v>
      </c>
      <c r="P112" s="2" t="n"/>
      <c r="Q112" s="3" t="n">
        <v>41.04596221806677</v>
      </c>
      <c r="R112" s="2" t="n">
        <v>4</v>
      </c>
      <c r="S112" s="3" t="n">
        <v>27.68565435592015</v>
      </c>
      <c r="T112" s="5" t="n">
        <v>-0.560427166230377</v>
      </c>
      <c r="U112" s="5" t="n">
        <v>0.1089616072657218</v>
      </c>
      <c r="V112" s="5" t="n">
        <v>-0.2257327794823276</v>
      </c>
      <c r="W112" s="5" t="n">
        <v>0.6667</v>
      </c>
      <c r="X112" s="10" t="inlineStr">
        <is>
          <t>REDUCE</t>
        </is>
      </c>
      <c r="Y112" s="6" t="inlineStr">
        <is>
          <t>Mittel</t>
        </is>
      </c>
      <c r="Z112" s="2" t="n"/>
      <c r="AA112" s="5" t="n">
        <v>0.3230199328595063</v>
      </c>
      <c r="AB112" s="5" t="n">
        <v>0.6292492892353476</v>
      </c>
      <c r="AC112" s="2" t="inlineStr">
        <is>
          <t>M1 Gordon, M2 DDM, M3 Fund.KGV, M8 DCF</t>
        </is>
      </c>
      <c r="AD112" s="2" t="inlineStr">
        <is>
          <t>M4 KGV: getrimmt (weit vom Median); M5 P/S: getrimmt (weit vom Median); M6 P/B: getrimmt (weit vom Median)</t>
        </is>
      </c>
    </row>
    <row r="113">
      <c r="A113" s="2" t="inlineStr">
        <is>
          <t>CLX</t>
        </is>
      </c>
      <c r="B113" s="2" t="inlineStr">
        <is>
          <t>Clorox</t>
        </is>
      </c>
      <c r="C113" s="2" t="inlineStr">
        <is>
          <t>Consumer Staples</t>
        </is>
      </c>
      <c r="D113" s="3" t="n">
        <v>93.34358812752761</v>
      </c>
      <c r="E113" s="4" t="n">
        <v>21.89024390243902</v>
      </c>
      <c r="F113" s="4" t="n">
        <v>16.92549951439375</v>
      </c>
      <c r="G113" s="5" t="n">
        <v>0.04642525533890436</v>
      </c>
      <c r="H113" s="5" t="n">
        <v>0.7857706366942315</v>
      </c>
      <c r="I113" s="5" t="n">
        <v>1.6376</v>
      </c>
      <c r="J113" s="3" t="n">
        <v>111.4483123710884</v>
      </c>
      <c r="K113" s="2" t="n"/>
      <c r="L113" s="3" t="n">
        <v>108.2022450204742</v>
      </c>
      <c r="M113" s="3" t="n">
        <v>91.33885269843134</v>
      </c>
      <c r="N113" s="3" t="n">
        <v>88.01783121290791</v>
      </c>
      <c r="O113" s="3" t="n">
        <v>2.776711810262998</v>
      </c>
      <c r="P113" s="3" t="n">
        <v>60.87521281276823</v>
      </c>
      <c r="Q113" s="3" t="n">
        <v>0.9585649360839977</v>
      </c>
      <c r="R113" s="2" t="n">
        <v>5</v>
      </c>
      <c r="S113" s="3" t="n">
        <v>91.33885269843134</v>
      </c>
      <c r="T113" s="5" t="n">
        <v>-0.02147694843653725</v>
      </c>
      <c r="U113" s="5" t="n">
        <v>-0.05565571030640681</v>
      </c>
      <c r="V113" s="5" t="n">
        <v>-0.03856632937147203</v>
      </c>
      <c r="W113" s="5" t="n">
        <v>0.7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0.3478593682586453</v>
      </c>
      <c r="AB113" s="5" t="n">
        <v>0.8307666983254109</v>
      </c>
      <c r="AC113" s="2" t="inlineStr">
        <is>
          <t>M1 Gordon, M3 Fund.KGV, M4 KGV, M5 P/S, M7 EV/EBITDA</t>
        </is>
      </c>
      <c r="AD113" s="2" t="inlineStr">
        <is>
          <t>M6 P/B: Ausreißer (&gt;3x / &lt;0.3x Kurs); M8 DCF: Ausreißer (&gt;3x / &lt;0.3x Kurs)</t>
        </is>
      </c>
    </row>
    <row r="114">
      <c r="A114" s="2" t="inlineStr">
        <is>
          <t>CME</t>
        </is>
      </c>
      <c r="B114" s="2" t="inlineStr">
        <is>
          <t>CME Group</t>
        </is>
      </c>
      <c r="C114" s="2" t="inlineStr">
        <is>
          <t>Financials</t>
        </is>
      </c>
      <c r="D114" s="3" t="n">
        <v>228.5054504161806</v>
      </c>
      <c r="E114" s="4" t="n">
        <v>22.36217133163698</v>
      </c>
      <c r="F114" s="4" t="n">
        <v>20.38358087677617</v>
      </c>
      <c r="G114" s="5" t="n">
        <v>0.01972311776977053</v>
      </c>
      <c r="H114" s="5" t="n">
        <v>0.4020277662022988</v>
      </c>
      <c r="I114" s="5" t="n">
        <v>0.15802</v>
      </c>
      <c r="J114" s="3" t="n">
        <v>176.1686947582761</v>
      </c>
      <c r="K114" s="2" t="n"/>
      <c r="L114" s="3" t="n">
        <v>171.0375677264816</v>
      </c>
      <c r="M114" s="3" t="n">
        <v>228.5054504161806</v>
      </c>
      <c r="N114" s="3" t="n">
        <v>240.2391030708059</v>
      </c>
      <c r="O114" s="3" t="n">
        <v>266.4118190258596</v>
      </c>
      <c r="P114" s="3" t="n">
        <v>209.5304060859278</v>
      </c>
      <c r="Q114" s="3" t="n">
        <v>559.4548491015366</v>
      </c>
      <c r="R114" s="2" t="n">
        <v>6</v>
      </c>
      <c r="S114" s="3" t="n">
        <v>219.0179282510542</v>
      </c>
      <c r="T114" s="5" t="n">
        <v>-0.04151989437383952</v>
      </c>
      <c r="U114" s="5" t="n">
        <v>0.07693275175421954</v>
      </c>
      <c r="V114" s="5" t="n">
        <v>0.01770642869019001</v>
      </c>
      <c r="W114" s="5" t="n">
        <v>0.8</v>
      </c>
      <c r="X114" s="6" t="inlineStr">
        <is>
          <t>HOLD</t>
        </is>
      </c>
      <c r="Y114" s="6" t="inlineStr">
        <is>
          <t>Mittel</t>
        </is>
      </c>
      <c r="Z114" s="2" t="n"/>
      <c r="AA114" s="5" t="n">
        <v>0.2064174510081409</v>
      </c>
      <c r="AB114" s="5" t="n">
        <v>0.5576216533428358</v>
      </c>
      <c r="AC114" s="2" t="inlineStr">
        <is>
          <t>M1 Gordon, M3 Fund.KGV, M4 KGV, M5 P/S, M6 P/B, M7 EV/EBITDA</t>
        </is>
      </c>
      <c r="AD114" s="2" t="inlineStr">
        <is>
          <t>M8 DCF: getrimmt (weit vom Median)</t>
        </is>
      </c>
    </row>
    <row r="115">
      <c r="A115" s="2" t="inlineStr">
        <is>
          <t>CMS</t>
        </is>
      </c>
      <c r="B115" s="2" t="inlineStr">
        <is>
          <t>CMS Energy</t>
        </is>
      </c>
      <c r="C115" s="2" t="inlineStr">
        <is>
          <t>Utilities</t>
        </is>
      </c>
      <c r="D115" s="3" t="n">
        <v>59.85430079932272</v>
      </c>
      <c r="E115" s="4" t="n">
        <v>21.38080495356037</v>
      </c>
      <c r="F115" s="4" t="n">
        <v>16.6184988485445</v>
      </c>
      <c r="G115" s="5" t="n">
        <v>0.03301476976542137</v>
      </c>
      <c r="H115" s="5" t="n">
        <v>0.5486559133316167</v>
      </c>
      <c r="I115" s="5" t="n">
        <v>0.09157999999999999</v>
      </c>
      <c r="J115" s="3" t="n">
        <v>67.95853887047457</v>
      </c>
      <c r="K115" s="3" t="n">
        <v>71.56855617973373</v>
      </c>
      <c r="L115" s="3" t="n">
        <v>65.97916395191704</v>
      </c>
      <c r="M115" s="3" t="n">
        <v>62.19578238644591</v>
      </c>
      <c r="N115" s="3" t="n">
        <v>61.76615155464672</v>
      </c>
      <c r="O115" s="3" t="n">
        <v>55.28514619450238</v>
      </c>
      <c r="P115" s="3" t="n">
        <v>58.94035097874738</v>
      </c>
      <c r="Q115" s="2" t="n"/>
      <c r="R115" s="2" t="n">
        <v>7</v>
      </c>
      <c r="S115" s="3" t="n">
        <v>62.19578238644591</v>
      </c>
      <c r="T115" s="5" t="n">
        <v>0.0391196882405096</v>
      </c>
      <c r="U115" s="5" t="n">
        <v>0.1628683753258036</v>
      </c>
      <c r="V115" s="5" t="n">
        <v>0.1009940317831566</v>
      </c>
      <c r="W115" s="5" t="n">
        <v>0.8</v>
      </c>
      <c r="X115" s="7" t="inlineStr">
        <is>
          <t>BUY</t>
        </is>
      </c>
      <c r="Y115" s="7" t="inlineStr">
        <is>
          <t>Hoch</t>
        </is>
      </c>
      <c r="Z115" s="2" t="n"/>
      <c r="AA115" s="5" t="n">
        <v>0.2198344648148967</v>
      </c>
      <c r="AB115" s="5" t="n">
        <v>0.2945349900666552</v>
      </c>
      <c r="AC115" s="2" t="inlineStr">
        <is>
          <t>M1 Gordon, M2 DDM, M3 Fund.KGV, M4 KGV, M5 P/S, M6 P/B, M7 EV/EBITDA</t>
        </is>
      </c>
      <c r="AD115" s="2" t="inlineStr">
        <is>
          <t>M8 DCF: kein FCFF / keine Historie</t>
        </is>
      </c>
    </row>
    <row r="116">
      <c r="A116" s="2" t="inlineStr">
        <is>
          <t>KO</t>
        </is>
      </c>
      <c r="B116" s="2" t="inlineStr">
        <is>
          <t>Coca-Cola Company (The)</t>
        </is>
      </c>
      <c r="C116" s="2" t="inlineStr">
        <is>
          <t>Consumer Staples</t>
        </is>
      </c>
      <c r="D116" s="3" t="n">
        <v>75.29022748967803</v>
      </c>
      <c r="E116" s="4" t="n">
        <v>26.08708708708709</v>
      </c>
      <c r="F116" s="4" t="n">
        <v>24.63432755403558</v>
      </c>
      <c r="G116" s="5" t="n">
        <v>0.02440428226084955</v>
      </c>
      <c r="H116" s="5" t="n">
        <v>0.6011830829349077</v>
      </c>
      <c r="I116" s="5" t="n">
        <v>0.42054</v>
      </c>
      <c r="J116" s="3" t="n">
        <v>62.87462066564541</v>
      </c>
      <c r="K116" s="2" t="n"/>
      <c r="L116" s="3" t="n">
        <v>61.04332103460719</v>
      </c>
      <c r="M116" s="3" t="n">
        <v>50.61863775324512</v>
      </c>
      <c r="N116" s="3" t="n">
        <v>60.33454917342856</v>
      </c>
      <c r="O116" s="3" t="n">
        <v>31.35370419088635</v>
      </c>
      <c r="P116" s="3" t="n">
        <v>36.27832403692789</v>
      </c>
      <c r="Q116" s="3" t="n">
        <v>9.103321649921824</v>
      </c>
      <c r="R116" s="2" t="n">
        <v>6</v>
      </c>
      <c r="S116" s="3" t="n">
        <v>55.47659346333685</v>
      </c>
      <c r="T116" s="5" t="n">
        <v>-0.2631634235539738</v>
      </c>
      <c r="U116" s="5" t="n">
        <v>0.09008460918614025</v>
      </c>
      <c r="V116" s="5" t="n">
        <v>-0.08653940718391678</v>
      </c>
      <c r="W116" s="5" t="n">
        <v>0.9</v>
      </c>
      <c r="X116" s="2" t="inlineStr">
        <is>
          <t>HOLD (niedrige Konfidenz)</t>
        </is>
      </c>
      <c r="Y116" s="8" t="inlineStr">
        <is>
          <t>Niedrig</t>
        </is>
      </c>
      <c r="Z116" s="2" t="n"/>
      <c r="AA116" s="5" t="n">
        <v>0.3621773464930385</v>
      </c>
      <c r="AB116" s="5" t="n">
        <v>1.005333095026179</v>
      </c>
      <c r="AC116" s="2" t="inlineStr">
        <is>
          <t>M1 Gordon, M3 Fund.KGV, M4 KGV, M5 P/S, M6 P/B, M7 EV/EBITDA</t>
        </is>
      </c>
      <c r="AD116" s="2" t="inlineStr">
        <is>
          <t>M8 DCF: Ausreißer (&gt;3x / &lt;0.3x Kurs)</t>
        </is>
      </c>
    </row>
    <row r="117">
      <c r="A117" s="2" t="inlineStr">
        <is>
          <t>CTSH</t>
        </is>
      </c>
      <c r="B117" s="2" t="inlineStr">
        <is>
          <t>Cognizant</t>
        </is>
      </c>
      <c r="C117" s="2" t="inlineStr">
        <is>
          <t>Information Technology</t>
        </is>
      </c>
      <c r="D117" s="3" t="n">
        <v>50.53727598622224</v>
      </c>
      <c r="E117" s="4" t="n">
        <v>12.38004246284501</v>
      </c>
      <c r="F117" s="4" t="n">
        <v>9.234901624778868</v>
      </c>
      <c r="G117" s="5" t="n">
        <v>0.0226376264791631</v>
      </c>
      <c r="H117" s="5" t="n">
        <v>0.2090562535535604</v>
      </c>
      <c r="I117" s="5" t="n">
        <v>0.14924</v>
      </c>
      <c r="J117" s="2" t="n"/>
      <c r="K117" s="2" t="n"/>
      <c r="L117" s="2" t="n"/>
      <c r="M117" s="3" t="n">
        <v>115.3319576193347</v>
      </c>
      <c r="N117" s="3" t="n">
        <v>182.5712951672127</v>
      </c>
      <c r="O117" s="3" t="n">
        <v>267.2890414178428</v>
      </c>
      <c r="P117" s="3" t="n">
        <v>176.5229107370024</v>
      </c>
      <c r="Q117" s="3" t="n">
        <v>110.4608323074827</v>
      </c>
      <c r="R117" s="2" t="n">
        <v>2</v>
      </c>
      <c r="S117" s="3" t="n">
        <v>112.8963949634087</v>
      </c>
      <c r="T117" s="5" t="n">
        <v>1.23392323310396</v>
      </c>
      <c r="U117" s="5" t="n">
        <v>0.09658720631109574</v>
      </c>
      <c r="V117" s="5" t="n">
        <v>0.6652552197075281</v>
      </c>
      <c r="W117" s="5" t="n">
        <v>0.65</v>
      </c>
      <c r="X117" s="7" t="inlineStr">
        <is>
          <t>BUY</t>
        </is>
      </c>
      <c r="Y117" s="6" t="inlineStr">
        <is>
          <t>Mittel</t>
        </is>
      </c>
      <c r="Z117" s="2" t="n"/>
      <c r="AA117" s="5" t="n">
        <v>0.03205311911634462</v>
      </c>
      <c r="AB117" s="5" t="n">
        <v>0.04409821300542616</v>
      </c>
      <c r="AC117" s="2" t="inlineStr">
        <is>
          <t>M4 KGV, M8 DCF</t>
        </is>
      </c>
      <c r="AD117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18">
      <c r="A118" s="2" t="inlineStr">
        <is>
          <t>COHR</t>
        </is>
      </c>
      <c r="B118" s="2" t="inlineStr">
        <is>
          <t>Coherent Corp.</t>
        </is>
      </c>
      <c r="C118" s="2" t="inlineStr">
        <is>
          <t>Information Technology</t>
        </is>
      </c>
      <c r="D118" s="3" t="n">
        <v>281.8074993469415</v>
      </c>
      <c r="E118" s="4" t="n">
        <v>181.6480446927374</v>
      </c>
      <c r="F118" s="4" t="n">
        <v>38.84164340229621</v>
      </c>
      <c r="G118" s="5" t="n">
        <v>0</v>
      </c>
      <c r="H118" s="5" t="n">
        <v>0</v>
      </c>
      <c r="I118" s="5" t="n">
        <v>0.04718</v>
      </c>
      <c r="J118" s="2" t="n"/>
      <c r="K118" s="2" t="n"/>
      <c r="L118" s="2" t="n"/>
      <c r="M118" s="3" t="n">
        <v>152.9061865865463</v>
      </c>
      <c r="N118" s="3" t="n">
        <v>75.85515083076474</v>
      </c>
      <c r="O118" s="3" t="n">
        <v>456.1272956136903</v>
      </c>
      <c r="P118" s="3" t="n">
        <v>129.362217527079</v>
      </c>
      <c r="Q118" s="3" t="n">
        <v>9.250906654316717</v>
      </c>
      <c r="R118" s="2" t="n">
        <v>2</v>
      </c>
      <c r="S118" s="3" t="n">
        <v>141.1342020568126</v>
      </c>
      <c r="T118" s="5" t="n">
        <v>-0.4991822347386925</v>
      </c>
      <c r="U118" s="5" t="n">
        <v>0.2136462248193143</v>
      </c>
      <c r="V118" s="5" t="n">
        <v>-0.1427680049596891</v>
      </c>
      <c r="W118" s="5" t="n">
        <v>0.6</v>
      </c>
      <c r="X118" s="10" t="inlineStr">
        <is>
          <t>REDUCE</t>
        </is>
      </c>
      <c r="Y118" s="6" t="inlineStr">
        <is>
          <t>Mittel</t>
        </is>
      </c>
      <c r="Z118" s="2" t="n"/>
      <c r="AA118" s="5" t="n">
        <v>0.9628907888874084</v>
      </c>
      <c r="AB118" s="5" t="n">
        <v>0.1820003514901014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119">
      <c r="A119" s="2" t="inlineStr">
        <is>
          <t>COIN</t>
        </is>
      </c>
      <c r="B119" s="2" t="inlineStr">
        <is>
          <t>Coinbase</t>
        </is>
      </c>
      <c r="C119" s="2" t="inlineStr">
        <is>
          <t>Financials</t>
        </is>
      </c>
      <c r="D119" s="3" t="n">
        <v>128.8609534150493</v>
      </c>
      <c r="E119" s="2" t="n"/>
      <c r="F119" s="4" t="n">
        <v>48.97910778170893</v>
      </c>
      <c r="G119" s="5" t="n">
        <v>0</v>
      </c>
      <c r="H119" s="5" t="n">
        <v>0</v>
      </c>
      <c r="I119" s="5" t="n">
        <v>-0.07847</v>
      </c>
      <c r="J119" s="2" t="n"/>
      <c r="K119" s="2" t="n"/>
      <c r="L119" s="2" t="n"/>
      <c r="M119" s="3" t="n">
        <v>53.62791983677283</v>
      </c>
      <c r="N119" s="2" t="n"/>
      <c r="O119" s="3" t="n">
        <v>178.9588984284877</v>
      </c>
      <c r="P119" s="3" t="n">
        <v>58.73856403315565</v>
      </c>
      <c r="Q119" s="2" t="n"/>
      <c r="R119" s="2" t="n">
        <v>2</v>
      </c>
      <c r="S119" s="3" t="n">
        <v>56.18324193496424</v>
      </c>
      <c r="T119" s="5" t="n">
        <v>-0.564001037971501</v>
      </c>
      <c r="U119" s="5" t="n">
        <v>0.3150366559052999</v>
      </c>
      <c r="V119" s="5" t="n">
        <v>-0.1244821910331005</v>
      </c>
      <c r="W119" s="5" t="n">
        <v>0.4</v>
      </c>
      <c r="X119" s="10" t="inlineStr">
        <is>
          <t>REDUCE</t>
        </is>
      </c>
      <c r="Y119" s="6" t="inlineStr">
        <is>
          <t>Mittel</t>
        </is>
      </c>
      <c r="Z119" s="2" t="n"/>
      <c r="AA119" s="5" t="n">
        <v>1.119507003970883</v>
      </c>
      <c r="AB119" s="5" t="n">
        <v>0.09529819936962092</v>
      </c>
      <c r="AC119" s="2" t="inlineStr">
        <is>
          <t>M4 KGV, M7 EV/EBITDA</t>
        </is>
      </c>
      <c r="AD119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20">
      <c r="A120" s="2" t="inlineStr">
        <is>
          <t>CL</t>
        </is>
      </c>
      <c r="B120" s="2" t="inlineStr">
        <is>
          <t>Colgate-Palmolive</t>
        </is>
      </c>
      <c r="C120" s="2" t="inlineStr">
        <is>
          <t>Consumer Staples</t>
        </is>
      </c>
      <c r="D120" s="3" t="n">
        <v>80.73310338049394</v>
      </c>
      <c r="E120" s="4" t="n">
        <v>36.81818181818182</v>
      </c>
      <c r="F120" s="4" t="n">
        <v>22.71940136877381</v>
      </c>
      <c r="G120" s="5" t="n">
        <v>0.0227589908749329</v>
      </c>
      <c r="H120" s="5" t="n">
        <v>0.5170706484358614</v>
      </c>
      <c r="I120" s="5" t="n">
        <v>2.67367</v>
      </c>
      <c r="J120" s="3" t="n">
        <v>64.48129751400091</v>
      </c>
      <c r="K120" s="2" t="n"/>
      <c r="L120" s="3" t="n">
        <v>62.6032014699038</v>
      </c>
      <c r="M120" s="3" t="n">
        <v>58.85282560616271</v>
      </c>
      <c r="N120" s="3" t="n">
        <v>46.35770377619779</v>
      </c>
      <c r="O120" s="3" t="n">
        <v>1.104713300857322</v>
      </c>
      <c r="P120" s="3" t="n">
        <v>59.32679593730849</v>
      </c>
      <c r="Q120" s="3" t="n">
        <v>213.2142930637838</v>
      </c>
      <c r="R120" s="2" t="n">
        <v>5</v>
      </c>
      <c r="S120" s="3" t="n">
        <v>59.32679593730849</v>
      </c>
      <c r="T120" s="5" t="n">
        <v>-0.2651490720268468</v>
      </c>
      <c r="U120" s="5" t="n">
        <v>0.06226516371443913</v>
      </c>
      <c r="V120" s="5" t="n">
        <v>-0.1014419541562038</v>
      </c>
      <c r="W120" s="5" t="n">
        <v>0.75</v>
      </c>
      <c r="X120" s="10" t="inlineStr">
        <is>
          <t>REDUCE</t>
        </is>
      </c>
      <c r="Y120" s="6" t="inlineStr">
        <is>
          <t>Mittel</t>
        </is>
      </c>
      <c r="Z120" s="2" t="n"/>
      <c r="AA120" s="5" t="n">
        <v>0.5423674165600592</v>
      </c>
      <c r="AB120" s="5" t="n">
        <v>0.3909510666295906</v>
      </c>
      <c r="AC120" s="2" t="inlineStr">
        <is>
          <t>M1 Gordon, M3 Fund.KGV, M4 KGV, M5 P/S, M7 EV/EBITDA</t>
        </is>
      </c>
      <c r="AD120" s="2" t="inlineStr">
        <is>
          <t>M6 P/B: Ausreißer (&gt;3x / &lt;0.3x Kurs); M8 DCF: getrimmt (weit vom Median)</t>
        </is>
      </c>
    </row>
    <row r="121">
      <c r="A121" s="2" t="inlineStr">
        <is>
          <t>CMCSA</t>
        </is>
      </c>
      <c r="B121" s="2" t="inlineStr">
        <is>
          <t>Comcast</t>
        </is>
      </c>
      <c r="C121" s="2" t="inlineStr">
        <is>
          <t>Communication Services</t>
        </is>
      </c>
      <c r="D121" s="3" t="n">
        <v>21.84083956187276</v>
      </c>
      <c r="E121" s="4" t="n">
        <v>8.129032258064516</v>
      </c>
      <c r="F121" s="4" t="n">
        <v>6.957040276293885</v>
      </c>
      <c r="G121" s="5" t="n">
        <v>0.05238095238095238</v>
      </c>
      <c r="H121" s="5" t="n">
        <v>0.3644163954249178</v>
      </c>
      <c r="I121" s="5" t="n">
        <v>0.114879996</v>
      </c>
      <c r="J121" s="3" t="n">
        <v>25.98379925825782</v>
      </c>
      <c r="K121" s="3" t="n">
        <v>31.38609679088331</v>
      </c>
      <c r="L121" s="3" t="n">
        <v>25.2269895711241</v>
      </c>
      <c r="M121" s="3" t="n">
        <v>42.67889609257097</v>
      </c>
      <c r="N121" s="3" t="n">
        <v>53.13175137779446</v>
      </c>
      <c r="O121" s="3" t="n">
        <v>53.2961305142229</v>
      </c>
      <c r="P121" s="3" t="n">
        <v>52.73650402268365</v>
      </c>
      <c r="Q121" s="3" t="n">
        <v>242.2417396498674</v>
      </c>
      <c r="R121" s="2" t="n">
        <v>7</v>
      </c>
      <c r="S121" s="3" t="n">
        <v>42.67889609257097</v>
      </c>
      <c r="T121" s="5" t="n">
        <v>0.9540867910167201</v>
      </c>
      <c r="U121" s="5" t="n">
        <v>0.193704761904762</v>
      </c>
      <c r="V121" s="5" t="n">
        <v>0.5738957764607411</v>
      </c>
      <c r="W121" s="5" t="n">
        <v>0.65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-0.6325928734687859</v>
      </c>
      <c r="AB121" s="5" t="n">
        <v>1.112663120740651</v>
      </c>
      <c r="AC121" s="2" t="inlineStr">
        <is>
          <t>M1 Gordon, M2 DDM, M3 Fund.KGV, M4 KGV, M5 P/S, M6 P/B, M7 EV/EBITDA</t>
        </is>
      </c>
      <c r="AD121" s="2" t="inlineStr">
        <is>
          <t>M8 DCF: Ausreißer (&gt;3x / &lt;0.3x Kurs)</t>
        </is>
      </c>
    </row>
    <row r="122">
      <c r="A122" s="2" t="inlineStr">
        <is>
          <t>FIX</t>
        </is>
      </c>
      <c r="B122" s="2" t="inlineStr">
        <is>
          <t>Comfort Systems USA</t>
        </is>
      </c>
      <c r="C122" s="2" t="inlineStr">
        <is>
          <t>Industrials</t>
        </is>
      </c>
      <c r="D122" s="3" t="n">
        <v>1451.583798881229</v>
      </c>
      <c r="E122" s="4" t="n">
        <v>41.66268656716417</v>
      </c>
      <c r="F122" s="4" t="n">
        <v>27.89412078991705</v>
      </c>
      <c r="G122" s="5" t="n">
        <v>0.002149459052805044</v>
      </c>
      <c r="H122" s="5" t="n">
        <v>0.05995727045192459</v>
      </c>
      <c r="I122" s="5" t="n">
        <v>0.55292</v>
      </c>
      <c r="J122" s="2" t="n"/>
      <c r="K122" s="2" t="n"/>
      <c r="L122" s="2" t="n"/>
      <c r="M122" s="3" t="n">
        <v>1100.929534867035</v>
      </c>
      <c r="N122" s="3" t="n">
        <v>1055.090508816745</v>
      </c>
      <c r="O122" s="3" t="n">
        <v>99.9728777133936</v>
      </c>
      <c r="P122" s="3" t="n">
        <v>884.2247424292345</v>
      </c>
      <c r="Q122" s="3" t="n">
        <v>476.0392828317194</v>
      </c>
      <c r="R122" s="2" t="n">
        <v>3</v>
      </c>
      <c r="S122" s="3" t="n">
        <v>1055.090508816745</v>
      </c>
      <c r="T122" s="5" t="n">
        <v>-0.2731452985146781</v>
      </c>
      <c r="U122" s="5" t="n">
        <v>0.3200408397220034</v>
      </c>
      <c r="V122" s="5" t="n">
        <v>0.02344777060366265</v>
      </c>
      <c r="W122" s="5" t="n">
        <v>0.8</v>
      </c>
      <c r="X122" s="6" t="inlineStr">
        <is>
          <t>HOLD</t>
        </is>
      </c>
      <c r="Y122" s="6" t="inlineStr">
        <is>
          <t>Mittel</t>
        </is>
      </c>
      <c r="Z122" s="2" t="n"/>
      <c r="AA122" s="5" t="n">
        <v>0.8125553084238735</v>
      </c>
      <c r="AB122" s="5" t="n">
        <v>0.24507886065532</v>
      </c>
      <c r="AC122" s="2" t="inlineStr">
        <is>
          <t>M4 KGV, M5 P/S, M7 EV/EBITDA</t>
        </is>
      </c>
      <c r="AD12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123">
      <c r="A123" s="2" t="inlineStr">
        <is>
          <t>COP</t>
        </is>
      </c>
      <c r="B123" s="2" t="inlineStr">
        <is>
          <t>ConocoPhillips</t>
        </is>
      </c>
      <c r="C123" s="2" t="inlineStr">
        <is>
          <t>Energy</t>
        </is>
      </c>
      <c r="D123" s="3" t="n">
        <v>106.6300988610002</v>
      </c>
      <c r="E123" s="4" t="n">
        <v>15.55372945638432</v>
      </c>
      <c r="F123" s="4" t="n">
        <v>13.19582984748053</v>
      </c>
      <c r="G123" s="5" t="n">
        <v>0.02731041209461107</v>
      </c>
      <c r="H123" s="5" t="n">
        <v>0.3603835510650621</v>
      </c>
      <c r="I123" s="5" t="n">
        <v>0.1418</v>
      </c>
      <c r="J123" s="3" t="n">
        <v>156.6305639598185</v>
      </c>
      <c r="K123" s="2" t="n"/>
      <c r="L123" s="3" t="n">
        <v>152.068508698853</v>
      </c>
      <c r="M123" s="3" t="n">
        <v>87.28364836454668</v>
      </c>
      <c r="N123" s="3" t="n">
        <v>90.6530640685706</v>
      </c>
      <c r="O123" s="3" t="n">
        <v>82.61692314281805</v>
      </c>
      <c r="P123" s="3" t="n">
        <v>97.48402940401049</v>
      </c>
      <c r="Q123" s="3" t="n">
        <v>60.85461964092936</v>
      </c>
      <c r="R123" s="2" t="n">
        <v>5</v>
      </c>
      <c r="S123" s="3" t="n">
        <v>87.28364836454668</v>
      </c>
      <c r="T123" s="5" t="n">
        <v>-0.1814351735870844</v>
      </c>
      <c r="U123" s="5" t="n">
        <v>0.1592700967243761</v>
      </c>
      <c r="V123" s="5" t="n">
        <v>-0.01108253843135415</v>
      </c>
      <c r="W123" s="5" t="n">
        <v>0.65</v>
      </c>
      <c r="X123" s="6" t="inlineStr">
        <is>
          <t>HOLD</t>
        </is>
      </c>
      <c r="Y123" s="6" t="inlineStr">
        <is>
          <t>Mittel</t>
        </is>
      </c>
      <c r="Z123" s="2" t="n"/>
      <c r="AA123" s="5" t="n">
        <v>-0.3081029868985466</v>
      </c>
      <c r="AB123" s="5" t="n">
        <v>0.6019166659690216</v>
      </c>
      <c r="AC123" s="2" t="inlineStr">
        <is>
          <t>M4 KGV, M5 P/S, M6 P/B, M7 EV/EBITDA, M8 DCF</t>
        </is>
      </c>
      <c r="AD123" s="2" t="inlineStr">
        <is>
          <t>M1 Gordon: getrimmt (weit vom Median); M3 Fund.KGV: getrimmt (weit vom Median)</t>
        </is>
      </c>
    </row>
    <row r="124">
      <c r="A124" s="2" t="inlineStr">
        <is>
          <t>ED</t>
        </is>
      </c>
      <c r="B124" s="2" t="inlineStr">
        <is>
          <t>Consolidated Edison</t>
        </is>
      </c>
      <c r="C124" s="2" t="inlineStr">
        <is>
          <t>Utilities</t>
        </is>
      </c>
      <c r="D124" s="3" t="n">
        <v>92.13020815186802</v>
      </c>
      <c r="E124" s="4" t="n">
        <v>17.77591973244147</v>
      </c>
      <c r="F124" s="4" t="n">
        <v>16.38336140955475</v>
      </c>
      <c r="G124" s="5" t="n">
        <v>0.03301975540921919</v>
      </c>
      <c r="H124" s="5" t="n">
        <v>0.5409745865243384</v>
      </c>
      <c r="I124" s="5" t="n">
        <v>0.08962000000000001</v>
      </c>
      <c r="J124" s="3" t="n">
        <v>119.8233440590588</v>
      </c>
      <c r="K124" s="3" t="n">
        <v>126.1202926667779</v>
      </c>
      <c r="L124" s="3" t="n">
        <v>116.333343746659</v>
      </c>
      <c r="M124" s="3" t="n">
        <v>97.10831211305998</v>
      </c>
      <c r="N124" s="3" t="n">
        <v>114.2789844611854</v>
      </c>
      <c r="O124" s="3" t="n">
        <v>126.2700902509578</v>
      </c>
      <c r="P124" s="3" t="n">
        <v>130.3136071685547</v>
      </c>
      <c r="Q124" s="2" t="n"/>
      <c r="R124" s="2" t="n">
        <v>7</v>
      </c>
      <c r="S124" s="3" t="n">
        <v>119.8233440590588</v>
      </c>
      <c r="T124" s="5" t="n">
        <v>0.3005869243401822</v>
      </c>
      <c r="U124" s="5" t="n">
        <v>0.0461512699905926</v>
      </c>
      <c r="V124" s="5" t="n">
        <v>0.1733690971653874</v>
      </c>
      <c r="W124" s="5" t="n">
        <v>0.75</v>
      </c>
      <c r="X124" s="7" t="inlineStr">
        <is>
          <t>BUY</t>
        </is>
      </c>
      <c r="Y124" s="7" t="inlineStr">
        <is>
          <t>Hoch</t>
        </is>
      </c>
      <c r="Z124" s="2" t="n"/>
      <c r="AA124" s="5" t="n">
        <v>-0.001885656029869064</v>
      </c>
      <c r="AB124" s="5" t="n">
        <v>0.3419408115840274</v>
      </c>
      <c r="AC124" s="2" t="inlineStr">
        <is>
          <t>M1 Gordon, M2 DDM, M3 Fund.KGV, M4 KGV, M5 P/S, M6 P/B, M7 EV/EBITDA</t>
        </is>
      </c>
      <c r="AD124" s="2" t="inlineStr">
        <is>
          <t>M8 DCF: kein FCFF / keine Historie</t>
        </is>
      </c>
    </row>
    <row r="125">
      <c r="A125" s="2" t="inlineStr">
        <is>
          <t>STZ</t>
        </is>
      </c>
      <c r="B125" s="2" t="inlineStr">
        <is>
          <t>Constellation Brands</t>
        </is>
      </c>
      <c r="C125" s="2" t="inlineStr">
        <is>
          <t>Consumer Staples</t>
        </is>
      </c>
      <c r="D125" s="3" t="n">
        <v>115.6091106808812</v>
      </c>
      <c r="E125" s="4" t="n">
        <v>12.93792434529583</v>
      </c>
      <c r="F125" s="4" t="n">
        <v>10.76425483015573</v>
      </c>
      <c r="G125" s="5" t="n">
        <v>0.03088687307894145</v>
      </c>
      <c r="H125" s="5" t="n">
        <v>0.3324741727284025</v>
      </c>
      <c r="I125" s="5" t="n">
        <v>0.2369</v>
      </c>
      <c r="J125" s="3" t="n">
        <v>111.4523650369928</v>
      </c>
      <c r="K125" s="2" t="n"/>
      <c r="L125" s="3" t="n">
        <v>108.2061796475658</v>
      </c>
      <c r="M125" s="3" t="n">
        <v>177.8773478524573</v>
      </c>
      <c r="N125" s="3" t="n">
        <v>193.7417368259235</v>
      </c>
      <c r="O125" s="3" t="n">
        <v>179.6913219472212</v>
      </c>
      <c r="P125" s="3" t="n">
        <v>161.6513942966356</v>
      </c>
      <c r="Q125" s="3" t="n">
        <v>159.8110548693094</v>
      </c>
      <c r="R125" s="2" t="n">
        <v>7</v>
      </c>
      <c r="S125" s="3" t="n">
        <v>161.6513942966356</v>
      </c>
      <c r="T125" s="5" t="n">
        <v>0.3982582630779514</v>
      </c>
      <c r="U125" s="5" t="n">
        <v>0.2806514731239225</v>
      </c>
      <c r="V125" s="5" t="n">
        <v>0.3394548681009369</v>
      </c>
      <c r="W125" s="5" t="n">
        <v>0.6</v>
      </c>
      <c r="X125" s="2" t="inlineStr">
        <is>
          <t>BUY (niedrige Konfidenz)</t>
        </is>
      </c>
      <c r="Y125" s="8" t="inlineStr">
        <is>
          <t>Niedrig</t>
        </is>
      </c>
      <c r="Z125" s="2" t="n"/>
      <c r="AA125" s="5" t="n">
        <v>-0.2268595370776944</v>
      </c>
      <c r="AB125" s="5" t="n">
        <v>0.7904868045147906</v>
      </c>
      <c r="AC125" s="2" t="inlineStr">
        <is>
          <t>M1 Gordon, M3 Fund.KGV, M4 KGV, M5 P/S, M6 P/B, M7 EV/EBITDA, M8 DCF</t>
        </is>
      </c>
      <c r="AD125" s="2" t="inlineStr"/>
    </row>
    <row r="126">
      <c r="A126" s="2" t="inlineStr">
        <is>
          <t>CEG</t>
        </is>
      </c>
      <c r="B126" s="2" t="inlineStr">
        <is>
          <t>Constellation Energy</t>
        </is>
      </c>
      <c r="C126" s="2" t="inlineStr">
        <is>
          <t>Utilities</t>
        </is>
      </c>
      <c r="D126" s="3" t="n">
        <v>234.3816762983035</v>
      </c>
      <c r="E126" s="4" t="n">
        <v>26.38341463414634</v>
      </c>
      <c r="F126" s="4" t="n">
        <v>20.32435698658696</v>
      </c>
      <c r="G126" s="5" t="n">
        <v>0.006323262951595607</v>
      </c>
      <c r="H126" s="5" t="n">
        <v>0.1285162535482887</v>
      </c>
      <c r="I126" s="5" t="n">
        <v>0.15055001</v>
      </c>
      <c r="J126" s="2" t="n"/>
      <c r="K126" s="2" t="n"/>
      <c r="L126" s="2" t="n"/>
      <c r="M126" s="3" t="n">
        <v>195.0306569788264</v>
      </c>
      <c r="N126" s="3" t="n">
        <v>181.3378975988301</v>
      </c>
      <c r="O126" s="3" t="n">
        <v>162.8816360457204</v>
      </c>
      <c r="P126" s="3" t="n">
        <v>184.7365270461529</v>
      </c>
      <c r="Q126" s="2" t="n"/>
      <c r="R126" s="2" t="n">
        <v>4</v>
      </c>
      <c r="S126" s="3" t="n">
        <v>183.0372123224915</v>
      </c>
      <c r="T126" s="5" t="n">
        <v>-0.2190634728222725</v>
      </c>
      <c r="U126" s="5" t="n">
        <v>0.2940730688163296</v>
      </c>
      <c r="V126" s="5" t="n">
        <v>0.03750479799702855</v>
      </c>
      <c r="W126" s="5" t="n">
        <v>0.75</v>
      </c>
      <c r="X126" s="6" t="inlineStr">
        <is>
          <t>HOLD</t>
        </is>
      </c>
      <c r="Y126" s="7" t="inlineStr">
        <is>
          <t>Hoch</t>
        </is>
      </c>
      <c r="Z126" s="2" t="n"/>
      <c r="AA126" s="5" t="n">
        <v>0.6167583461713056</v>
      </c>
      <c r="AB126" s="5" t="n">
        <v>0.1973765840863848</v>
      </c>
      <c r="AC126" s="2" t="inlineStr">
        <is>
          <t>M4 KGV, M5 P/S, M6 P/B, M7 EV/EBITDA</t>
        </is>
      </c>
      <c r="AD126" s="2" t="inlineStr">
        <is>
          <t>M1 Gordon: Dividende zu gering (DDM-Gate); M2 DDM: Dividende zu gering (DDM-Gate); M3 Fund.KGV: Dividende zu gering (DDM-Gate); M8 DCF: kein FCFF / keine Historie</t>
        </is>
      </c>
    </row>
    <row r="127">
      <c r="A127" s="2" t="inlineStr">
        <is>
          <t>COO</t>
        </is>
      </c>
      <c r="B127" s="2" t="inlineStr">
        <is>
          <t>Cooper Companies (The)</t>
        </is>
      </c>
      <c r="C127" s="2" t="inlineStr">
        <is>
          <t>Health Care</t>
        </is>
      </c>
      <c r="D127" s="3" t="n">
        <v>66.14654267310034</v>
      </c>
      <c r="E127" s="4" t="n">
        <v>63.07438016528926</v>
      </c>
      <c r="F127" s="4" t="n">
        <v>15.27545659244433</v>
      </c>
      <c r="G127" s="5" t="n">
        <v>0</v>
      </c>
      <c r="H127" s="5" t="n">
        <v>0</v>
      </c>
      <c r="I127" s="5" t="n">
        <v>0.02853</v>
      </c>
      <c r="J127" s="2" t="n"/>
      <c r="K127" s="2" t="n"/>
      <c r="L127" s="2" t="n"/>
      <c r="M127" s="3" t="n">
        <v>71.19634617207875</v>
      </c>
      <c r="N127" s="2" t="n"/>
      <c r="O127" s="2" t="n"/>
      <c r="P127" s="2" t="n"/>
      <c r="Q127" s="2" t="n"/>
      <c r="R127" s="2" t="n">
        <v>1</v>
      </c>
      <c r="S127" s="3" t="n">
        <v>71.19634617207875</v>
      </c>
      <c r="T127" s="5" t="n">
        <v>0.07634266727944961</v>
      </c>
      <c r="U127" s="5" t="n">
        <v>0.06412853773584914</v>
      </c>
      <c r="V127" s="5" t="n">
        <v>0.07023560250764938</v>
      </c>
      <c r="W127" s="5" t="n">
        <v>0.7</v>
      </c>
      <c r="X127" s="2" t="inlineStr">
        <is>
          <t>HOLD (niedrige Konfidenz)</t>
        </is>
      </c>
      <c r="Y127" s="8" t="inlineStr">
        <is>
          <t>Niedrig</t>
        </is>
      </c>
      <c r="Z127" s="2" t="n"/>
      <c r="AA127" s="5" t="n">
        <v>0.811594798646223</v>
      </c>
      <c r="AB127" s="2" t="n"/>
      <c r="AC127" s="2" t="inlineStr">
        <is>
          <t>M4 KGV</t>
        </is>
      </c>
      <c r="AD12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28">
      <c r="A128" s="2" t="inlineStr">
        <is>
          <t>CPRT</t>
        </is>
      </c>
      <c r="B128" s="2" t="inlineStr">
        <is>
          <t>Copart</t>
        </is>
      </c>
      <c r="C128" s="2" t="inlineStr">
        <is>
          <t>Industrials</t>
        </is>
      </c>
      <c r="D128" s="3" t="n">
        <v>25.64565248554821</v>
      </c>
      <c r="E128" s="4" t="n">
        <v>18.37888198757764</v>
      </c>
      <c r="F128" s="4" t="n">
        <v>17.58243064179734</v>
      </c>
      <c r="G128" s="5" t="n">
        <v>0</v>
      </c>
      <c r="H128" s="5" t="n">
        <v>0</v>
      </c>
      <c r="I128" s="5" t="n">
        <v>0.17607</v>
      </c>
      <c r="J128" s="2" t="n"/>
      <c r="K128" s="2" t="n"/>
      <c r="L128" s="2" t="n"/>
      <c r="M128" s="3" t="n">
        <v>30.857797711394</v>
      </c>
      <c r="N128" s="3" t="n">
        <v>43.43070956070142</v>
      </c>
      <c r="O128" s="3" t="n">
        <v>51.61770428165793</v>
      </c>
      <c r="P128" s="3" t="n">
        <v>36.97609878414801</v>
      </c>
      <c r="Q128" s="3" t="n">
        <v>38.90199250760021</v>
      </c>
      <c r="R128" s="2" t="n">
        <v>5</v>
      </c>
      <c r="S128" s="3" t="n">
        <v>38.90199250760021</v>
      </c>
      <c r="T128" s="5" t="n">
        <v>0.5169039871191494</v>
      </c>
      <c r="U128" s="5" t="n">
        <v>0.3619466035822911</v>
      </c>
      <c r="V128" s="5" t="n">
        <v>0.4394252953507203</v>
      </c>
      <c r="W128" s="5" t="n">
        <v>0.8</v>
      </c>
      <c r="X128" s="7" t="inlineStr">
        <is>
          <t>BUY</t>
        </is>
      </c>
      <c r="Y128" s="6" t="inlineStr">
        <is>
          <t>Mittel</t>
        </is>
      </c>
      <c r="Z128" s="2" t="n"/>
      <c r="AA128" s="5" t="n">
        <v>0.4193140475866728</v>
      </c>
      <c r="AB128" s="5" t="n">
        <v>0.6727604725530523</v>
      </c>
      <c r="AC128" s="2" t="inlineStr">
        <is>
          <t>M4 KGV, M5 P/S, M6 P/B, M7 EV/EBITDA, M8 DCF</t>
        </is>
      </c>
      <c r="AD128" s="2" t="inlineStr">
        <is>
          <t>M1 Gordon: Dividende zu gering (DDM-Gate); M2 DDM: Dividende zu gering (DDM-Gate); M3 Fund.KGV: Dividende zu gering (DDM-Gate)</t>
        </is>
      </c>
    </row>
    <row r="129">
      <c r="A129" s="2" t="inlineStr">
        <is>
          <t>GLW</t>
        </is>
      </c>
      <c r="B129" s="2" t="inlineStr">
        <is>
          <t>Corning Inc.</t>
        </is>
      </c>
      <c r="C129" s="2" t="inlineStr">
        <is>
          <t>Information Technology</t>
        </is>
      </c>
      <c r="D129" s="3" t="n">
        <v>136.7305892571844</v>
      </c>
      <c r="E129" s="4" t="n">
        <v>76.21256038647343</v>
      </c>
      <c r="F129" s="4" t="n">
        <v>36.51446135614561</v>
      </c>
      <c r="G129" s="5" t="n">
        <v>0.007099391480730224</v>
      </c>
      <c r="H129" s="5" t="n">
        <v>0.2592304558752732</v>
      </c>
      <c r="I129" s="5" t="n">
        <v>0.16813</v>
      </c>
      <c r="J129" s="3" t="n">
        <v>14.20206107874302</v>
      </c>
      <c r="K129" s="2" t="n"/>
      <c r="L129" s="3" t="n">
        <v>13.78840881431361</v>
      </c>
      <c r="M129" s="3" t="n">
        <v>78.91705950583271</v>
      </c>
      <c r="N129" s="3" t="n">
        <v>81.70998799543693</v>
      </c>
      <c r="O129" s="3" t="n">
        <v>115.8091005493048</v>
      </c>
      <c r="P129" s="3" t="n">
        <v>87.57427292444426</v>
      </c>
      <c r="Q129" s="3" t="n">
        <v>33.44827769356591</v>
      </c>
      <c r="R129" s="2" t="n">
        <v>4</v>
      </c>
      <c r="S129" s="3" t="n">
        <v>84.64213045994059</v>
      </c>
      <c r="T129" s="5" t="n">
        <v>-0.3809568808283831</v>
      </c>
      <c r="U129" s="5" t="n">
        <v>0.2132352941176472</v>
      </c>
      <c r="V129" s="5" t="n">
        <v>-0.08386079335536795</v>
      </c>
      <c r="W129" s="5" t="n">
        <v>0.6</v>
      </c>
      <c r="X129" s="6" t="inlineStr">
        <is>
          <t>HOLD</t>
        </is>
      </c>
      <c r="Y129" s="6" t="inlineStr">
        <is>
          <t>Mittel</t>
        </is>
      </c>
      <c r="Z129" s="2" t="n"/>
      <c r="AA129" s="5" t="n">
        <v>0.8693107892971723</v>
      </c>
      <c r="AB129" s="5" t="n">
        <v>0.4674786576500025</v>
      </c>
      <c r="AC129" s="2" t="inlineStr">
        <is>
          <t>M4 KGV, M5 P/S, M6 P/B, M7 EV/EBITDA</t>
        </is>
      </c>
      <c r="AD129" s="2" t="inlineStr">
        <is>
          <t>M1 Gordon: Ausreißer (&gt;3x / &lt;0.3x Kurs); M3 Fund.KGV: Ausreißer (&gt;3x / &lt;0.3x Kurs); M8 DCF: Ausreißer (&gt;3x / &lt;0.3x Kurs)</t>
        </is>
      </c>
    </row>
    <row r="130">
      <c r="A130" s="2" t="inlineStr">
        <is>
          <t>CPAY</t>
        </is>
      </c>
      <c r="B130" s="2" t="inlineStr">
        <is>
          <t>Corpay</t>
        </is>
      </c>
      <c r="C130" s="2" t="inlineStr">
        <is>
          <t>Financials</t>
        </is>
      </c>
      <c r="D130" s="3" t="n">
        <v>347.4426890302996</v>
      </c>
      <c r="E130" s="4" t="n">
        <v>23.91885441527446</v>
      </c>
      <c r="F130" s="4" t="n">
        <v>12.83039762134516</v>
      </c>
      <c r="G130" s="5" t="n">
        <v>0</v>
      </c>
      <c r="H130" s="5" t="n">
        <v>0</v>
      </c>
      <c r="I130" s="5" t="n">
        <v>0.29215</v>
      </c>
      <c r="J130" s="2" t="n"/>
      <c r="K130" s="2" t="n"/>
      <c r="L130" s="2" t="n"/>
      <c r="M130" s="3" t="n">
        <v>381.1254204831442</v>
      </c>
      <c r="N130" s="3" t="n">
        <v>229.5204634507494</v>
      </c>
      <c r="O130" s="3" t="n">
        <v>118.1784541441056</v>
      </c>
      <c r="P130" s="3" t="n">
        <v>387.6552484028603</v>
      </c>
      <c r="Q130" s="3" t="n">
        <v>651.5640231636138</v>
      </c>
      <c r="R130" s="2" t="n">
        <v>3</v>
      </c>
      <c r="S130" s="3" t="n">
        <v>381.1254204831442</v>
      </c>
      <c r="T130" s="5" t="n">
        <v>0.0969447120814424</v>
      </c>
      <c r="U130" s="5" t="n">
        <v>0.1241340301337059</v>
      </c>
      <c r="V130" s="5" t="n">
        <v>0.1105393711075742</v>
      </c>
      <c r="W130" s="5" t="n">
        <v>0.5625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0.5163907189030864</v>
      </c>
      <c r="AB130" s="5" t="n">
        <v>0.6889790242430538</v>
      </c>
      <c r="AC130" s="2" t="inlineStr">
        <is>
          <t>M4 KGV, M5 P/S, M7 EV/EBITDA</t>
        </is>
      </c>
      <c r="AD13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1">
      <c r="A131" s="2" t="inlineStr">
        <is>
          <t>CTVA</t>
        </is>
      </c>
      <c r="B131" s="2" t="inlineStr">
        <is>
          <t>Corteva</t>
        </is>
      </c>
      <c r="C131" s="2" t="inlineStr">
        <is>
          <t>Materials</t>
        </is>
      </c>
      <c r="D131" s="3" t="n">
        <v>66.27654767049245</v>
      </c>
      <c r="E131" s="4" t="n">
        <v>46.62804878048781</v>
      </c>
      <c r="F131" s="4" t="n">
        <v>18.50964331358197</v>
      </c>
      <c r="G131" s="5" t="n">
        <v>0.009415457041977245</v>
      </c>
      <c r="H131" s="5" t="n">
        <v>0.1742767514813524</v>
      </c>
      <c r="I131" s="5" t="n">
        <v>0.04256</v>
      </c>
      <c r="J131" s="2" t="n"/>
      <c r="K131" s="2" t="n"/>
      <c r="L131" s="2" t="n"/>
      <c r="M131" s="3" t="n">
        <v>60.56789881046978</v>
      </c>
      <c r="N131" s="3" t="n">
        <v>43.44070061364432</v>
      </c>
      <c r="O131" s="3" t="n">
        <v>102.0678147443935</v>
      </c>
      <c r="P131" s="3" t="n">
        <v>61.64233110198359</v>
      </c>
      <c r="Q131" s="3" t="n">
        <v>179.1879763645319</v>
      </c>
      <c r="R131" s="2" t="n">
        <v>3</v>
      </c>
      <c r="S131" s="3" t="n">
        <v>60.56789881046978</v>
      </c>
      <c r="T131" s="5" t="n">
        <v>-0.08613376919395976</v>
      </c>
      <c r="U131" s="5" t="n">
        <v>0.2083169870537467</v>
      </c>
      <c r="V131" s="5" t="n">
        <v>0.06109160892989346</v>
      </c>
      <c r="W131" s="5" t="n">
        <v>0.8571</v>
      </c>
      <c r="X131" s="6" t="inlineStr">
        <is>
          <t>HOLD</t>
        </is>
      </c>
      <c r="Y131" s="6" t="inlineStr">
        <is>
          <t>Mittel</t>
        </is>
      </c>
      <c r="Z131" s="2" t="n"/>
      <c r="AA131" s="5" t="n">
        <v>0.6998415840750586</v>
      </c>
      <c r="AB131" s="5" t="n">
        <v>0.4189994689593544</v>
      </c>
      <c r="AC131" s="2" t="inlineStr">
        <is>
          <t>M4 KGV, M5 P/S, M7 EV/EBITDA</t>
        </is>
      </c>
      <c r="AD13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32">
      <c r="A132" s="2" t="inlineStr">
        <is>
          <t>CSGP</t>
        </is>
      </c>
      <c r="B132" s="2" t="inlineStr">
        <is>
          <t>CoStar Group</t>
        </is>
      </c>
      <c r="C132" s="2" t="inlineStr">
        <is>
          <t>Real Estate</t>
        </is>
      </c>
      <c r="D132" s="3" t="n">
        <v>27.28371545268866</v>
      </c>
      <c r="E132" s="4" t="n">
        <v>165.6842105263158</v>
      </c>
      <c r="F132" s="4" t="n">
        <v>18.24620788389198</v>
      </c>
      <c r="G132" s="5" t="n">
        <v>0</v>
      </c>
      <c r="H132" s="5" t="n">
        <v>0</v>
      </c>
      <c r="I132" s="5" t="n">
        <v>0.00894</v>
      </c>
      <c r="J132" s="2" t="n"/>
      <c r="K132" s="2" t="n"/>
      <c r="L132" s="2" t="n"/>
      <c r="M132" s="3" t="n">
        <v>55.1987120416899</v>
      </c>
      <c r="N132" s="3" t="n">
        <v>5.178106454752368</v>
      </c>
      <c r="O132" s="3" t="n">
        <v>40.97294896057416</v>
      </c>
      <c r="P132" s="3" t="n">
        <v>15.90574131811517</v>
      </c>
      <c r="Q132" s="3" t="n">
        <v>1.203326877494202</v>
      </c>
      <c r="R132" s="2" t="n">
        <v>2</v>
      </c>
      <c r="S132" s="3" t="n">
        <v>48.08583050113203</v>
      </c>
      <c r="T132" s="5" t="n">
        <v>0.7624370326143914</v>
      </c>
      <c r="U132" s="5" t="n">
        <v>0.1785260482846251</v>
      </c>
      <c r="V132" s="5" t="n">
        <v>0.4704815404495083</v>
      </c>
      <c r="W132" s="5" t="n">
        <v>0.65</v>
      </c>
      <c r="X132" s="7" t="inlineStr">
        <is>
          <t>BUY</t>
        </is>
      </c>
      <c r="Y132" s="6" t="inlineStr">
        <is>
          <t>Mittel</t>
        </is>
      </c>
      <c r="Z132" s="2" t="n"/>
      <c r="AA132" s="5" t="n">
        <v>0.9241284959792097</v>
      </c>
      <c r="AB132" s="5" t="n">
        <v>0.3471989066445853</v>
      </c>
      <c r="AC132" s="2" t="inlineStr">
        <is>
          <t>M4 KGV, M6 P/B</t>
        </is>
      </c>
      <c r="AD132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133">
      <c r="A133" s="2" t="inlineStr">
        <is>
          <t>COST</t>
        </is>
      </c>
      <c r="B133" s="2" t="inlineStr">
        <is>
          <t>Costco</t>
        </is>
      </c>
      <c r="C133" s="2" t="inlineStr">
        <is>
          <t>Consumer Staples</t>
        </is>
      </c>
      <c r="D133" s="3" t="n">
        <v>825.7484084354869</v>
      </c>
      <c r="E133" s="4" t="n">
        <v>47.61369315342328</v>
      </c>
      <c r="F133" s="4" t="n">
        <v>42.04853488825749</v>
      </c>
      <c r="G133" s="5" t="n">
        <v>0.006171608501705589</v>
      </c>
      <c r="H133" s="5" t="n">
        <v>0.2595070954006339</v>
      </c>
      <c r="I133" s="5" t="n">
        <v>0.29152</v>
      </c>
      <c r="J133" s="3" t="n">
        <v>93.73360311970391</v>
      </c>
      <c r="K133" s="2" t="n"/>
      <c r="L133" s="3" t="n">
        <v>91.00349817446983</v>
      </c>
      <c r="M133" s="3" t="n">
        <v>331.9559490146082</v>
      </c>
      <c r="N133" s="3" t="n">
        <v>664.4001894026264</v>
      </c>
      <c r="O133" s="3" t="n">
        <v>230.4949202225275</v>
      </c>
      <c r="P133" s="3" t="n">
        <v>466.8507449730405</v>
      </c>
      <c r="Q133" s="3" t="n">
        <v>543.7981551364388</v>
      </c>
      <c r="R133" s="2" t="n">
        <v>4</v>
      </c>
      <c r="S133" s="3" t="n">
        <v>505.3244500547396</v>
      </c>
      <c r="T133" s="5" t="n">
        <v>-0.3880406611837641</v>
      </c>
      <c r="U133" s="5" t="n">
        <v>0.1307418525321438</v>
      </c>
      <c r="V133" s="5" t="n">
        <v>-0.1286494043258102</v>
      </c>
      <c r="W133" s="5" t="n">
        <v>0.9</v>
      </c>
      <c r="X133" s="2" t="inlineStr">
        <is>
          <t>REDUCE (niedrige Konfidenz)</t>
        </is>
      </c>
      <c r="Y133" s="8" t="inlineStr">
        <is>
          <t>Niedrig</t>
        </is>
      </c>
      <c r="Z133" s="2" t="n"/>
      <c r="AA133" s="5" t="n">
        <v>0.7557864931990016</v>
      </c>
      <c r="AB133" s="5" t="n">
        <v>1.001470952320209</v>
      </c>
      <c r="AC133" s="2" t="inlineStr">
        <is>
          <t>M4 KGV, M5 P/S, M7 EV/EBITDA, M8 DCF</t>
        </is>
      </c>
      <c r="AD133" s="2" t="inlineStr">
        <is>
          <t>M1 Gordon: Ausreißer (&gt;3x / &lt;0.3x Kurs); M3 Fund.KGV: Ausreißer (&gt;3x / &lt;0.3x Kurs); M6 P/B: Ausreißer (&gt;3x / &lt;0.3x Kurs)</t>
        </is>
      </c>
    </row>
    <row r="134">
      <c r="A134" s="2" t="inlineStr">
        <is>
          <t>CRH</t>
        </is>
      </c>
      <c r="B134" s="2" t="inlineStr">
        <is>
          <t>CRH plc</t>
        </is>
      </c>
      <c r="C134" s="2" t="inlineStr">
        <is>
          <t>Materials</t>
        </is>
      </c>
      <c r="D134" s="3" t="n">
        <v>87.19001825096822</v>
      </c>
      <c r="E134" s="4" t="n">
        <v>17.77385159010601</v>
      </c>
      <c r="F134" s="4" t="n">
        <v>15.16467083921228</v>
      </c>
      <c r="G134" s="5" t="n">
        <v>0.01550695825049702</v>
      </c>
      <c r="H134" s="5" t="n">
        <v>0.2351579175861944</v>
      </c>
      <c r="I134" s="5" t="n">
        <v>0.15812</v>
      </c>
      <c r="J134" s="2" t="n"/>
      <c r="K134" s="2" t="n"/>
      <c r="L134" s="2" t="n"/>
      <c r="M134" s="3" t="n">
        <v>97.25556471594022</v>
      </c>
      <c r="N134" s="3" t="n">
        <v>153.141830251753</v>
      </c>
      <c r="O134" s="3" t="n">
        <v>97.67055609597651</v>
      </c>
      <c r="P134" s="3" t="n">
        <v>95.85358236775038</v>
      </c>
      <c r="Q134" s="3" t="n">
        <v>72.42741375688342</v>
      </c>
      <c r="R134" s="2" t="n">
        <v>4</v>
      </c>
      <c r="S134" s="3" t="n">
        <v>96.5545735418453</v>
      </c>
      <c r="T134" s="5" t="n">
        <v>0.1074039836064959</v>
      </c>
      <c r="U134" s="5" t="n">
        <v>0.3782531809145129</v>
      </c>
      <c r="V134" s="5" t="n">
        <v>0.2428285822605044</v>
      </c>
      <c r="W134" s="5" t="n">
        <v>0.65</v>
      </c>
      <c r="X134" s="7" t="inlineStr">
        <is>
          <t>BUY</t>
        </is>
      </c>
      <c r="Y134" s="7" t="inlineStr">
        <is>
          <t>Hoch</t>
        </is>
      </c>
      <c r="Z134" s="2" t="n"/>
      <c r="AA134" s="5" t="n">
        <v>0.4548214588438362</v>
      </c>
      <c r="AB134" s="5" t="n">
        <v>0.3485302184588084</v>
      </c>
      <c r="AC134" s="2" t="inlineStr">
        <is>
          <t>M4 KGV, M6 P/B, M7 EV/EBITDA, M8 DCF</t>
        </is>
      </c>
      <c r="AD134" s="2" t="inlineStr">
        <is>
          <t>M1 Gordon: Dividende zu gering (DDM-Gate); M2 DDM: Dividende zu gering (DDM-Gate); M3 Fund.KGV: Dividende zu gering (DDM-Gate); M5 P/S: getrimmt (weit vom Median)</t>
        </is>
      </c>
    </row>
    <row r="135">
      <c r="A135" s="2" t="inlineStr">
        <is>
          <t>CRWD</t>
        </is>
      </c>
      <c r="B135" s="2" t="inlineStr">
        <is>
          <t>CrowdStrike</t>
        </is>
      </c>
      <c r="C135" s="2" t="inlineStr">
        <is>
          <t>Information Technology</t>
        </is>
      </c>
      <c r="D135" s="3" t="n">
        <v>195.1461680853679</v>
      </c>
      <c r="E135" s="2" t="n"/>
      <c r="F135" s="4" t="n">
        <v>143.9393455094069</v>
      </c>
      <c r="G135" s="5" t="n">
        <v>0</v>
      </c>
      <c r="H135" s="5" t="n">
        <v>0</v>
      </c>
      <c r="I135" s="5" t="n">
        <v>-0.0024899999</v>
      </c>
      <c r="J135" s="2" t="n"/>
      <c r="K135" s="2" t="n"/>
      <c r="L135" s="2" t="n"/>
      <c r="M135" s="3" t="n">
        <v>46.86462397034375</v>
      </c>
      <c r="N135" s="2" t="n"/>
      <c r="O135" s="3" t="n">
        <v>43.07442747684357</v>
      </c>
      <c r="P135" s="3" t="n">
        <v>5.494833915667956</v>
      </c>
      <c r="Q135" s="3" t="n">
        <v>30.25958045825479</v>
      </c>
      <c r="R135" s="2" t="n">
        <v>0</v>
      </c>
      <c r="S135" s="2" t="n"/>
      <c r="T135" s="2" t="n"/>
      <c r="U135" s="5" t="n">
        <v>-0.142256173387813</v>
      </c>
      <c r="V135" s="5" t="n">
        <v>-0.142256173387813</v>
      </c>
      <c r="W135" s="5" t="n">
        <v>0.5714</v>
      </c>
      <c r="X135" s="2" t="inlineStr">
        <is>
          <t>REDUCE (niedrige Konfidenz)</t>
        </is>
      </c>
      <c r="Y135" s="8" t="inlineStr">
        <is>
          <t>Niedrig</t>
        </is>
      </c>
      <c r="Z135" s="2" t="n"/>
      <c r="AA135" s="5" t="n">
        <v>1.000848383227599</v>
      </c>
      <c r="AB135" s="2" t="n"/>
      <c r="AC135" s="2" t="inlineStr"/>
      <c r="AD135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136">
      <c r="A136" s="2" t="inlineStr">
        <is>
          <t>CCI</t>
        </is>
      </c>
      <c r="B136" s="2" t="inlineStr">
        <is>
          <t>Crown Castle</t>
        </is>
      </c>
      <c r="C136" s="2" t="inlineStr">
        <is>
          <t>Real Estate</t>
        </is>
      </c>
      <c r="D136" s="3" t="n">
        <v>63.79778572021641</v>
      </c>
      <c r="E136" s="4" t="n">
        <v>30.92857142857143</v>
      </c>
      <c r="F136" s="4" t="n">
        <v>25.32599346292792</v>
      </c>
      <c r="G136" s="5" t="n">
        <v>0.05773672055427252</v>
      </c>
      <c r="H136" s="5" t="n">
        <v>1.462239807328402</v>
      </c>
      <c r="I136" s="2" t="n"/>
      <c r="J136" s="3" t="n">
        <v>61.69071827467931</v>
      </c>
      <c r="K136" s="3" t="n">
        <v>61.69071827467931</v>
      </c>
      <c r="L136" s="3" t="n">
        <v>59.89390123755273</v>
      </c>
      <c r="M136" s="3" t="n">
        <v>92.99019674905186</v>
      </c>
      <c r="N136" s="3" t="n">
        <v>69.68333873670247</v>
      </c>
      <c r="O136" s="2" t="n"/>
      <c r="P136" s="3" t="n">
        <v>54.83862330579416</v>
      </c>
      <c r="Q136" s="3" t="n">
        <v>219.8389334214893</v>
      </c>
      <c r="R136" s="2" t="n">
        <v>5</v>
      </c>
      <c r="S136" s="3" t="n">
        <v>61.69071827467931</v>
      </c>
      <c r="T136" s="5" t="n">
        <v>-0.03302728177397241</v>
      </c>
      <c r="U136" s="5" t="n">
        <v>0.2969705203097406</v>
      </c>
      <c r="V136" s="5" t="n">
        <v>0.1319716192678841</v>
      </c>
      <c r="W136" s="5" t="n">
        <v>0.8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0.6466386501596436</v>
      </c>
      <c r="AB136" s="5" t="n">
        <v>0.2706981783282629</v>
      </c>
      <c r="AC136" s="2" t="inlineStr">
        <is>
          <t>M1 Gordon, M2 DDM, M3 Fund.KGV, M5 P/S, M7 EV/EBITDA</t>
        </is>
      </c>
      <c r="AD136" s="2" t="inlineStr">
        <is>
          <t>M4 KGV: getrimmt (weit vom Median); M6 P/B: negatives/fehlendes Eigenkapital; M8 DCF: Ausreißer (&gt;3x / &lt;0.3x Kurs)</t>
        </is>
      </c>
    </row>
    <row r="137">
      <c r="A137" s="2" t="inlineStr">
        <is>
          <t>CSX</t>
        </is>
      </c>
      <c r="B137" s="2" t="inlineStr">
        <is>
          <t>CSX Corporation</t>
        </is>
      </c>
      <c r="C137" s="2" t="inlineStr">
        <is>
          <t>Industrials</t>
        </is>
      </c>
      <c r="D137" s="3" t="n">
        <v>43.43900312861359</v>
      </c>
      <c r="E137" s="4" t="n">
        <v>29.30994152046783</v>
      </c>
      <c r="F137" s="4" t="n">
        <v>22.06461780929866</v>
      </c>
      <c r="G137" s="5" t="n">
        <v>0.0111731843575419</v>
      </c>
      <c r="H137" s="5" t="n">
        <v>0.2465320425619962</v>
      </c>
      <c r="I137" s="5" t="n">
        <v>0.24357</v>
      </c>
      <c r="J137" s="2" t="n"/>
      <c r="K137" s="2" t="n"/>
      <c r="L137" s="2" t="n"/>
      <c r="M137" s="3" t="n">
        <v>41.64985833006043</v>
      </c>
      <c r="N137" s="3" t="n">
        <v>45.04014678172144</v>
      </c>
      <c r="O137" s="3" t="n">
        <v>41.40527465961418</v>
      </c>
      <c r="P137" s="3" t="n">
        <v>49.22209759997923</v>
      </c>
      <c r="Q137" s="3" t="n">
        <v>-1.518937125047025</v>
      </c>
      <c r="R137" s="2" t="n">
        <v>4</v>
      </c>
      <c r="S137" s="3" t="n">
        <v>43.34500255589093</v>
      </c>
      <c r="T137" s="5" t="n">
        <v>-0.002163967079178652</v>
      </c>
      <c r="U137" s="5" t="n">
        <v>0.06027294493216284</v>
      </c>
      <c r="V137" s="5" t="n">
        <v>0.02905448892649209</v>
      </c>
      <c r="W137" s="5" t="n">
        <v>0.75</v>
      </c>
      <c r="X137" s="6" t="inlineStr">
        <is>
          <t>HOLD</t>
        </is>
      </c>
      <c r="Y137" s="7" t="inlineStr">
        <is>
          <t>Hoch</t>
        </is>
      </c>
      <c r="Z137" s="2" t="n"/>
      <c r="AA137" s="5" t="n">
        <v>0.6705155333621328</v>
      </c>
      <c r="AB137" s="5" t="n">
        <v>0.1887880953483787</v>
      </c>
      <c r="AC137" s="2" t="inlineStr">
        <is>
          <t>M4 KGV, M5 P/S, M6 P/B, M7 EV/EBITDA</t>
        </is>
      </c>
      <c r="AD137" s="2" t="inlineStr">
        <is>
          <t>M1 Gordon: Dividende zu gering (DDM-Gate); M2 DDM: Dividende zu gering (DDM-Gate); M3 Fund.KGV: Dividende zu gering (DDM-Gate)</t>
        </is>
      </c>
    </row>
    <row r="138">
      <c r="A138" s="2" t="inlineStr">
        <is>
          <t>CMI</t>
        </is>
      </c>
      <c r="B138" s="2" t="inlineStr">
        <is>
          <t>Cummins</t>
        </is>
      </c>
      <c r="C138" s="2" t="inlineStr">
        <is>
          <t>Industrials</t>
        </is>
      </c>
      <c r="D138" s="3" t="n">
        <v>550.1984829630185</v>
      </c>
      <c r="E138" s="4" t="n">
        <v>32.89222797927462</v>
      </c>
      <c r="F138" s="4" t="n">
        <v>18.33694254692339</v>
      </c>
      <c r="G138" s="5" t="n">
        <v>0.01386219715824958</v>
      </c>
      <c r="H138" s="5" t="n">
        <v>0.2541903128649473</v>
      </c>
      <c r="I138" s="5" t="n">
        <v>0.21114</v>
      </c>
      <c r="J138" s="3" t="n">
        <v>104.326276791677</v>
      </c>
      <c r="K138" s="2" t="n"/>
      <c r="L138" s="3" t="n">
        <v>101.2876473705602</v>
      </c>
      <c r="M138" s="3" t="n">
        <v>634.7790016002319</v>
      </c>
      <c r="N138" s="3" t="n">
        <v>510.5517189081658</v>
      </c>
      <c r="O138" s="3" t="n">
        <v>508.2848772046639</v>
      </c>
      <c r="P138" s="3" t="n">
        <v>542.8543503806801</v>
      </c>
      <c r="Q138" s="3" t="n">
        <v>383.5093890542797</v>
      </c>
      <c r="R138" s="2" t="n">
        <v>5</v>
      </c>
      <c r="S138" s="3" t="n">
        <v>510.5517189081658</v>
      </c>
      <c r="T138" s="5" t="n">
        <v>-0.07205902103062956</v>
      </c>
      <c r="U138" s="5" t="n">
        <v>0.1932823477521186</v>
      </c>
      <c r="V138" s="5" t="n">
        <v>0.06061166336074453</v>
      </c>
      <c r="W138" s="5" t="n">
        <v>0.7</v>
      </c>
      <c r="X138" s="6" t="inlineStr">
        <is>
          <t>HOLD</t>
        </is>
      </c>
      <c r="Y138" s="6" t="inlineStr">
        <is>
          <t>Mittel</t>
        </is>
      </c>
      <c r="Z138" s="2" t="n"/>
      <c r="AA138" s="5" t="n">
        <v>0.7112790240500982</v>
      </c>
      <c r="AB138" s="5" t="n">
        <v>0.6551850351449646</v>
      </c>
      <c r="AC138" s="2" t="inlineStr">
        <is>
          <t>M4 KGV, M5 P/S, M6 P/B, M7 EV/EBITDA, M8 DCF</t>
        </is>
      </c>
      <c r="AD138" s="2" t="inlineStr">
        <is>
          <t>M1 Gordon: Ausreißer (&gt;3x / &lt;0.3x Kurs); M3 Fund.KGV: Ausreißer (&gt;3x / &lt;0.3x Kurs)</t>
        </is>
      </c>
    </row>
    <row r="139">
      <c r="A139" s="2" t="inlineStr">
        <is>
          <t>CVS</t>
        </is>
      </c>
      <c r="B139" s="2" t="inlineStr">
        <is>
          <t>CVS Health</t>
        </is>
      </c>
      <c r="C139" s="2" t="inlineStr">
        <is>
          <t>Health Care</t>
        </is>
      </c>
      <c r="D139" s="3" t="n">
        <v>82.91718733668121</v>
      </c>
      <c r="E139" s="4" t="n">
        <v>25.24274406332454</v>
      </c>
      <c r="F139" s="4" t="n">
        <v>11.27141887688741</v>
      </c>
      <c r="G139" s="5" t="n">
        <v>0.02780390927145396</v>
      </c>
      <c r="H139" s="5" t="n">
        <v>0.3133895078135309</v>
      </c>
      <c r="I139" s="5" t="n">
        <v>0.06205</v>
      </c>
      <c r="J139" s="3" t="n">
        <v>55.48094888705216</v>
      </c>
      <c r="K139" s="3" t="n">
        <v>58.68977830270786</v>
      </c>
      <c r="L139" s="3" t="n">
        <v>53.86499891946812</v>
      </c>
      <c r="M139" s="3" t="n">
        <v>82.91718733668121</v>
      </c>
      <c r="N139" s="3" t="n">
        <v>47.21718532145525</v>
      </c>
      <c r="O139" s="3" t="n">
        <v>128.1755652969916</v>
      </c>
      <c r="P139" s="3" t="n">
        <v>82.91718733668121</v>
      </c>
      <c r="Q139" s="3" t="n">
        <v>30.75451109056829</v>
      </c>
      <c r="R139" s="2" t="n">
        <v>7</v>
      </c>
      <c r="S139" s="3" t="n">
        <v>55.48094888705216</v>
      </c>
      <c r="T139" s="5" t="n">
        <v>-0.3308872301495893</v>
      </c>
      <c r="U139" s="5" t="n">
        <v>0.2104107870805896</v>
      </c>
      <c r="V139" s="5" t="n">
        <v>-0.06023822153449987</v>
      </c>
      <c r="W139" s="5" t="n">
        <v>0.65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0.4558331811389197</v>
      </c>
      <c r="AB139" s="5" t="n">
        <v>1.696098373747519</v>
      </c>
      <c r="AC139" s="2" t="inlineStr">
        <is>
          <t>M1 Gordon, M2 DDM, M3 Fund.KGV, M4 KGV, M5 P/S, M7 EV/EBITDA, M8 DCF</t>
        </is>
      </c>
      <c r="AD139" s="2" t="inlineStr">
        <is>
          <t>M6 P/B: getrimmt (weit vom Median)</t>
        </is>
      </c>
    </row>
    <row r="140">
      <c r="A140" s="2" t="inlineStr">
        <is>
          <t>DHR</t>
        </is>
      </c>
      <c r="B140" s="2" t="inlineStr">
        <is>
          <t>Danaher Corporation</t>
        </is>
      </c>
      <c r="C140" s="2" t="inlineStr">
        <is>
          <t>Health Care</t>
        </is>
      </c>
      <c r="D140" s="3" t="n">
        <v>181.4609753598928</v>
      </c>
      <c r="E140" s="4" t="n">
        <v>36.47560975609756</v>
      </c>
      <c r="F140" s="4" t="n">
        <v>22.51585691886462</v>
      </c>
      <c r="G140" s="5" t="n">
        <v>0.007641973539666619</v>
      </c>
      <c r="H140" s="5" t="n">
        <v>0.172065582796883</v>
      </c>
      <c r="I140" s="5" t="n">
        <v>0.07605000000000001</v>
      </c>
      <c r="J140" s="2" t="n"/>
      <c r="K140" s="2" t="n"/>
      <c r="L140" s="2" t="n"/>
      <c r="M140" s="3" t="n">
        <v>181.3830582081249</v>
      </c>
      <c r="N140" s="3" t="n">
        <v>238.4141160123245</v>
      </c>
      <c r="O140" s="3" t="n">
        <v>326.4076204753301</v>
      </c>
      <c r="P140" s="3" t="n">
        <v>188.1352194017472</v>
      </c>
      <c r="Q140" s="3" t="n">
        <v>42.24388925669959</v>
      </c>
      <c r="R140" s="2" t="n">
        <v>3</v>
      </c>
      <c r="S140" s="3" t="n">
        <v>188.1352194017472</v>
      </c>
      <c r="T140" s="5" t="n">
        <v>0.03678060270874917</v>
      </c>
      <c r="U140" s="5" t="n">
        <v>0.08877351100921804</v>
      </c>
      <c r="V140" s="5" t="n">
        <v>0.0627770568589836</v>
      </c>
      <c r="W140" s="5" t="n">
        <v>0.8</v>
      </c>
      <c r="X140" s="6" t="inlineStr">
        <is>
          <t>HOLD</t>
        </is>
      </c>
      <c r="Y140" s="6" t="inlineStr">
        <is>
          <t>Mittel</t>
        </is>
      </c>
      <c r="Z140" s="2" t="n"/>
      <c r="AA140" s="5" t="n">
        <v>0.6688939604643237</v>
      </c>
      <c r="AB140" s="5" t="n">
        <v>0.3144232894053438</v>
      </c>
      <c r="AC140" s="2" t="inlineStr">
        <is>
          <t>M4 KGV, M5 P/S, M7 EV/EBITDA</t>
        </is>
      </c>
      <c r="AD14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1">
      <c r="A141" s="2" t="inlineStr">
        <is>
          <t>DRI</t>
        </is>
      </c>
      <c r="B141" s="2" t="inlineStr">
        <is>
          <t>Darden Restaurants</t>
        </is>
      </c>
      <c r="C141" s="2" t="inlineStr">
        <is>
          <t>Consumer Discretionary</t>
        </is>
      </c>
      <c r="D141" s="3" t="n">
        <v>188.9145952103732</v>
      </c>
      <c r="E141" s="4" t="n">
        <v>20.4859022556391</v>
      </c>
      <c r="F141" s="4" t="n">
        <v>17.59719956113971</v>
      </c>
      <c r="G141" s="5" t="n">
        <v>0.02807725833830344</v>
      </c>
      <c r="H141" s="5" t="n">
        <v>0.4940811181087996</v>
      </c>
      <c r="I141" s="5" t="n">
        <v>0.53718</v>
      </c>
      <c r="J141" s="3" t="n">
        <v>129.309586045103</v>
      </c>
      <c r="K141" s="2" t="n"/>
      <c r="L141" s="3" t="n">
        <v>125.5432874224301</v>
      </c>
      <c r="M141" s="3" t="n">
        <v>209.5395586874886</v>
      </c>
      <c r="N141" s="3" t="n">
        <v>252.8184466342613</v>
      </c>
      <c r="O141" s="3" t="n">
        <v>249.7991924826881</v>
      </c>
      <c r="P141" s="3" t="n">
        <v>210.910307947846</v>
      </c>
      <c r="Q141" s="3" t="n">
        <v>186.8815480890051</v>
      </c>
      <c r="R141" s="2" t="n">
        <v>7</v>
      </c>
      <c r="S141" s="3" t="n">
        <v>209.5395586874886</v>
      </c>
      <c r="T141" s="5" t="n">
        <v>0.1091761250852408</v>
      </c>
      <c r="U141" s="5" t="n">
        <v>0.04850057347341385</v>
      </c>
      <c r="V141" s="5" t="n">
        <v>0.07883834927932731</v>
      </c>
      <c r="W141" s="5" t="n">
        <v>0.85</v>
      </c>
      <c r="X141" s="2" t="inlineStr">
        <is>
          <t>HOLD (niedrige Konfidenz)</t>
        </is>
      </c>
      <c r="Y141" s="8" t="inlineStr">
        <is>
          <t>Niedrig</t>
        </is>
      </c>
      <c r="Z141" s="2" t="n"/>
      <c r="AA141" s="5" t="n">
        <v>0.3243729137672194</v>
      </c>
      <c r="AB141" s="5" t="n">
        <v>1.013795017041204</v>
      </c>
      <c r="AC141" s="2" t="inlineStr">
        <is>
          <t>M1 Gordon, M3 Fund.KGV, M4 KGV, M5 P/S, M6 P/B, M7 EV/EBITDA, M8 DCF</t>
        </is>
      </c>
      <c r="AD141" s="2" t="inlineStr"/>
    </row>
    <row r="142">
      <c r="A142" s="2" t="inlineStr">
        <is>
          <t>DDOG</t>
        </is>
      </c>
      <c r="B142" s="2" t="inlineStr">
        <is>
          <t>Datadog</t>
        </is>
      </c>
      <c r="C142" s="2" t="inlineStr">
        <is>
          <t>Information Technology</t>
        </is>
      </c>
      <c r="D142" s="3" t="n">
        <v>226.0180214660784</v>
      </c>
      <c r="E142" s="4" t="n">
        <v>474.1454545454545</v>
      </c>
      <c r="F142" s="4" t="n">
        <v>87.90564250536811</v>
      </c>
      <c r="G142" s="5" t="n">
        <v>0</v>
      </c>
      <c r="H142" s="5" t="n">
        <v>0</v>
      </c>
      <c r="I142" s="5" t="n">
        <v>0.04696</v>
      </c>
      <c r="J142" s="2" t="n"/>
      <c r="K142" s="2" t="n"/>
      <c r="L142" s="2" t="n"/>
      <c r="M142" s="3" t="n">
        <v>44.96111173758052</v>
      </c>
      <c r="N142" s="3" t="n">
        <v>14.34273813011579</v>
      </c>
      <c r="O142" s="3" t="n">
        <v>66.66480723917849</v>
      </c>
      <c r="P142" s="3" t="n">
        <v>14.77011705215937</v>
      </c>
      <c r="Q142" s="3" t="n">
        <v>60.44723169626469</v>
      </c>
      <c r="R142" s="2" t="n">
        <v>0</v>
      </c>
      <c r="S142" s="2" t="n"/>
      <c r="T142" s="2" t="n"/>
      <c r="U142" s="5" t="n">
        <v>0.08199248408620297</v>
      </c>
      <c r="V142" s="5" t="n">
        <v>0.08199248408620297</v>
      </c>
      <c r="W142" s="5" t="n">
        <v>0.7143</v>
      </c>
      <c r="X142" s="2" t="inlineStr">
        <is>
          <t>HOLD (niedrige Konfidenz)</t>
        </is>
      </c>
      <c r="Y142" s="8" t="inlineStr">
        <is>
          <t>Niedrig</t>
        </is>
      </c>
      <c r="Z142" s="2" t="n"/>
      <c r="AA142" s="5" t="n">
        <v>0.9821945340392111</v>
      </c>
      <c r="AB142" s="2" t="n"/>
      <c r="AC142" s="2" t="inlineStr"/>
      <c r="AD14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43">
      <c r="A143" s="2" t="inlineStr">
        <is>
          <t>DVA</t>
        </is>
      </c>
      <c r="B143" s="2" t="inlineStr">
        <is>
          <t>DaVita</t>
        </is>
      </c>
      <c r="C143" s="2" t="inlineStr">
        <is>
          <t>Health Care</t>
        </is>
      </c>
      <c r="D143" s="3" t="n">
        <v>159.2041198063653</v>
      </c>
      <c r="E143" s="4" t="n">
        <v>15.58015267175573</v>
      </c>
      <c r="F143" s="4" t="n">
        <v>10.79437275227417</v>
      </c>
      <c r="G143" s="5" t="n">
        <v>0</v>
      </c>
      <c r="H143" s="5" t="n">
        <v>0</v>
      </c>
      <c r="I143" s="5" t="n">
        <v>0.88475</v>
      </c>
      <c r="J143" s="2" t="n"/>
      <c r="K143" s="2" t="n"/>
      <c r="L143" s="2" t="n"/>
      <c r="M143" s="3" t="n">
        <v>166.2399810017356</v>
      </c>
      <c r="N143" s="3" t="n">
        <v>159.2041198063653</v>
      </c>
      <c r="O143" s="2" t="n"/>
      <c r="P143" s="3" t="n">
        <v>252.3832065854225</v>
      </c>
      <c r="Q143" s="3" t="n">
        <v>734.5022114980944</v>
      </c>
      <c r="R143" s="2" t="n">
        <v>2</v>
      </c>
      <c r="S143" s="3" t="n">
        <v>162.7220504040505</v>
      </c>
      <c r="T143" s="5" t="n">
        <v>0.02209698217586253</v>
      </c>
      <c r="U143" s="5" t="n">
        <v>0.1891151940769775</v>
      </c>
      <c r="V143" s="5" t="n">
        <v>0.10560608812642</v>
      </c>
      <c r="W143" s="5" t="n">
        <v>0.55</v>
      </c>
      <c r="X143" s="7" t="inlineStr">
        <is>
          <t>BUY</t>
        </is>
      </c>
      <c r="Y143" s="6" t="inlineStr">
        <is>
          <t>Mittel</t>
        </is>
      </c>
      <c r="Z143" s="2" t="n"/>
      <c r="AA143" s="5" t="n">
        <v>0.2579858564174311</v>
      </c>
      <c r="AB143" s="5" t="n">
        <v>0.04419396435172485</v>
      </c>
      <c r="AC143" s="2" t="inlineStr">
        <is>
          <t>M4 KGV, M5 P/S</t>
        </is>
      </c>
      <c r="AD143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144">
      <c r="A144" s="2" t="inlineStr">
        <is>
          <t>DECK</t>
        </is>
      </c>
      <c r="B144" s="2" t="inlineStr">
        <is>
          <t>Deckers Brands</t>
        </is>
      </c>
      <c r="C144" s="2" t="inlineStr">
        <is>
          <t>Consumer Discretionary</t>
        </is>
      </c>
      <c r="D144" s="3" t="n">
        <v>84.45124630590799</v>
      </c>
      <c r="E144" s="4" t="n">
        <v>13.86059743954481</v>
      </c>
      <c r="F144" s="4" t="n">
        <v>11.65125163666366</v>
      </c>
      <c r="G144" s="5" t="n">
        <v>0</v>
      </c>
      <c r="H144" s="5" t="n">
        <v>0</v>
      </c>
      <c r="I144" s="5" t="n">
        <v>0.42558</v>
      </c>
      <c r="J144" s="2" t="n"/>
      <c r="K144" s="2" t="n"/>
      <c r="L144" s="2" t="n"/>
      <c r="M144" s="3" t="n">
        <v>127.5489948011777</v>
      </c>
      <c r="N144" s="3" t="n">
        <v>161.4846962474598</v>
      </c>
      <c r="O144" s="3" t="n">
        <v>80.75332118350974</v>
      </c>
      <c r="P144" s="3" t="n">
        <v>139.9298245278879</v>
      </c>
      <c r="Q144" s="3" t="n">
        <v>200.3643613414197</v>
      </c>
      <c r="R144" s="2" t="n">
        <v>5</v>
      </c>
      <c r="S144" s="3" t="n">
        <v>139.9298245278879</v>
      </c>
      <c r="T144" s="5" t="n">
        <v>0.6569302485012445</v>
      </c>
      <c r="U144" s="5" t="n">
        <v>0.2603604269293924</v>
      </c>
      <c r="V144" s="5" t="n">
        <v>0.4586453377153185</v>
      </c>
      <c r="W144" s="5" t="n">
        <v>0.75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0.2881404811724801</v>
      </c>
      <c r="AB144" s="5" t="n">
        <v>1.481190351120013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DE</t>
        </is>
      </c>
      <c r="B145" s="2" t="inlineStr">
        <is>
          <t>Deere &amp; Company</t>
        </is>
      </c>
      <c r="C145" s="2" t="inlineStr">
        <is>
          <t>Industrials</t>
        </is>
      </c>
      <c r="D145" s="3" t="n">
        <v>528.0629654070568</v>
      </c>
      <c r="E145" s="4" t="n">
        <v>35.21849710982659</v>
      </c>
      <c r="F145" s="4" t="n">
        <v>26.80189612153759</v>
      </c>
      <c r="G145" s="5" t="n">
        <v>0.01063550420168067</v>
      </c>
      <c r="H145" s="5" t="n">
        <v>0.285051678813622</v>
      </c>
      <c r="I145" s="5" t="n">
        <v>0.18349001</v>
      </c>
      <c r="J145" s="3" t="n">
        <v>99.65034218706063</v>
      </c>
      <c r="K145" s="2" t="n"/>
      <c r="L145" s="3" t="n">
        <v>96.74790503598122</v>
      </c>
      <c r="M145" s="3" t="n">
        <v>416.8216593618039</v>
      </c>
      <c r="N145" s="3" t="n">
        <v>458.7003856060118</v>
      </c>
      <c r="O145" s="3" t="n">
        <v>552.979915859859</v>
      </c>
      <c r="P145" s="3" t="n">
        <v>371.8029064568651</v>
      </c>
      <c r="Q145" s="3" t="n">
        <v>291.6356644246965</v>
      </c>
      <c r="R145" s="2" t="n">
        <v>5</v>
      </c>
      <c r="S145" s="3" t="n">
        <v>416.8216593618039</v>
      </c>
      <c r="T145" s="5" t="n">
        <v>-0.2106591700849588</v>
      </c>
      <c r="U145" s="5" t="n">
        <v>0.06360681460084039</v>
      </c>
      <c r="V145" s="5" t="n">
        <v>-0.07352617774205922</v>
      </c>
      <c r="W145" s="5" t="n">
        <v>0.7</v>
      </c>
      <c r="X145" s="2" t="inlineStr">
        <is>
          <t>HOLD (niedrige Konfidenz)</t>
        </is>
      </c>
      <c r="Y145" s="8" t="inlineStr">
        <is>
          <t>Niedrig</t>
        </is>
      </c>
      <c r="Z145" s="2" t="n"/>
      <c r="AA145" s="5" t="n">
        <v>0.6775222013848128</v>
      </c>
      <c r="AB145" s="5" t="n">
        <v>0.8961326864830159</v>
      </c>
      <c r="AC145" s="2" t="inlineStr">
        <is>
          <t>M4 KGV, M5 P/S, M6 P/B, M7 EV/EBITDA, M8 DCF</t>
        </is>
      </c>
      <c r="AD145" s="2" t="inlineStr">
        <is>
          <t>M1 Gordon: Ausreißer (&gt;3x / &lt;0.3x Kurs); M3 Fund.KGV: Ausreißer (&gt;3x / &lt;0.3x Kurs)</t>
        </is>
      </c>
    </row>
    <row r="146">
      <c r="A146" s="2" t="inlineStr">
        <is>
          <t>DELL</t>
        </is>
      </c>
      <c r="B146" s="2" t="inlineStr">
        <is>
          <t>Dell Technologies</t>
        </is>
      </c>
      <c r="C146" s="2" t="inlineStr">
        <is>
          <t>Information Technology</t>
        </is>
      </c>
      <c r="D146" s="3" t="n">
        <v>396.8445880392975</v>
      </c>
      <c r="E146" s="4" t="n">
        <v>36.11041009463722</v>
      </c>
      <c r="F146" s="4" t="n">
        <v>20.78487553950434</v>
      </c>
      <c r="G146" s="5" t="n">
        <v>0.005503625404035992</v>
      </c>
      <c r="H146" s="5" t="n">
        <v>0.1143921690389424</v>
      </c>
      <c r="I146" s="2" t="n"/>
      <c r="J146" s="2" t="n"/>
      <c r="K146" s="2" t="n"/>
      <c r="L146" s="2" t="n"/>
      <c r="M146" s="3" t="n">
        <v>264.0170650631875</v>
      </c>
      <c r="N146" s="3" t="n">
        <v>685.2248937924378</v>
      </c>
      <c r="O146" s="2" t="n"/>
      <c r="P146" s="3" t="n">
        <v>615.6056848111908</v>
      </c>
      <c r="Q146" s="3" t="n">
        <v>559.8656731500087</v>
      </c>
      <c r="R146" s="2" t="n">
        <v>3</v>
      </c>
      <c r="S146" s="3" t="n">
        <v>615.6056848111908</v>
      </c>
      <c r="T146" s="5" t="n">
        <v>0.5512513043273013</v>
      </c>
      <c r="U146" s="5" t="n">
        <v>0.09806634926181546</v>
      </c>
      <c r="V146" s="5" t="n">
        <v>0.3246588267945584</v>
      </c>
      <c r="W146" s="5" t="n">
        <v>0.9</v>
      </c>
      <c r="X146" s="9" t="inlineStr">
        <is>
          <t>STRONG BUY</t>
        </is>
      </c>
      <c r="Y146" s="6" t="inlineStr">
        <is>
          <t>Mittel</t>
        </is>
      </c>
      <c r="Z146" s="2" t="n"/>
      <c r="AA146" s="5" t="n">
        <v>0.7550389625212317</v>
      </c>
      <c r="AB146" s="5" t="n">
        <v>0.2239094601694589</v>
      </c>
      <c r="AC146" s="2" t="inlineStr">
        <is>
          <t>M5 P/S, M7 EV/EBITDA, M8 DCF</t>
        </is>
      </c>
      <c r="AD14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47">
      <c r="A147" s="2" t="inlineStr">
        <is>
          <t>DAL</t>
        </is>
      </c>
      <c r="B147" s="2" t="inlineStr">
        <is>
          <t>Delta Air Lines</t>
        </is>
      </c>
      <c r="C147" s="2" t="inlineStr">
        <is>
          <t>Industrials</t>
        </is>
      </c>
      <c r="D147" s="3" t="n">
        <v>77.31830544899478</v>
      </c>
      <c r="E147" s="4" t="n">
        <v>15.14601018675721</v>
      </c>
      <c r="F147" s="4" t="n">
        <v>10.07212276676843</v>
      </c>
      <c r="G147" s="5" t="n">
        <v>0.008743414415424281</v>
      </c>
      <c r="H147" s="5" t="n">
        <v>0.08806474339288618</v>
      </c>
      <c r="I147" s="5" t="n">
        <v>0.20125</v>
      </c>
      <c r="J147" s="2" t="n"/>
      <c r="K147" s="2" t="n"/>
      <c r="L147" s="2" t="n"/>
      <c r="M147" s="3" t="n">
        <v>162.4020115308076</v>
      </c>
      <c r="N147" s="2" t="n"/>
      <c r="O147" s="2" t="n"/>
      <c r="P147" s="2" t="n"/>
      <c r="Q147" s="2" t="n"/>
      <c r="R147" s="2" t="n">
        <v>1</v>
      </c>
      <c r="S147" s="3" t="n">
        <v>162.4020115308076</v>
      </c>
      <c r="T147" s="5" t="n">
        <v>1.100434180337032</v>
      </c>
      <c r="U147" s="5" t="n">
        <v>0.1828363412173524</v>
      </c>
      <c r="V147" s="5" t="n">
        <v>0.6416352607771921</v>
      </c>
      <c r="W147" s="5" t="n">
        <v>0.5263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0.3917642713761942</v>
      </c>
      <c r="AB147" s="2" t="n"/>
      <c r="AC147" s="2" t="inlineStr">
        <is>
          <t>M4 KGV</t>
        </is>
      </c>
      <c r="AD14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48">
      <c r="A148" s="2" t="inlineStr">
        <is>
          <t>DVN</t>
        </is>
      </c>
      <c r="B148" s="2" t="inlineStr">
        <is>
          <t>Devon Energy</t>
        </is>
      </c>
      <c r="C148" s="2" t="inlineStr">
        <is>
          <t>Energy</t>
        </is>
      </c>
      <c r="D148" s="3" t="n">
        <v>39.31351121137096</v>
      </c>
      <c r="E148" s="4" t="n">
        <v>9.352577319587629</v>
      </c>
      <c r="F148" s="4" t="n">
        <v>8.265155518303237</v>
      </c>
      <c r="G148" s="5" t="n">
        <v>0.02821869488536155</v>
      </c>
      <c r="H148" s="5" t="n">
        <v>0.2332319017510614</v>
      </c>
      <c r="I148" s="5" t="n">
        <v>0.11522</v>
      </c>
      <c r="J148" s="2" t="n"/>
      <c r="K148" s="2" t="n"/>
      <c r="L148" s="2" t="n"/>
      <c r="M148" s="3" t="n">
        <v>51.37840171927287</v>
      </c>
      <c r="N148" s="3" t="n">
        <v>35.0950690694616</v>
      </c>
      <c r="O148" s="3" t="n">
        <v>55.13920610879293</v>
      </c>
      <c r="P148" s="3" t="n">
        <v>30.95093599876414</v>
      </c>
      <c r="Q148" s="3" t="n">
        <v>21.78873274307108</v>
      </c>
      <c r="R148" s="2" t="n">
        <v>4</v>
      </c>
      <c r="S148" s="3" t="n">
        <v>33.02300253411287</v>
      </c>
      <c r="T148" s="5" t="n">
        <v>-0.1600088235171077</v>
      </c>
      <c r="U148" s="5" t="n">
        <v>0.3244470899470899</v>
      </c>
      <c r="V148" s="5" t="n">
        <v>0.08221913321499114</v>
      </c>
      <c r="W148" s="5" t="n">
        <v>0.5</v>
      </c>
      <c r="X148" s="2" t="inlineStr">
        <is>
          <t>HOLD (niedrige Konfidenz)</t>
        </is>
      </c>
      <c r="Y148" s="8" t="inlineStr">
        <is>
          <t>Niedrig</t>
        </is>
      </c>
      <c r="Z148" s="2" t="n"/>
      <c r="AA148" s="5" t="n">
        <v>-0.6719687035037569</v>
      </c>
      <c r="AB148" s="5" t="n">
        <v>1.358026156230286</v>
      </c>
      <c r="AC148" s="2" t="inlineStr">
        <is>
          <t>M4 KGV, M5 P/S, M7 EV/EBITDA, M8 DCF</t>
        </is>
      </c>
      <c r="AD148" s="2" t="inlineStr">
        <is>
          <t>M1 Gordon: Dividende zu gering (DDM-Gate); M2 DDM: Dividende zu gering (DDM-Gate); M3 Fund.KGV: Dividende zu gering (DDM-Gate); M6 P/B: getrimmt (weit vom Median)</t>
        </is>
      </c>
    </row>
    <row r="149">
      <c r="A149" s="2" t="inlineStr">
        <is>
          <t>DXCM</t>
        </is>
      </c>
      <c r="B149" s="2" t="inlineStr">
        <is>
          <t>Dexcom</t>
        </is>
      </c>
      <c r="C149" s="2" t="inlineStr">
        <is>
          <t>Health Care</t>
        </is>
      </c>
      <c r="D149" s="3" t="n">
        <v>75.96625347611695</v>
      </c>
      <c r="E149" s="4" t="n">
        <v>33.45419847328245</v>
      </c>
      <c r="F149" s="4" t="n">
        <v>28.05284753205354</v>
      </c>
      <c r="G149" s="5" t="n">
        <v>0</v>
      </c>
      <c r="H149" s="5" t="n">
        <v>0</v>
      </c>
      <c r="I149" s="5" t="n">
        <v>0.38491002</v>
      </c>
      <c r="J149" s="2" t="n"/>
      <c r="K149" s="2" t="n"/>
      <c r="L149" s="2" t="n"/>
      <c r="M149" s="3" t="n">
        <v>49.28341637819328</v>
      </c>
      <c r="N149" s="3" t="n">
        <v>69.82051964650266</v>
      </c>
      <c r="O149" s="3" t="n">
        <v>20.79837855852785</v>
      </c>
      <c r="P149" s="3" t="n">
        <v>55.35264698936533</v>
      </c>
      <c r="Q149" s="3" t="n">
        <v>59.2890909804599</v>
      </c>
      <c r="R149" s="2" t="n">
        <v>4</v>
      </c>
      <c r="S149" s="3" t="n">
        <v>57.32086898491261</v>
      </c>
      <c r="T149" s="5" t="n">
        <v>-0.2454429913022664</v>
      </c>
      <c r="U149" s="5" t="n">
        <v>0.06605818596691382</v>
      </c>
      <c r="V149" s="5" t="n">
        <v>-0.08969240266767631</v>
      </c>
      <c r="W149" s="5" t="n">
        <v>0.6</v>
      </c>
      <c r="X149" s="6" t="inlineStr">
        <is>
          <t>HOLD</t>
        </is>
      </c>
      <c r="Y149" s="6" t="inlineStr">
        <is>
          <t>Mittel</t>
        </is>
      </c>
      <c r="Z149" s="2" t="n"/>
      <c r="AA149" s="5" t="n">
        <v>0.7366377588074313</v>
      </c>
      <c r="AB149" s="5" t="n">
        <v>0.4167142778964601</v>
      </c>
      <c r="AC149" s="2" t="inlineStr">
        <is>
          <t>M4 KGV, M5 P/S, M7 EV/EBITDA, M8 DCF</t>
        </is>
      </c>
      <c r="AD149" s="2" t="inlineStr">
        <is>
          <t>M1 Gordon: Dividende zu gering (DDM-Gate); M2 DDM: Dividende zu gering (DDM-Gate); M3 Fund.KGV: Dividende zu gering (DDM-Gate); M6 P/B: Ausreißer (&gt;3x / &lt;0.3x Kurs)</t>
        </is>
      </c>
    </row>
    <row r="150">
      <c r="A150" s="2" t="inlineStr">
        <is>
          <t>FANG</t>
        </is>
      </c>
      <c r="B150" s="2" t="inlineStr">
        <is>
          <t>Diamondback Energy</t>
        </is>
      </c>
      <c r="C150" s="2" t="inlineStr">
        <is>
          <t>Energy</t>
        </is>
      </c>
      <c r="D150" s="3" t="n">
        <v>172.4472955407072</v>
      </c>
      <c r="E150" s="4" t="n">
        <v>284.2428571428571</v>
      </c>
      <c r="F150" s="4" t="n">
        <v>11.09442669130484</v>
      </c>
      <c r="G150" s="5" t="n">
        <v>0.02211388651555511</v>
      </c>
      <c r="H150" s="5" t="n">
        <v>0.2453408928066608</v>
      </c>
      <c r="I150" s="5" t="n">
        <v>0.034930002</v>
      </c>
      <c r="J150" s="2" t="n"/>
      <c r="K150" s="2" t="n"/>
      <c r="L150" s="2" t="n"/>
      <c r="M150" s="3" t="n">
        <v>167.8963709600472</v>
      </c>
      <c r="N150" s="3" t="n">
        <v>61.28211397651908</v>
      </c>
      <c r="O150" s="3" t="n">
        <v>205.1609799970824</v>
      </c>
      <c r="P150" s="3" t="n">
        <v>167.5933417728818</v>
      </c>
      <c r="Q150" s="2" t="n"/>
      <c r="R150" s="2" t="n">
        <v>3</v>
      </c>
      <c r="S150" s="3" t="n">
        <v>167.8963709600472</v>
      </c>
      <c r="T150" s="5" t="n">
        <v>-0.02639023457219591</v>
      </c>
      <c r="U150" s="5" t="n">
        <v>0.1697743378398753</v>
      </c>
      <c r="V150" s="5" t="n">
        <v>0.07169205163383968</v>
      </c>
      <c r="W150" s="5" t="n">
        <v>0.7857</v>
      </c>
      <c r="X150" s="6" t="inlineStr">
        <is>
          <t>HOLD</t>
        </is>
      </c>
      <c r="Y150" s="6" t="inlineStr">
        <is>
          <t>Mittel</t>
        </is>
      </c>
      <c r="Z150" s="2" t="n"/>
      <c r="AA150" s="5" t="n">
        <v>0.9449864220595331</v>
      </c>
      <c r="AB150" s="5" t="n">
        <v>0.2241594912231728</v>
      </c>
      <c r="AC150" s="2" t="inlineStr">
        <is>
          <t>M4 KGV, M6 P/B, M7 EV/EBITDA</t>
        </is>
      </c>
      <c r="AD15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1">
      <c r="A151" s="2" t="inlineStr">
        <is>
          <t>DLR</t>
        </is>
      </c>
      <c r="B151" s="2" t="inlineStr">
        <is>
          <t>Digital Realty</t>
        </is>
      </c>
      <c r="C151" s="2" t="inlineStr">
        <is>
          <t>Real Estate</t>
        </is>
      </c>
      <c r="D151" s="3" t="n">
        <v>165.7997066740579</v>
      </c>
      <c r="E151" s="4" t="n">
        <v>245.2564102564103</v>
      </c>
      <c r="F151" s="4" t="n">
        <v>65.22109713272647</v>
      </c>
      <c r="G151" s="5" t="n">
        <v>0.0255096706743335</v>
      </c>
      <c r="H151" s="5" t="n">
        <v>1.663768708874569</v>
      </c>
      <c r="I151" s="5" t="n">
        <v>0.02912</v>
      </c>
      <c r="J151" s="3" t="n">
        <v>66.91829174517666</v>
      </c>
      <c r="K151" s="3" t="n">
        <v>66.91829174517667</v>
      </c>
      <c r="L151" s="3" t="n">
        <v>64.96921528657927</v>
      </c>
      <c r="M151" s="3" t="n">
        <v>93.84123381546328</v>
      </c>
      <c r="N151" s="3" t="n">
        <v>58.10343707329778</v>
      </c>
      <c r="O151" s="3" t="n">
        <v>150.9025659906464</v>
      </c>
      <c r="P151" s="3" t="n">
        <v>97.24503644942261</v>
      </c>
      <c r="Q151" s="2" t="n"/>
      <c r="R151" s="2" t="n">
        <v>6</v>
      </c>
      <c r="S151" s="3" t="n">
        <v>66.91829174517667</v>
      </c>
      <c r="T151" s="5" t="n">
        <v>-0.5963907712048615</v>
      </c>
      <c r="U151" s="5" t="n">
        <v>0.1598064296915838</v>
      </c>
      <c r="V151" s="5" t="n">
        <v>-0.2182921707566389</v>
      </c>
      <c r="W151" s="5" t="n">
        <v>0.8</v>
      </c>
      <c r="X151" s="10" t="inlineStr">
        <is>
          <t>REDUCE</t>
        </is>
      </c>
      <c r="Y151" s="6" t="inlineStr">
        <is>
          <t>Mittel</t>
        </is>
      </c>
      <c r="Z151" s="2" t="n"/>
      <c r="AA151" s="5" t="n">
        <v>0.9571254953242054</v>
      </c>
      <c r="AB151" s="5" t="n">
        <v>0.6736537689973057</v>
      </c>
      <c r="AC151" s="2" t="inlineStr">
        <is>
          <t>M1 Gordon, M2 DDM, M3 Fund.KGV, M4 KGV, M5 P/S, M7 EV/EBITDA</t>
        </is>
      </c>
      <c r="AD151" s="2" t="inlineStr">
        <is>
          <t>M6 P/B: getrimmt (weit vom Median); M8 DCF: kein FCFF / keine Historie</t>
        </is>
      </c>
    </row>
    <row r="152">
      <c r="A152" s="2" t="inlineStr">
        <is>
          <t>DG</t>
        </is>
      </c>
      <c r="B152" s="2" t="inlineStr">
        <is>
          <t>Dollar General</t>
        </is>
      </c>
      <c r="C152" s="2" t="inlineStr">
        <is>
          <t>Consumer Staples</t>
        </is>
      </c>
      <c r="D152" s="3" t="n">
        <v>106.1014118716057</v>
      </c>
      <c r="E152" s="4" t="n">
        <v>17.92386530014641</v>
      </c>
      <c r="F152" s="4" t="n">
        <v>15.26352078379838</v>
      </c>
      <c r="G152" s="5" t="n">
        <v>0.01927789576866525</v>
      </c>
      <c r="H152" s="5" t="n">
        <v>0.2942485627329208</v>
      </c>
      <c r="I152" s="5" t="n">
        <v>0.1891</v>
      </c>
      <c r="J152" s="3" t="n">
        <v>85.12219465608516</v>
      </c>
      <c r="K152" s="2" t="n"/>
      <c r="L152" s="3" t="n">
        <v>82.64290743309238</v>
      </c>
      <c r="M152" s="3" t="n">
        <v>117.503288067671</v>
      </c>
      <c r="N152" s="3" t="n">
        <v>236.4545893355969</v>
      </c>
      <c r="O152" s="3" t="n">
        <v>247.8818968753992</v>
      </c>
      <c r="P152" s="3" t="n">
        <v>172.9401210433161</v>
      </c>
      <c r="Q152" s="3" t="n">
        <v>467.2829493270571</v>
      </c>
      <c r="R152" s="2" t="n">
        <v>4</v>
      </c>
      <c r="S152" s="3" t="n">
        <v>101.3127413618781</v>
      </c>
      <c r="T152" s="5" t="n">
        <v>-0.04513295747206825</v>
      </c>
      <c r="U152" s="5" t="n">
        <v>0.07628345041659856</v>
      </c>
      <c r="V152" s="5" t="n">
        <v>0.01557524647226516</v>
      </c>
      <c r="W152" s="5" t="n">
        <v>0.8235</v>
      </c>
      <c r="X152" s="2" t="inlineStr">
        <is>
          <t>HOLD (niedrige Konfidenz)</t>
        </is>
      </c>
      <c r="Y152" s="8" t="inlineStr">
        <is>
          <t>Niedrig</t>
        </is>
      </c>
      <c r="Z152" s="2" t="n"/>
      <c r="AA152" s="5" t="n">
        <v>-0.01902351288587322</v>
      </c>
      <c r="AB152" s="5" t="n">
        <v>1.092619033077076</v>
      </c>
      <c r="AC152" s="2" t="inlineStr">
        <is>
          <t>M1 Gordon, M3 Fund.KGV, M4 KGV, M7 EV/EBITDA</t>
        </is>
      </c>
      <c r="AD152" s="2" t="inlineStr">
        <is>
          <t>M5 P/S: getrimmt (weit vom Median); M6 P/B: getrimmt (weit vom Median); M8 DCF: Ausreißer (&gt;3x / &lt;0.3x Kurs)</t>
        </is>
      </c>
    </row>
    <row r="153">
      <c r="A153" s="2" t="inlineStr">
        <is>
          <t>DLTR</t>
        </is>
      </c>
      <c r="B153" s="2" t="inlineStr">
        <is>
          <t>Dollar Tree</t>
        </is>
      </c>
      <c r="C153" s="2" t="inlineStr">
        <is>
          <t>Consumer Staples</t>
        </is>
      </c>
      <c r="D153" s="3" t="n">
        <v>112.124976750773</v>
      </c>
      <c r="E153" s="4" t="n">
        <v>21.00162337662338</v>
      </c>
      <c r="F153" s="4" t="n">
        <v>16.83954853296644</v>
      </c>
      <c r="G153" s="5" t="n">
        <v>0</v>
      </c>
      <c r="H153" s="5" t="n">
        <v>0</v>
      </c>
      <c r="I153" s="5" t="n">
        <v>0.33976</v>
      </c>
      <c r="J153" s="2" t="n"/>
      <c r="K153" s="2" t="n"/>
      <c r="L153" s="2" t="n"/>
      <c r="M153" s="3" t="n">
        <v>112.5525920197251</v>
      </c>
      <c r="N153" s="3" t="n">
        <v>218.4303155470402</v>
      </c>
      <c r="O153" s="3" t="n">
        <v>112.124976750773</v>
      </c>
      <c r="P153" s="3" t="n">
        <v>157.505335961224</v>
      </c>
      <c r="Q153" s="3" t="n">
        <v>285.990061955755</v>
      </c>
      <c r="R153" s="2" t="n">
        <v>4</v>
      </c>
      <c r="S153" s="3" t="n">
        <v>135.0289639904746</v>
      </c>
      <c r="T153" s="5" t="n">
        <v>0.2042719463889984</v>
      </c>
      <c r="U153" s="5" t="n">
        <v>-0.01584602303470672</v>
      </c>
      <c r="V153" s="5" t="n">
        <v>0.09421296167714582</v>
      </c>
      <c r="W153" s="5" t="n">
        <v>0.65</v>
      </c>
      <c r="X153" s="2" t="inlineStr">
        <is>
          <t>HOLD (niedrige Konfidenz)</t>
        </is>
      </c>
      <c r="Y153" s="8" t="inlineStr">
        <is>
          <t>Niedrig</t>
        </is>
      </c>
      <c r="Z153" s="2" t="n"/>
      <c r="AA153" s="5" t="n">
        <v>0.3755361734103607</v>
      </c>
      <c r="AB153" s="5" t="n">
        <v>0.9480968636681073</v>
      </c>
      <c r="AC153" s="2" t="inlineStr">
        <is>
          <t>M4 KGV, M5 P/S, M6 P/B, M7 EV/EBITDA</t>
        </is>
      </c>
      <c r="AD153" s="2" t="inlineStr">
        <is>
          <t>M1 Gordon: Dividende zu gering (DDM-Gate); M2 DDM: Dividende zu gering (DDM-Gate); M3 Fund.KGV: Dividende zu gering (DDM-Gate); M8 DCF: getrimmt (weit vom Median)</t>
        </is>
      </c>
    </row>
    <row r="154">
      <c r="A154" s="2" t="inlineStr">
        <is>
          <t>D</t>
        </is>
      </c>
      <c r="B154" s="2" t="inlineStr">
        <is>
          <t>Dominion Energy</t>
        </is>
      </c>
      <c r="C154" s="2" t="inlineStr">
        <is>
          <t>Utilities</t>
        </is>
      </c>
      <c r="D154" s="3" t="n">
        <v>58.19890383252999</v>
      </c>
      <c r="E154" s="4" t="n">
        <v>23.31597222222222</v>
      </c>
      <c r="F154" s="4" t="n">
        <v>17.59811308392846</v>
      </c>
      <c r="G154" s="5" t="n">
        <v>0.03976172747580044</v>
      </c>
      <c r="H154" s="5" t="n">
        <v>0.6997313765314813</v>
      </c>
      <c r="I154" s="5" t="n">
        <v>0.08280999999999999</v>
      </c>
      <c r="J154" s="3" t="n">
        <v>53.5620589255451</v>
      </c>
      <c r="K154" s="3" t="n">
        <v>53.56205892554509</v>
      </c>
      <c r="L154" s="3" t="n">
        <v>52.0019989568399</v>
      </c>
      <c r="M154" s="3" t="n">
        <v>57.10919856316666</v>
      </c>
      <c r="N154" s="3" t="n">
        <v>54.31672935997163</v>
      </c>
      <c r="O154" s="3" t="n">
        <v>57.62159853589156</v>
      </c>
      <c r="P154" s="3" t="n">
        <v>57.13447361830321</v>
      </c>
      <c r="Q154" s="2" t="n"/>
      <c r="R154" s="2" t="n">
        <v>7</v>
      </c>
      <c r="S154" s="3" t="n">
        <v>54.31672935997163</v>
      </c>
      <c r="T154" s="5" t="n">
        <v>-0.06670528509831541</v>
      </c>
      <c r="U154" s="5" t="n">
        <v>0.05361131794489937</v>
      </c>
      <c r="V154" s="5" t="n">
        <v>-0.006546983576708021</v>
      </c>
      <c r="W154" s="5" t="n">
        <v>0.7</v>
      </c>
      <c r="X154" s="6" t="inlineStr">
        <is>
          <t>HOLD</t>
        </is>
      </c>
      <c r="Y154" s="7" t="inlineStr">
        <is>
          <t>Hoch</t>
        </is>
      </c>
      <c r="Z154" s="2" t="n"/>
      <c r="AA154" s="5" t="n">
        <v>0.424307995222556</v>
      </c>
      <c r="AB154" s="5" t="n">
        <v>0.1080650684931508</v>
      </c>
      <c r="AC154" s="2" t="inlineStr">
        <is>
          <t>M1 Gordon, M2 DDM, M3 Fund.KGV, M4 KGV, M5 P/S, M6 P/B, M7 EV/EBITDA</t>
        </is>
      </c>
      <c r="AD154" s="2" t="inlineStr">
        <is>
          <t>M8 DCF: kein FCFF / keine Historie</t>
        </is>
      </c>
    </row>
    <row r="155">
      <c r="A155" s="2" t="inlineStr">
        <is>
          <t>DPZ</t>
        </is>
      </c>
      <c r="B155" s="2" t="inlineStr">
        <is>
          <t>Domino's</t>
        </is>
      </c>
      <c r="C155" s="2" t="inlineStr">
        <is>
          <t>Consumer Discretionary</t>
        </is>
      </c>
      <c r="D155" s="3" t="n">
        <v>301.4815889522793</v>
      </c>
      <c r="E155" s="4" t="n">
        <v>19.87714285714286</v>
      </c>
      <c r="F155" s="4" t="n">
        <v>16.65596490396425</v>
      </c>
      <c r="G155" s="5" t="n">
        <v>0.02288342676440995</v>
      </c>
      <c r="H155" s="5" t="n">
        <v>0.3811455530704483</v>
      </c>
      <c r="I155" s="2" t="n"/>
      <c r="J155" s="3" t="n">
        <v>117.3559011966251</v>
      </c>
      <c r="K155" s="3" t="n">
        <v>117.3559011966251</v>
      </c>
      <c r="L155" s="3" t="n">
        <v>113.9377681520632</v>
      </c>
      <c r="M155" s="3" t="n">
        <v>353.2930308605789</v>
      </c>
      <c r="N155" s="3" t="n">
        <v>428.4874628696155</v>
      </c>
      <c r="O155" s="2" t="n"/>
      <c r="P155" s="3" t="n">
        <v>321.3010147415051</v>
      </c>
      <c r="Q155" s="3" t="n">
        <v>606.2629273437233</v>
      </c>
      <c r="R155" s="2" t="n">
        <v>3</v>
      </c>
      <c r="S155" s="3" t="n">
        <v>353.2930308605789</v>
      </c>
      <c r="T155" s="5" t="n">
        <v>0.1718560728313683</v>
      </c>
      <c r="U155" s="5" t="n">
        <v>0.09380905562742559</v>
      </c>
      <c r="V155" s="5" t="n">
        <v>0.1328325642293969</v>
      </c>
      <c r="W155" s="5" t="n">
        <v>0.8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0.4444059497138174</v>
      </c>
      <c r="AB155" s="5" t="n">
        <v>0.3336013370961328</v>
      </c>
      <c r="AC155" s="2" t="inlineStr">
        <is>
          <t>M4 KGV, M5 P/S, M7 EV/EBITDA</t>
        </is>
      </c>
      <c r="AD155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6">
      <c r="A156" s="2" t="inlineStr">
        <is>
          <t>DASH</t>
        </is>
      </c>
      <c r="B156" s="2" t="inlineStr">
        <is>
          <t>DoorDash</t>
        </is>
      </c>
      <c r="C156" s="2" t="inlineStr">
        <is>
          <t>Consumer Discretionary</t>
        </is>
      </c>
      <c r="D156" s="3" t="n">
        <v>181.8856583513737</v>
      </c>
      <c r="E156" s="4" t="n">
        <v>113.4378378378378</v>
      </c>
      <c r="F156" s="4" t="n">
        <v>26.44105381194169</v>
      </c>
      <c r="G156" s="5" t="n">
        <v>0</v>
      </c>
      <c r="H156" s="5" t="n">
        <v>0</v>
      </c>
      <c r="I156" s="5" t="n">
        <v>0.088870004</v>
      </c>
      <c r="J156" s="2" t="n"/>
      <c r="K156" s="2" t="n"/>
      <c r="L156" s="2" t="n"/>
      <c r="M156" s="3" t="n">
        <v>121.0495712494206</v>
      </c>
      <c r="N156" s="3" t="n">
        <v>44.30489152298384</v>
      </c>
      <c r="O156" s="3" t="n">
        <v>109.8473507057853</v>
      </c>
      <c r="P156" s="3" t="n">
        <v>51.85829236453032</v>
      </c>
      <c r="Q156" s="3" t="n">
        <v>76.67959692143371</v>
      </c>
      <c r="R156" s="2" t="n">
        <v>3</v>
      </c>
      <c r="S156" s="3" t="n">
        <v>109.8473507057853</v>
      </c>
      <c r="T156" s="5" t="n">
        <v>-0.3960637045193637</v>
      </c>
      <c r="U156" s="5" t="n">
        <v>0.1949313828266463</v>
      </c>
      <c r="V156" s="5" t="n">
        <v>-0.1005661608463587</v>
      </c>
      <c r="W156" s="5" t="n">
        <v>0.6667</v>
      </c>
      <c r="X156" s="10" t="inlineStr">
        <is>
          <t>REDUCE</t>
        </is>
      </c>
      <c r="Y156" s="6" t="inlineStr">
        <is>
          <t>Mittel</t>
        </is>
      </c>
      <c r="Z156" s="2" t="n"/>
      <c r="AA156" s="5" t="n">
        <v>0.9329627319897132</v>
      </c>
      <c r="AB156" s="5" t="n">
        <v>0.5786412045625204</v>
      </c>
      <c r="AC156" s="2" t="inlineStr">
        <is>
          <t>M4 KGV, M6 P/B, M8 DCF</t>
        </is>
      </c>
      <c r="AD1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157">
      <c r="A157" s="2" t="inlineStr">
        <is>
          <t>DOV</t>
        </is>
      </c>
      <c r="B157" s="2" t="inlineStr">
        <is>
          <t>Dover Corporation</t>
        </is>
      </c>
      <c r="C157" s="2" t="inlineStr">
        <is>
          <t>Industrials</t>
        </is>
      </c>
      <c r="D157" s="3" t="n">
        <v>182.093666347201</v>
      </c>
      <c r="E157" s="4" t="n">
        <v>25.49757281553398</v>
      </c>
      <c r="F157" s="4" t="n">
        <v>18.05691753549289</v>
      </c>
      <c r="G157" s="5" t="n">
        <v>0.009900047596382676</v>
      </c>
      <c r="H157" s="5" t="n">
        <v>0.1787643430453365</v>
      </c>
      <c r="I157" s="5" t="n">
        <v>0.14914</v>
      </c>
      <c r="J157" s="2" t="n"/>
      <c r="K157" s="2" t="n"/>
      <c r="L157" s="2" t="n"/>
      <c r="M157" s="3" t="n">
        <v>210.0510572803651</v>
      </c>
      <c r="N157" s="3" t="n">
        <v>211.288526995807</v>
      </c>
      <c r="O157" s="3" t="n">
        <v>182.093666347201</v>
      </c>
      <c r="P157" s="3" t="n">
        <v>212.9807051985946</v>
      </c>
      <c r="Q157" s="3" t="n">
        <v>202.6633635274702</v>
      </c>
      <c r="R157" s="2" t="n">
        <v>5</v>
      </c>
      <c r="S157" s="3" t="n">
        <v>210.0510572803651</v>
      </c>
      <c r="T157" s="5" t="n">
        <v>0.153533022284571</v>
      </c>
      <c r="U157" s="5" t="n">
        <v>0.1782749167063304</v>
      </c>
      <c r="V157" s="5" t="n">
        <v>0.1659039694954507</v>
      </c>
      <c r="W157" s="5" t="n">
        <v>0.75</v>
      </c>
      <c r="X157" s="7" t="inlineStr">
        <is>
          <t>BUY</t>
        </is>
      </c>
      <c r="Y157" s="7" t="inlineStr">
        <is>
          <t>Hoch</t>
        </is>
      </c>
      <c r="Z157" s="2" t="n"/>
      <c r="AA157" s="5" t="n">
        <v>0.6109184590859983</v>
      </c>
      <c r="AB157" s="5" t="n">
        <v>0.169621708821551</v>
      </c>
      <c r="AC157" s="2" t="inlineStr">
        <is>
          <t>M4 KGV, M5 P/S, M6 P/B, M7 EV/EBITDA, M8 DCF</t>
        </is>
      </c>
      <c r="AD157" s="2" t="inlineStr">
        <is>
          <t>M1 Gordon: Dividende zu gering (DDM-Gate); M2 DDM: Dividende zu gering (DDM-Gate); M3 Fund.KGV: Dividende zu gering (DDM-Gate)</t>
        </is>
      </c>
    </row>
    <row r="158">
      <c r="A158" s="2" t="inlineStr">
        <is>
          <t>DOW</t>
        </is>
      </c>
      <c r="B158" s="2" t="inlineStr">
        <is>
          <t>Dow Inc.</t>
        </is>
      </c>
      <c r="C158" s="2" t="inlineStr">
        <is>
          <t>Materials</t>
        </is>
      </c>
      <c r="D158" s="3" t="n">
        <v>26.50368546833607</v>
      </c>
      <c r="E158" s="2" t="n"/>
      <c r="F158" s="4" t="n">
        <v>16.58153582544382</v>
      </c>
      <c r="G158" s="5" t="n">
        <v>0.04578155657292348</v>
      </c>
      <c r="H158" s="5" t="n">
        <v>0.7591285204585136</v>
      </c>
      <c r="I158" s="5" t="n">
        <v>-0.0554</v>
      </c>
      <c r="J158" s="3" t="n">
        <v>36.59681917802008</v>
      </c>
      <c r="K158" s="3" t="n">
        <v>36.59681917802006</v>
      </c>
      <c r="L158" s="3" t="n">
        <v>35.53089240584473</v>
      </c>
      <c r="M158" s="3" t="n">
        <v>27.03722995435996</v>
      </c>
      <c r="N158" s="2" t="n"/>
      <c r="O158" s="3" t="n">
        <v>59.41305285208788</v>
      </c>
      <c r="P158" s="3" t="n">
        <v>37.33520719872807</v>
      </c>
      <c r="Q158" s="2" t="n"/>
      <c r="R158" s="2" t="n">
        <v>5</v>
      </c>
      <c r="S158" s="3" t="n">
        <v>36.59681917802006</v>
      </c>
      <c r="T158" s="5" t="n">
        <v>0.3808200079095512</v>
      </c>
      <c r="U158" s="5" t="n">
        <v>0.1670209287115763</v>
      </c>
      <c r="V158" s="5" t="n">
        <v>0.2739204683105637</v>
      </c>
      <c r="W158" s="5" t="n">
        <v>0.4286</v>
      </c>
      <c r="X158" s="7" t="inlineStr">
        <is>
          <t>BUY</t>
        </is>
      </c>
      <c r="Y158" s="6" t="inlineStr">
        <is>
          <t>Mittel</t>
        </is>
      </c>
      <c r="Z158" s="2" t="n"/>
      <c r="AA158" s="5" t="n">
        <v>1.973641833362475</v>
      </c>
      <c r="AB158" s="5" t="n">
        <v>0.380881372158004</v>
      </c>
      <c r="AC158" s="2" t="inlineStr">
        <is>
          <t>M1 Gordon, M2 DDM, M3 Fund.KGV, M4 KGV, M7 EV/EBITDA</t>
        </is>
      </c>
      <c r="AD158" s="2" t="inlineStr">
        <is>
          <t>M5 P/S: Marge &lt;= 0 / P/S nicht adjustierbar; M6 P/B: getrimmt (weit vom Median); M8 DCF: kein FCFF / keine Historie</t>
        </is>
      </c>
    </row>
    <row r="159">
      <c r="A159" s="2" t="inlineStr">
        <is>
          <t>DHI</t>
        </is>
      </c>
      <c r="B159" s="2" t="inlineStr">
        <is>
          <t>D. R. Horton</t>
        </is>
      </c>
      <c r="C159" s="2" t="inlineStr">
        <is>
          <t>Consumer Discretionary</t>
        </is>
      </c>
      <c r="D159" s="3" t="n">
        <v>127.110219450169</v>
      </c>
      <c r="E159" s="4" t="n">
        <v>14.40667976424361</v>
      </c>
      <c r="F159" s="4" t="n">
        <v>12.46380728265036</v>
      </c>
      <c r="G159" s="5" t="n">
        <v>0.01227328514932497</v>
      </c>
      <c r="H159" s="5" t="n">
        <v>0.152971860826201</v>
      </c>
      <c r="I159" s="5" t="n">
        <v>0.12632</v>
      </c>
      <c r="J159" s="2" t="n"/>
      <c r="K159" s="2" t="n"/>
      <c r="L159" s="2" t="n"/>
      <c r="M159" s="3" t="n">
        <v>179.4623301852953</v>
      </c>
      <c r="N159" s="3" t="n">
        <v>236.5218161993742</v>
      </c>
      <c r="O159" s="3" t="n">
        <v>407.0189970166588</v>
      </c>
      <c r="P159" s="3" t="n">
        <v>185.1830491953785</v>
      </c>
      <c r="Q159" s="3" t="n">
        <v>255.1043257896305</v>
      </c>
      <c r="R159" s="2" t="n">
        <v>4</v>
      </c>
      <c r="S159" s="3" t="n">
        <v>210.8524326973764</v>
      </c>
      <c r="T159" s="5" t="n">
        <v>0.6588157396741561</v>
      </c>
      <c r="U159" s="5" t="n">
        <v>0.110845970271376</v>
      </c>
      <c r="V159" s="5" t="n">
        <v>0.384830854972766</v>
      </c>
      <c r="W159" s="5" t="n">
        <v>0.75</v>
      </c>
      <c r="X159" s="9" t="inlineStr">
        <is>
          <t>STRONG BUY</t>
        </is>
      </c>
      <c r="Y159" s="6" t="inlineStr">
        <is>
          <t>Mittel</t>
        </is>
      </c>
      <c r="Z159" s="2" t="n"/>
      <c r="AA159" s="5" t="n">
        <v>0.3788613332332678</v>
      </c>
      <c r="AB159" s="5" t="n">
        <v>0.4214923294834887</v>
      </c>
      <c r="AC159" s="2" t="inlineStr">
        <is>
          <t>M4 KGV, M5 P/S, M7 EV/EBITDA, M8 DCF</t>
        </is>
      </c>
      <c r="AD159" s="2" t="inlineStr">
        <is>
          <t>M1 Gordon: Dividende zu gering (DDM-Gate); M2 DDM: Dividende zu gering (DDM-Gate); M3 Fund.KGV: Dividende zu gering (DDM-Gate); M6 P/B: Ausreißer (&gt;3x / &lt;0.3x Kurs)</t>
        </is>
      </c>
    </row>
    <row r="160">
      <c r="A160" s="2" t="inlineStr">
        <is>
          <t>DTE</t>
        </is>
      </c>
      <c r="B160" s="2" t="inlineStr">
        <is>
          <t>DTE Energy</t>
        </is>
      </c>
      <c r="C160" s="2" t="inlineStr">
        <is>
          <t>Utilities</t>
        </is>
      </c>
      <c r="D160" s="3" t="n">
        <v>118.5472236219427</v>
      </c>
      <c r="E160" s="4" t="n">
        <v>22.1326860841424</v>
      </c>
      <c r="F160" s="4" t="n">
        <v>16.35692000081318</v>
      </c>
      <c r="G160" s="5" t="n">
        <v>0.0340693083784179</v>
      </c>
      <c r="H160" s="5" t="n">
        <v>0.5572689516288158</v>
      </c>
      <c r="I160" s="5" t="n">
        <v>0.1103</v>
      </c>
      <c r="J160" s="3" t="n">
        <v>126.828859041179</v>
      </c>
      <c r="K160" s="3" t="n">
        <v>138.1232175362258</v>
      </c>
      <c r="L160" s="3" t="n">
        <v>123.1348146030864</v>
      </c>
      <c r="M160" s="3" t="n">
        <v>125.1547169801213</v>
      </c>
      <c r="N160" s="3" t="n">
        <v>120.3786335313799</v>
      </c>
      <c r="O160" s="3" t="n">
        <v>105.99178982103</v>
      </c>
      <c r="P160" s="3" t="n">
        <v>85.81031478945954</v>
      </c>
      <c r="Q160" s="2" t="n"/>
      <c r="R160" s="2" t="n">
        <v>7</v>
      </c>
      <c r="S160" s="3" t="n">
        <v>123.1348146030864</v>
      </c>
      <c r="T160" s="5" t="n">
        <v>0.0386984261712775</v>
      </c>
      <c r="U160" s="5" t="n">
        <v>0.1700053370375787</v>
      </c>
      <c r="V160" s="5" t="n">
        <v>0.1043518816044281</v>
      </c>
      <c r="W160" s="5" t="n">
        <v>0.7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0.2805406981130142</v>
      </c>
      <c r="AB160" s="5" t="n">
        <v>0.6096342016122289</v>
      </c>
      <c r="AC160" s="2" t="inlineStr">
        <is>
          <t>M1 Gordon, M2 DDM, M3 Fund.KGV, M4 KGV, M5 P/S, M6 P/B, M7 EV/EBITDA</t>
        </is>
      </c>
      <c r="AD160" s="2" t="inlineStr">
        <is>
          <t>M8 DCF: kein FCFF / keine Historie</t>
        </is>
      </c>
    </row>
    <row r="161">
      <c r="A161" s="2" t="inlineStr">
        <is>
          <t>DUK</t>
        </is>
      </c>
      <c r="B161" s="2" t="inlineStr">
        <is>
          <t>Duke Energy</t>
        </is>
      </c>
      <c r="C161" s="2" t="inlineStr">
        <is>
          <t>Utilities</t>
        </is>
      </c>
      <c r="D161" s="3" t="n">
        <v>105.0353708929904</v>
      </c>
      <c r="E161" s="4" t="n">
        <v>18.78914728682171</v>
      </c>
      <c r="F161" s="4" t="n">
        <v>16.91204175330384</v>
      </c>
      <c r="G161" s="5" t="n">
        <v>0.03581153560524795</v>
      </c>
      <c r="H161" s="5" t="n">
        <v>0.6056461854058807</v>
      </c>
      <c r="I161" s="5" t="n">
        <v>0.098570004</v>
      </c>
      <c r="J161" s="3" t="n">
        <v>122.7994377902091</v>
      </c>
      <c r="K161" s="3" t="n">
        <v>127.8666529520483</v>
      </c>
      <c r="L161" s="3" t="n">
        <v>119.2227551361253</v>
      </c>
      <c r="M161" s="3" t="n">
        <v>105.0353708929904</v>
      </c>
      <c r="N161" s="3" t="n">
        <v>122.9020966790045</v>
      </c>
      <c r="O161" s="3" t="n">
        <v>124.7795784265185</v>
      </c>
      <c r="P161" s="3" t="n">
        <v>129.4292018264218</v>
      </c>
      <c r="Q161" s="2" t="n"/>
      <c r="R161" s="2" t="n">
        <v>7</v>
      </c>
      <c r="S161" s="3" t="n">
        <v>122.9020966790045</v>
      </c>
      <c r="T161" s="5" t="n">
        <v>0.1701019916825601</v>
      </c>
      <c r="U161" s="5" t="n">
        <v>0.1365364303985477</v>
      </c>
      <c r="V161" s="5" t="n">
        <v>0.1533192110405539</v>
      </c>
      <c r="W161" s="5" t="n">
        <v>0.8</v>
      </c>
      <c r="X161" s="7" t="inlineStr">
        <is>
          <t>BUY</t>
        </is>
      </c>
      <c r="Y161" s="7" t="inlineStr">
        <is>
          <t>Hoch</t>
        </is>
      </c>
      <c r="Z161" s="2" t="n"/>
      <c r="AA161" s="5" t="n">
        <v>0.1353011689052423</v>
      </c>
      <c r="AB161" s="5" t="n">
        <v>0.2322439643525764</v>
      </c>
      <c r="AC161" s="2" t="inlineStr">
        <is>
          <t>M1 Gordon, M2 DDM, M3 Fund.KGV, M4 KGV, M5 P/S, M6 P/B, M7 EV/EBITDA</t>
        </is>
      </c>
      <c r="AD161" s="2" t="inlineStr">
        <is>
          <t>M8 DCF: kein FCFF / keine Historie</t>
        </is>
      </c>
    </row>
    <row r="162">
      <c r="A162" s="2" t="inlineStr">
        <is>
          <t>DD</t>
        </is>
      </c>
      <c r="B162" s="2" t="inlineStr">
        <is>
          <t>DuPont</t>
        </is>
      </c>
      <c r="C162" s="2" t="inlineStr">
        <is>
          <t>Industrials</t>
        </is>
      </c>
      <c r="D162" s="3" t="n">
        <v>122.6813825390115</v>
      </c>
      <c r="E162" s="4" t="n">
        <v>61.01293103448277</v>
      </c>
      <c r="F162" s="4" t="n">
        <v>17.7859702557762</v>
      </c>
      <c r="G162" s="5" t="n">
        <v>0.01695513952666902</v>
      </c>
      <c r="H162" s="5" t="n">
        <v>0.3015636073038706</v>
      </c>
      <c r="I162" s="5" t="n">
        <v>0.01792</v>
      </c>
      <c r="J162" s="3" t="n">
        <v>31.74047936328598</v>
      </c>
      <c r="K162" s="3" t="n">
        <v>31.74047936328598</v>
      </c>
      <c r="L162" s="3" t="n">
        <v>30.81599938183104</v>
      </c>
      <c r="M162" s="3" t="n">
        <v>145.9254991247903</v>
      </c>
      <c r="N162" s="3" t="n">
        <v>58.65989062025191</v>
      </c>
      <c r="O162" s="3" t="n">
        <v>555.3546461613049</v>
      </c>
      <c r="P162" s="3" t="n">
        <v>174.0985359483724</v>
      </c>
      <c r="Q162" s="3" t="n">
        <v>0.7462513760345917</v>
      </c>
      <c r="R162" s="2" t="n">
        <v>2</v>
      </c>
      <c r="S162" s="3" t="n">
        <v>160.0120175365814</v>
      </c>
      <c r="T162" s="5" t="n">
        <v>0.3042893243047626</v>
      </c>
      <c r="U162" s="5" t="n">
        <v>0.2001066760861885</v>
      </c>
      <c r="V162" s="5" t="n">
        <v>0.2521980001954756</v>
      </c>
      <c r="W162" s="5" t="n">
        <v>0.5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0.8318977619578114</v>
      </c>
      <c r="AB162" s="5" t="n">
        <v>0.1930645225992302</v>
      </c>
      <c r="AC162" s="2" t="inlineStr">
        <is>
          <t>M4 KGV, M7 EV/EBITDA</t>
        </is>
      </c>
      <c r="AD162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3">
      <c r="A163" s="2" t="inlineStr">
        <is>
          <t>ETN</t>
        </is>
      </c>
      <c r="B163" s="2" t="inlineStr">
        <is>
          <t>Eaton Corporation</t>
        </is>
      </c>
      <c r="C163" s="2" t="inlineStr">
        <is>
          <t>Industrials</t>
        </is>
      </c>
      <c r="D163" s="3" t="n">
        <v>385.6468242639247</v>
      </c>
      <c r="E163" s="4" t="n">
        <v>45.68377823408624</v>
      </c>
      <c r="F163" s="4" t="n">
        <v>27.77202176024287</v>
      </c>
      <c r="G163" s="5" t="n">
        <v>0.009888529306005036</v>
      </c>
      <c r="H163" s="5" t="n">
        <v>0.2746244510631711</v>
      </c>
      <c r="I163" s="5" t="n">
        <v>0.19684</v>
      </c>
      <c r="J163" s="3" t="n">
        <v>54.66784023948004</v>
      </c>
      <c r="K163" s="2" t="n"/>
      <c r="L163" s="3" t="n">
        <v>53.07557304803886</v>
      </c>
      <c r="M163" s="3" t="n">
        <v>390.8534504349411</v>
      </c>
      <c r="N163" s="3" t="n">
        <v>355.7823978906225</v>
      </c>
      <c r="O163" s="3" t="n">
        <v>385.6468242639247</v>
      </c>
      <c r="P163" s="3" t="n">
        <v>319.1080598415743</v>
      </c>
      <c r="Q163" s="3" t="n">
        <v>186.7447841549792</v>
      </c>
      <c r="R163" s="2" t="n">
        <v>5</v>
      </c>
      <c r="S163" s="3" t="n">
        <v>355.7823978906225</v>
      </c>
      <c r="T163" s="5" t="n">
        <v>-0.07743983482893646</v>
      </c>
      <c r="U163" s="5" t="n">
        <v>0.05958198489751898</v>
      </c>
      <c r="V163" s="5" t="n">
        <v>-0.00892892496570874</v>
      </c>
      <c r="W163" s="5" t="n">
        <v>0.75</v>
      </c>
      <c r="X163" s="2" t="inlineStr">
        <is>
          <t>HOLD (niedrige Konfidenz)</t>
        </is>
      </c>
      <c r="Y163" s="8" t="inlineStr">
        <is>
          <t>Niedrig</t>
        </is>
      </c>
      <c r="Z163" s="2" t="n"/>
      <c r="AA163" s="5" t="n">
        <v>0.7850799405531999</v>
      </c>
      <c r="AB163" s="5" t="n">
        <v>1.092981885430184</v>
      </c>
      <c r="AC163" s="2" t="inlineStr">
        <is>
          <t>M4 KGV, M5 P/S, M6 P/B, M7 EV/EBITDA, M8 DCF</t>
        </is>
      </c>
      <c r="AD163" s="2" t="inlineStr">
        <is>
          <t>M1 Gordon: Ausreißer (&gt;3x / &lt;0.3x Kurs); M3 Fund.KGV: Ausreißer (&gt;3x / &lt;0.3x Kurs)</t>
        </is>
      </c>
    </row>
    <row r="164">
      <c r="A164" s="2" t="inlineStr">
        <is>
          <t>EBAY</t>
        </is>
      </c>
      <c r="B164" s="2" t="inlineStr">
        <is>
          <t>eBay Inc.</t>
        </is>
      </c>
      <c r="C164" s="2" t="inlineStr">
        <is>
          <t>Consumer Discretionary</t>
        </is>
      </c>
      <c r="D164" s="3" t="n">
        <v>93.35225512735374</v>
      </c>
      <c r="E164" s="4" t="n">
        <v>23.5174672489083</v>
      </c>
      <c r="F164" s="4" t="n">
        <v>16.06135254750856</v>
      </c>
      <c r="G164" s="5" t="n">
        <v>0.01151239439234983</v>
      </c>
      <c r="H164" s="5" t="n">
        <v>0.1849046250014912</v>
      </c>
      <c r="I164" s="5" t="n">
        <v>0.46611</v>
      </c>
      <c r="J164" s="2" t="n"/>
      <c r="K164" s="2" t="n"/>
      <c r="L164" s="2" t="n"/>
      <c r="M164" s="3" t="n">
        <v>102.2789493038862</v>
      </c>
      <c r="N164" s="3" t="n">
        <v>106.8389554223748</v>
      </c>
      <c r="O164" s="3" t="n">
        <v>49.30394648474</v>
      </c>
      <c r="P164" s="3" t="n">
        <v>87.31204685716021</v>
      </c>
      <c r="Q164" s="3" t="n">
        <v>14.38573459895571</v>
      </c>
      <c r="R164" s="2" t="n">
        <v>4</v>
      </c>
      <c r="S164" s="3" t="n">
        <v>94.79549808052323</v>
      </c>
      <c r="T164" s="5" t="n">
        <v>0.01546018305825148</v>
      </c>
      <c r="U164" s="5" t="n">
        <v>0.0673246680902424</v>
      </c>
      <c r="V164" s="5" t="n">
        <v>0.04139242557424694</v>
      </c>
      <c r="W164" s="5" t="n">
        <v>0.6</v>
      </c>
      <c r="X164" s="2" t="inlineStr">
        <is>
          <t>HOLD (niedrige Konfidenz)</t>
        </is>
      </c>
      <c r="Y164" s="8" t="inlineStr">
        <is>
          <t>Niedrig</t>
        </is>
      </c>
      <c r="Z164" s="2" t="n"/>
      <c r="AA164" s="5" t="n">
        <v>0.616057916573493</v>
      </c>
      <c r="AB164" s="5" t="n">
        <v>1.16694530640549</v>
      </c>
      <c r="AC164" s="2" t="inlineStr">
        <is>
          <t>M4 KGV, M5 P/S, M6 P/B, M7 EV/EBITDA</t>
        </is>
      </c>
      <c r="AD164" s="2" t="inlineStr">
        <is>
          <t>M1 Gordon: Dividende zu gering (DDM-Gate); M2 DDM: Dividende zu gering (DDM-Gate); M3 Fund.KGV: Dividende zu gering (DDM-Gate); M8 DCF: Ausreißer (&gt;3x / &lt;0.3x Kurs)</t>
        </is>
      </c>
    </row>
    <row r="165">
      <c r="A165" s="2" t="inlineStr">
        <is>
          <t>ECHO</t>
        </is>
      </c>
      <c r="B165" s="2" t="inlineStr">
        <is>
          <t>EchoStar</t>
        </is>
      </c>
      <c r="C165" s="2" t="inlineStr">
        <is>
          <t>Communication Services</t>
        </is>
      </c>
      <c r="D165" s="3" t="n">
        <v>77.26630345003795</v>
      </c>
      <c r="E165" s="2" t="n"/>
      <c r="F165" s="4" t="n">
        <v>5.701341781849972</v>
      </c>
      <c r="G165" s="5" t="n">
        <v>0</v>
      </c>
      <c r="H165" s="5" t="n">
        <v>0</v>
      </c>
      <c r="I165" s="5" t="n">
        <v>-0.33428</v>
      </c>
      <c r="J165" s="2" t="n"/>
      <c r="K165" s="2" t="n"/>
      <c r="L165" s="2" t="n"/>
      <c r="M165" s="3" t="n">
        <v>184.238939593516</v>
      </c>
      <c r="N165" s="2" t="n"/>
      <c r="O165" s="3" t="n">
        <v>102.618897736583</v>
      </c>
      <c r="P165" s="3" t="n">
        <v>1.749247623758832</v>
      </c>
      <c r="Q165" s="2" t="n"/>
      <c r="R165" s="2" t="n">
        <v>2</v>
      </c>
      <c r="S165" s="3" t="n">
        <v>143.4289186650495</v>
      </c>
      <c r="T165" s="5" t="n">
        <v>0.856293264473222</v>
      </c>
      <c r="U165" s="5" t="n">
        <v>0.4405896803140774</v>
      </c>
      <c r="V165" s="5" t="n">
        <v>0.6484414723936497</v>
      </c>
      <c r="W165" s="5" t="n">
        <v>0.6111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3.95009011668906</v>
      </c>
      <c r="AB165" s="5" t="n">
        <v>0.7953704790948652</v>
      </c>
      <c r="AC165" s="2" t="inlineStr">
        <is>
          <t>M4 KGV, M6 P/B</t>
        </is>
      </c>
      <c r="AD16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66">
      <c r="A166" s="2" t="inlineStr">
        <is>
          <t>ECL</t>
        </is>
      </c>
      <c r="B166" s="2" t="inlineStr">
        <is>
          <t>Ecolab</t>
        </is>
      </c>
      <c r="C166" s="2" t="inlineStr">
        <is>
          <t>Materials</t>
        </is>
      </c>
      <c r="D166" s="3" t="n">
        <v>246.4894750554211</v>
      </c>
      <c r="E166" s="4" t="n">
        <v>38.3288409703504</v>
      </c>
      <c r="F166" s="4" t="n">
        <v>30.19794305712763</v>
      </c>
      <c r="G166" s="5" t="n">
        <v>0.01026722925457103</v>
      </c>
      <c r="H166" s="5" t="n">
        <v>0.3100492043840108</v>
      </c>
      <c r="I166" s="5" t="n">
        <v>0.21956</v>
      </c>
      <c r="J166" s="3" t="n">
        <v>45.33368465582368</v>
      </c>
      <c r="K166" s="2" t="n"/>
      <c r="L166" s="3" t="n">
        <v>44.01328607361522</v>
      </c>
      <c r="M166" s="3" t="n">
        <v>142.0042408800379</v>
      </c>
      <c r="N166" s="3" t="n">
        <v>288.4125990309321</v>
      </c>
      <c r="O166" s="3" t="n">
        <v>77.09387592636199</v>
      </c>
      <c r="P166" s="3" t="n">
        <v>139.2988097358942</v>
      </c>
      <c r="Q166" s="3" t="n">
        <v>196.9849110883461</v>
      </c>
      <c r="R166" s="2" t="n">
        <v>4</v>
      </c>
      <c r="S166" s="3" t="n">
        <v>140.6515253079661</v>
      </c>
      <c r="T166" s="5" t="n">
        <v>-0.4293812128232178</v>
      </c>
      <c r="U166" s="5" t="n">
        <v>0.1415845991561182</v>
      </c>
      <c r="V166" s="5" t="n">
        <v>-0.1438983068335498</v>
      </c>
      <c r="W166" s="5" t="n">
        <v>0.85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0.7018284106891701</v>
      </c>
      <c r="AB166" s="5" t="n">
        <v>1.555130465570324</v>
      </c>
      <c r="AC166" s="2" t="inlineStr">
        <is>
          <t>M4 KGV, M6 P/B, M7 EV/EBITDA, M8 DCF</t>
        </is>
      </c>
      <c r="AD166" s="2" t="inlineStr">
        <is>
          <t>M1 Gordon: Ausreißer (&gt;3x / &lt;0.3x Kurs); M3 Fund.KGV: Ausreißer (&gt;3x / &lt;0.3x Kurs); M5 P/S: getrimmt (weit vom Median)</t>
        </is>
      </c>
    </row>
    <row r="167">
      <c r="A167" s="2" t="inlineStr">
        <is>
          <t>EIX</t>
        </is>
      </c>
      <c r="B167" s="2" t="inlineStr">
        <is>
          <t>Edison International</t>
        </is>
      </c>
      <c r="C167" s="2" t="inlineStr">
        <is>
          <t>Utilities</t>
        </is>
      </c>
      <c r="D167" s="3" t="n">
        <v>58.7882598207075</v>
      </c>
      <c r="E167" s="4" t="n">
        <v>7.080375782881002</v>
      </c>
      <c r="F167" s="4" t="n">
        <v>10.42337368171138</v>
      </c>
      <c r="G167" s="5" t="n">
        <v>0.05174701459531181</v>
      </c>
      <c r="H167" s="5" t="n">
        <v>0.5393784700399078</v>
      </c>
      <c r="I167" s="5" t="n">
        <v>0.19734</v>
      </c>
      <c r="J167" s="3" t="n">
        <v>68.78991102402607</v>
      </c>
      <c r="K167" s="2" t="n"/>
      <c r="L167" s="3" t="n">
        <v>66.78632138254957</v>
      </c>
      <c r="M167" s="3" t="n">
        <v>95.38461682865046</v>
      </c>
      <c r="N167" s="3" t="n">
        <v>180.4058194030119</v>
      </c>
      <c r="O167" s="3" t="n">
        <v>82.05525057697214</v>
      </c>
      <c r="P167" s="3" t="n">
        <v>154.2020277604313</v>
      </c>
      <c r="Q167" s="2" t="n"/>
      <c r="R167" s="2" t="n">
        <v>4</v>
      </c>
      <c r="S167" s="3" t="n">
        <v>75.42258080049911</v>
      </c>
      <c r="T167" s="5" t="n">
        <v>0.282953110544911</v>
      </c>
      <c r="U167" s="5" t="n">
        <v>0.1209746424885743</v>
      </c>
      <c r="V167" s="5" t="n">
        <v>0.2019638765167426</v>
      </c>
      <c r="W167" s="5" t="n">
        <v>0.7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-0.8694300667774859</v>
      </c>
      <c r="AB167" s="5" t="n">
        <v>0.4282058788998262</v>
      </c>
      <c r="AC167" s="2" t="inlineStr">
        <is>
          <t>M1 Gordon, M3 Fund.KGV, M4 KGV, M6 P/B</t>
        </is>
      </c>
      <c r="AD167" s="2" t="inlineStr">
        <is>
          <t>M5 P/S: Ausreißer (&gt;3x / &lt;0.3x Kurs); M7 EV/EBITDA: getrimmt (weit vom Median); M8 DCF: kein FCFF / keine Historie</t>
        </is>
      </c>
    </row>
    <row r="168">
      <c r="A168" s="2" t="inlineStr">
        <is>
          <t>EW</t>
        </is>
      </c>
      <c r="B168" s="2" t="inlineStr">
        <is>
          <t>Edwards Lifesciences</t>
        </is>
      </c>
      <c r="C168" s="2" t="inlineStr">
        <is>
          <t>Health Care</t>
        </is>
      </c>
      <c r="D168" s="3" t="n">
        <v>79.76239939996626</v>
      </c>
      <c r="E168" s="4" t="n">
        <v>53.50581395348837</v>
      </c>
      <c r="F168" s="4" t="n">
        <v>27.26410902088579</v>
      </c>
      <c r="G168" s="5" t="n">
        <v>0</v>
      </c>
      <c r="H168" s="5" t="n">
        <v>0</v>
      </c>
      <c r="I168" s="5" t="n">
        <v>0.09175</v>
      </c>
      <c r="J168" s="2" t="n"/>
      <c r="K168" s="2" t="n"/>
      <c r="L168" s="2" t="n"/>
      <c r="M168" s="3" t="n">
        <v>53.24317545578802</v>
      </c>
      <c r="N168" s="3" t="n">
        <v>44.80515065248915</v>
      </c>
      <c r="O168" s="3" t="n">
        <v>55.13995697599921</v>
      </c>
      <c r="P168" s="3" t="n">
        <v>55.7302159300468</v>
      </c>
      <c r="Q168" s="3" t="n">
        <v>76.06196561560158</v>
      </c>
      <c r="R168" s="2" t="n">
        <v>5</v>
      </c>
      <c r="S168" s="3" t="n">
        <v>55.13995697599921</v>
      </c>
      <c r="T168" s="5" t="n">
        <v>-0.3086973637853911</v>
      </c>
      <c r="U168" s="5" t="n">
        <v>0.09705030968162554</v>
      </c>
      <c r="V168" s="5" t="n">
        <v>-0.1058235270518828</v>
      </c>
      <c r="W168" s="5" t="n">
        <v>0.75</v>
      </c>
      <c r="X168" s="10" t="inlineStr">
        <is>
          <t>REDUCE</t>
        </is>
      </c>
      <c r="Y168" s="6" t="inlineStr">
        <is>
          <t>Mittel</t>
        </is>
      </c>
      <c r="Z168" s="2" t="n"/>
      <c r="AA168" s="5" t="n">
        <v>0.780896157644705</v>
      </c>
      <c r="AB168" s="5" t="n">
        <v>0.6976165576485109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ELV</t>
        </is>
      </c>
      <c r="B169" s="2" t="inlineStr">
        <is>
          <t>Elevance Health</t>
        </is>
      </c>
      <c r="C169" s="2" t="inlineStr">
        <is>
          <t>Health Care</t>
        </is>
      </c>
      <c r="D169" s="3" t="n">
        <v>344.6865830855871</v>
      </c>
      <c r="E169" s="4" t="n">
        <v>17.42006132282085</v>
      </c>
      <c r="F169" s="4" t="n">
        <v>13.42029133201706</v>
      </c>
      <c r="G169" s="5" t="n">
        <v>0.0172994719637918</v>
      </c>
      <c r="H169" s="5" t="n">
        <v>0.2321639536441473</v>
      </c>
      <c r="I169" s="5" t="n">
        <v>0.11133</v>
      </c>
      <c r="J169" s="2" t="n"/>
      <c r="K169" s="2" t="n"/>
      <c r="L169" s="2" t="n"/>
      <c r="M169" s="3" t="n">
        <v>422.2864943953968</v>
      </c>
      <c r="N169" s="3" t="n">
        <v>662.46182429545</v>
      </c>
      <c r="O169" s="3" t="n">
        <v>628.5534393816068</v>
      </c>
      <c r="P169" s="3" t="n">
        <v>516.3343460159319</v>
      </c>
      <c r="Q169" s="3" t="n">
        <v>186.1897831185506</v>
      </c>
      <c r="R169" s="2" t="n">
        <v>4</v>
      </c>
      <c r="S169" s="3" t="n">
        <v>572.4438926987693</v>
      </c>
      <c r="T169" s="5" t="n">
        <v>0.6607663912367288</v>
      </c>
      <c r="U169" s="5" t="n">
        <v>0.1292312044254464</v>
      </c>
      <c r="V169" s="5" t="n">
        <v>0.3949987978310876</v>
      </c>
      <c r="W169" s="5" t="n">
        <v>0.6</v>
      </c>
      <c r="X169" s="9" t="inlineStr">
        <is>
          <t>STRONG BUY</t>
        </is>
      </c>
      <c r="Y169" s="6" t="inlineStr">
        <is>
          <t>Mittel</t>
        </is>
      </c>
      <c r="Z169" s="2" t="n"/>
      <c r="AA169" s="5" t="n">
        <v>0.2602438246722781</v>
      </c>
      <c r="AB169" s="5" t="n">
        <v>0.5687497305447125</v>
      </c>
      <c r="AC169" s="2" t="inlineStr">
        <is>
          <t>M4 KGV, M5 P/S, M6 P/B, M7 EV/EBITDA</t>
        </is>
      </c>
      <c r="AD169" s="2" t="inlineStr">
        <is>
          <t>M1 Gordon: Dividende zu gering (DDM-Gate); M2 DDM: Dividende zu gering (DDM-Gate); M3 Fund.KGV: Dividende zu gering (DDM-Gate); M8 DCF: getrimmt (weit vom Median)</t>
        </is>
      </c>
    </row>
    <row r="170">
      <c r="A170" s="2" t="inlineStr">
        <is>
          <t>EME</t>
        </is>
      </c>
      <c r="B170" s="2" t="inlineStr">
        <is>
          <t>Emcor</t>
        </is>
      </c>
      <c r="C170" s="2" t="inlineStr">
        <is>
          <t>Industrials</t>
        </is>
      </c>
      <c r="D170" s="3" t="n">
        <v>701.4462969289873</v>
      </c>
      <c r="E170" s="4" t="n">
        <v>25.4426281043697</v>
      </c>
      <c r="F170" s="4" t="n">
        <v>22.02558770597026</v>
      </c>
      <c r="G170" s="5" t="n">
        <v>0.001976943891861169</v>
      </c>
      <c r="H170" s="5" t="n">
        <v>0.04354335107997036</v>
      </c>
      <c r="I170" s="5" t="n">
        <v>0.40348998</v>
      </c>
      <c r="J170" s="2" t="n"/>
      <c r="K170" s="2" t="n"/>
      <c r="L170" s="2" t="n"/>
      <c r="M170" s="3" t="n">
        <v>673.7472552793018</v>
      </c>
      <c r="N170" s="3" t="n">
        <v>844.6255548523494</v>
      </c>
      <c r="O170" s="3" t="n">
        <v>502.1737593188328</v>
      </c>
      <c r="P170" s="3" t="n">
        <v>713.1696251291804</v>
      </c>
      <c r="Q170" s="3" t="n">
        <v>652.9227225003048</v>
      </c>
      <c r="R170" s="2" t="n">
        <v>5</v>
      </c>
      <c r="S170" s="3" t="n">
        <v>673.7472552793018</v>
      </c>
      <c r="T170" s="5" t="n">
        <v>-0.03948847085080487</v>
      </c>
      <c r="U170" s="5" t="n">
        <v>0.2901323316817614</v>
      </c>
      <c r="V170" s="5" t="n">
        <v>0.1253219304154783</v>
      </c>
      <c r="W170" s="5" t="n">
        <v>0.75</v>
      </c>
      <c r="X170" s="7" t="inlineStr">
        <is>
          <t>BUY</t>
        </is>
      </c>
      <c r="Y170" s="6" t="inlineStr">
        <is>
          <t>Mittel</t>
        </is>
      </c>
      <c r="Z170" s="2" t="n"/>
      <c r="AA170" s="5" t="n">
        <v>0.6083296885892888</v>
      </c>
      <c r="AB170" s="5" t="n">
        <v>0.6819388492103429</v>
      </c>
      <c r="AC170" s="2" t="inlineStr">
        <is>
          <t>M4 KGV, M5 P/S, M6 P/B, M7 EV/EBITDA, M8 DCF</t>
        </is>
      </c>
      <c r="AD170" s="2" t="inlineStr">
        <is>
          <t>M1 Gordon: Dividende zu gering (DDM-Gate); M2 DDM: Dividende zu gering (DDM-Gate); M3 Fund.KGV: Dividende zu gering (DDM-Gate)</t>
        </is>
      </c>
    </row>
    <row r="171">
      <c r="A171" s="2" t="inlineStr">
        <is>
          <t>EMR</t>
        </is>
      </c>
      <c r="B171" s="2" t="inlineStr">
        <is>
          <t>Emerson Electric</t>
        </is>
      </c>
      <c r="C171" s="2" t="inlineStr">
        <is>
          <t>Industrials</t>
        </is>
      </c>
      <c r="D171" s="3" t="n">
        <v>137.5539542406677</v>
      </c>
      <c r="E171" s="4" t="n">
        <v>34.57734204793029</v>
      </c>
      <c r="F171" s="4" t="n">
        <v>21.94418481176477</v>
      </c>
      <c r="G171" s="5" t="n">
        <v>0.01398777644760885</v>
      </c>
      <c r="H171" s="5" t="n">
        <v>0.306950351471979</v>
      </c>
      <c r="I171" s="5" t="n">
        <v>0.128</v>
      </c>
      <c r="J171" s="3" t="n">
        <v>26.51232348154072</v>
      </c>
      <c r="K171" s="3" t="n">
        <v>33.85213407712315</v>
      </c>
      <c r="L171" s="3" t="n">
        <v>25.74011988499099</v>
      </c>
      <c r="M171" s="3" t="n">
        <v>176.4352328855094</v>
      </c>
      <c r="N171" s="3" t="n">
        <v>166.6654843406064</v>
      </c>
      <c r="O171" s="3" t="n">
        <v>270.1901686479085</v>
      </c>
      <c r="P171" s="3" t="n">
        <v>213.9446614189097</v>
      </c>
      <c r="Q171" s="3" t="n">
        <v>33.27041291999711</v>
      </c>
      <c r="R171" s="2" t="n">
        <v>4</v>
      </c>
      <c r="S171" s="3" t="n">
        <v>195.1899471522096</v>
      </c>
      <c r="T171" s="5" t="n">
        <v>0.4190064417246822</v>
      </c>
      <c r="U171" s="5" t="n">
        <v>0.07160040325121297</v>
      </c>
      <c r="V171" s="5" t="n">
        <v>0.2453034224879476</v>
      </c>
      <c r="W171" s="5" t="n">
        <v>0.75</v>
      </c>
      <c r="X171" s="7" t="inlineStr">
        <is>
          <t>BUY</t>
        </is>
      </c>
      <c r="Y171" s="6" t="inlineStr">
        <is>
          <t>Mittel</t>
        </is>
      </c>
      <c r="Z171" s="2" t="n"/>
      <c r="AA171" s="5" t="n">
        <v>0.7239076570361669</v>
      </c>
      <c r="AB171" s="5" t="n">
        <v>0.6211525122726291</v>
      </c>
      <c r="AC171" s="2" t="inlineStr">
        <is>
          <t>M4 KGV, M5 P/S, M6 P/B, M7 EV/EBITDA</t>
        </is>
      </c>
      <c r="AD17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72">
      <c r="A172" s="2" t="inlineStr">
        <is>
          <t>ETR</t>
        </is>
      </c>
      <c r="B172" s="2" t="inlineStr">
        <is>
          <t>Entergy</t>
        </is>
      </c>
      <c r="C172" s="2" t="inlineStr">
        <is>
          <t>Utilities</t>
        </is>
      </c>
      <c r="D172" s="3" t="n">
        <v>91.56685316316893</v>
      </c>
      <c r="E172" s="4" t="n">
        <v>27.37046632124353</v>
      </c>
      <c r="F172" s="4" t="n">
        <v>20.73170253097491</v>
      </c>
      <c r="G172" s="5" t="n">
        <v>0.02423095125414103</v>
      </c>
      <c r="H172" s="5" t="n">
        <v>0.5023488734434054</v>
      </c>
      <c r="I172" s="5" t="n">
        <v>0.10248999</v>
      </c>
      <c r="J172" s="3" t="n">
        <v>61.26848563422495</v>
      </c>
      <c r="K172" s="3" t="n">
        <v>67.32769595313104</v>
      </c>
      <c r="L172" s="3" t="n">
        <v>59.48396663516986</v>
      </c>
      <c r="M172" s="3" t="n">
        <v>74.69634689193722</v>
      </c>
      <c r="N172" s="3" t="n">
        <v>71.41097295773386</v>
      </c>
      <c r="O172" s="3" t="n">
        <v>70.70046458434057</v>
      </c>
      <c r="P172" s="3" t="n">
        <v>71.58204156600642</v>
      </c>
      <c r="Q172" s="2" t="n"/>
      <c r="R172" s="2" t="n">
        <v>7</v>
      </c>
      <c r="S172" s="3" t="n">
        <v>70.70046458434057</v>
      </c>
      <c r="T172" s="5" t="n">
        <v>-0.2278814642853915</v>
      </c>
      <c r="U172" s="5" t="n">
        <v>0.1725598674869853</v>
      </c>
      <c r="V172" s="5" t="n">
        <v>-0.0276607983992031</v>
      </c>
      <c r="W172" s="5" t="n">
        <v>0.7</v>
      </c>
      <c r="X172" s="6" t="inlineStr">
        <is>
          <t>HOLD</t>
        </is>
      </c>
      <c r="Y172" s="7" t="inlineStr">
        <is>
          <t>Hoch</t>
        </is>
      </c>
      <c r="Z172" s="2" t="n"/>
      <c r="AA172" s="5" t="n">
        <v>0.4571213790804677</v>
      </c>
      <c r="AB172" s="5" t="n">
        <v>0.2557391700198597</v>
      </c>
      <c r="AC172" s="2" t="inlineStr">
        <is>
          <t>M1 Gordon, M2 DDM, M3 Fund.KGV, M4 KGV, M5 P/S, M6 P/B, M7 EV/EBITDA</t>
        </is>
      </c>
      <c r="AD172" s="2" t="inlineStr">
        <is>
          <t>M8 DCF: kein FCFF / keine Historie</t>
        </is>
      </c>
    </row>
    <row r="173">
      <c r="A173" s="2" t="inlineStr">
        <is>
          <t>EOG</t>
        </is>
      </c>
      <c r="B173" s="2" t="inlineStr">
        <is>
          <t>EOG Resources</t>
        </is>
      </c>
      <c r="C173" s="2" t="inlineStr">
        <is>
          <t>Energy</t>
        </is>
      </c>
      <c r="D173" s="3" t="n">
        <v>123.2620715273628</v>
      </c>
      <c r="E173" s="4" t="n">
        <v>10.48047162859248</v>
      </c>
      <c r="F173" s="4" t="n">
        <v>9.728442252166531</v>
      </c>
      <c r="G173" s="5" t="n">
        <v>0.02868794824919139</v>
      </c>
      <c r="H173" s="5" t="n">
        <v>0.2790890478754004</v>
      </c>
      <c r="I173" s="5" t="n">
        <v>0.22507</v>
      </c>
      <c r="J173" s="3" t="n">
        <v>135.3985132690359</v>
      </c>
      <c r="K173" s="2" t="n"/>
      <c r="L173" s="3" t="n">
        <v>131.4548672514912</v>
      </c>
      <c r="M173" s="3" t="n">
        <v>136.8598132231616</v>
      </c>
      <c r="N173" s="3" t="n">
        <v>154.287654553508</v>
      </c>
      <c r="O173" s="3" t="n">
        <v>87.76709661520246</v>
      </c>
      <c r="P173" s="3" t="n">
        <v>129.2734455030954</v>
      </c>
      <c r="Q173" s="3" t="n">
        <v>73.1405560359181</v>
      </c>
      <c r="R173" s="2" t="n">
        <v>7</v>
      </c>
      <c r="S173" s="3" t="n">
        <v>131.4548672514912</v>
      </c>
      <c r="T173" s="5" t="n">
        <v>0.0664664776651076</v>
      </c>
      <c r="U173" s="5" t="n">
        <v>0.116684010687667</v>
      </c>
      <c r="V173" s="5" t="n">
        <v>0.09157524417638729</v>
      </c>
      <c r="W173" s="5" t="n">
        <v>0.6</v>
      </c>
      <c r="X173" s="2" t="inlineStr">
        <is>
          <t>HOLD (niedrige Konfidenz)</t>
        </is>
      </c>
      <c r="Y173" s="8" t="inlineStr">
        <is>
          <t>Niedrig</t>
        </is>
      </c>
      <c r="Z173" s="2" t="n"/>
      <c r="AA173" s="5" t="n">
        <v>-0.6768990047103933</v>
      </c>
      <c r="AB173" s="5" t="n">
        <v>1.109467891900355</v>
      </c>
      <c r="AC173" s="2" t="inlineStr">
        <is>
          <t>M1 Gordon, M3 Fund.KGV, M4 KGV, M5 P/S, M6 P/B, M7 EV/EBITDA, M8 DCF</t>
        </is>
      </c>
      <c r="AD173" s="2" t="inlineStr"/>
    </row>
    <row r="174">
      <c r="A174" s="2" t="inlineStr">
        <is>
          <t>EQT</t>
        </is>
      </c>
      <c r="B174" s="2" t="inlineStr">
        <is>
          <t>EQT Corporation</t>
        </is>
      </c>
      <c r="C174" s="2" t="inlineStr">
        <is>
          <t>Energy</t>
        </is>
      </c>
      <c r="D174" s="3" t="n">
        <v>46.87113505976502</v>
      </c>
      <c r="E174" s="4" t="n">
        <v>11.99113082039911</v>
      </c>
      <c r="F174" s="4" t="n">
        <v>13.61109223478127</v>
      </c>
      <c r="G174" s="5" t="n">
        <v>0.01220414201183432</v>
      </c>
      <c r="H174" s="5" t="n">
        <v>0.166111702569446</v>
      </c>
      <c r="I174" s="5" t="n">
        <v>0.11078</v>
      </c>
      <c r="J174" s="2" t="n"/>
      <c r="K174" s="2" t="n"/>
      <c r="L174" s="2" t="n"/>
      <c r="M174" s="3" t="n">
        <v>37.19651738544606</v>
      </c>
      <c r="N174" s="3" t="n">
        <v>51.02165523351586</v>
      </c>
      <c r="O174" s="3" t="n">
        <v>61.32974196058855</v>
      </c>
      <c r="P174" s="3" t="n">
        <v>46.87113505976502</v>
      </c>
      <c r="Q174" s="3" t="n">
        <v>180.8705244632103</v>
      </c>
      <c r="R174" s="2" t="n">
        <v>4</v>
      </c>
      <c r="S174" s="3" t="n">
        <v>48.94639514664045</v>
      </c>
      <c r="T174" s="5" t="n">
        <v>0.04427586582294785</v>
      </c>
      <c r="U174" s="5" t="n">
        <v>0.2514792899408285</v>
      </c>
      <c r="V174" s="5" t="n">
        <v>0.1478775778818882</v>
      </c>
      <c r="W174" s="5" t="n">
        <v>0.65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-0.1598744146620471</v>
      </c>
      <c r="AB174" s="5" t="n">
        <v>0.6488033362119308</v>
      </c>
      <c r="AC174" s="2" t="inlineStr">
        <is>
          <t>M4 KGV, M5 P/S, M6 P/B, M7 EV/EBITDA</t>
        </is>
      </c>
      <c r="AD174" s="2" t="inlineStr">
        <is>
          <t>M1 Gordon: Dividende zu gering (DDM-Gate); M2 DDM: Dividende zu gering (DDM-Gate); M3 Fund.KGV: Dividende zu gering (DDM-Gate); M8 DCF: Ausreißer (&gt;3x / &lt;0.3x Kurs)</t>
        </is>
      </c>
    </row>
    <row r="175">
      <c r="A175" s="2" t="inlineStr">
        <is>
          <t>EFX</t>
        </is>
      </c>
      <c r="B175" s="2" t="inlineStr">
        <is>
          <t>Equifax</t>
        </is>
      </c>
      <c r="C175" s="2" t="inlineStr">
        <is>
          <t>Industrials</t>
        </is>
      </c>
      <c r="D175" s="3" t="n">
        <v>156.9073648524382</v>
      </c>
      <c r="E175" s="4" t="n">
        <v>32.04247787610619</v>
      </c>
      <c r="F175" s="4" t="n">
        <v>17.82579285097484</v>
      </c>
      <c r="G175" s="5" t="n">
        <v>0.01237295625276182</v>
      </c>
      <c r="H175" s="5" t="n">
        <v>0.2205577551159061</v>
      </c>
      <c r="I175" s="5" t="n">
        <v>0.14275</v>
      </c>
      <c r="J175" s="2" t="n"/>
      <c r="K175" s="2" t="n"/>
      <c r="L175" s="2" t="n"/>
      <c r="M175" s="3" t="n">
        <v>186.2192447711772</v>
      </c>
      <c r="N175" s="3" t="n">
        <v>152.3488420659779</v>
      </c>
      <c r="O175" s="3" t="n">
        <v>202.8705952705405</v>
      </c>
      <c r="P175" s="3" t="n">
        <v>217.0913409087579</v>
      </c>
      <c r="Q175" s="3" t="n">
        <v>208.9082481719241</v>
      </c>
      <c r="R175" s="2" t="n">
        <v>5</v>
      </c>
      <c r="S175" s="3" t="n">
        <v>202.8705952705405</v>
      </c>
      <c r="T175" s="5" t="n">
        <v>0.2929322690577838</v>
      </c>
      <c r="U175" s="5" t="n">
        <v>0.1628579319487407</v>
      </c>
      <c r="V175" s="5" t="n">
        <v>0.2278951005032622</v>
      </c>
      <c r="W175" s="5" t="n">
        <v>0.75</v>
      </c>
      <c r="X175" s="7" t="inlineStr">
        <is>
          <t>BUY</t>
        </is>
      </c>
      <c r="Y175" s="6" t="inlineStr">
        <is>
          <t>Mittel</t>
        </is>
      </c>
      <c r="Z175" s="2" t="n"/>
      <c r="AA175" s="5" t="n">
        <v>0.7104956151102227</v>
      </c>
      <c r="AB175" s="5" t="n">
        <v>0.4249621983653926</v>
      </c>
      <c r="AC175" s="2" t="inlineStr">
        <is>
          <t>M4 KGV, M5 P/S, M6 P/B, M7 EV/EBITDA, M8 DCF</t>
        </is>
      </c>
      <c r="AD175" s="2" t="inlineStr">
        <is>
          <t>M1 Gordon: Dividende zu gering (DDM-Gate); M2 DDM: Dividende zu gering (DDM-Gate); M3 Fund.KGV: Dividende zu gering (DDM-Gate)</t>
        </is>
      </c>
    </row>
    <row r="176">
      <c r="A176" s="2" t="inlineStr">
        <is>
          <t>EQIX</t>
        </is>
      </c>
      <c r="B176" s="2" t="inlineStr">
        <is>
          <t>Equinix</t>
        </is>
      </c>
      <c r="C176" s="2" t="inlineStr">
        <is>
          <t>Real Estate</t>
        </is>
      </c>
      <c r="D176" s="3" t="n">
        <v>904.2974278597936</v>
      </c>
      <c r="E176" s="4" t="n">
        <v>67.0983922829582</v>
      </c>
      <c r="F176" s="4" t="n">
        <v>55.25888335089005</v>
      </c>
      <c r="G176" s="5" t="n">
        <v>0.01978186279207959</v>
      </c>
      <c r="H176" s="5" t="n">
        <v>1.093123648490838</v>
      </c>
      <c r="I176" s="5" t="n">
        <v>0.10735</v>
      </c>
      <c r="J176" s="3" t="n">
        <v>299.1127965971999</v>
      </c>
      <c r="K176" s="3" t="n">
        <v>299.1127965971999</v>
      </c>
      <c r="L176" s="3" t="n">
        <v>290.4007733953397</v>
      </c>
      <c r="M176" s="3" t="n">
        <v>604.0977836747531</v>
      </c>
      <c r="N176" s="3" t="n">
        <v>440.5099212583201</v>
      </c>
      <c r="O176" s="3" t="n">
        <v>304.7764287648077</v>
      </c>
      <c r="P176" s="3" t="n">
        <v>544.8540854923975</v>
      </c>
      <c r="Q176" s="2" t="n"/>
      <c r="R176" s="2" t="n">
        <v>5</v>
      </c>
      <c r="S176" s="3" t="n">
        <v>299.1127965971999</v>
      </c>
      <c r="T176" s="5" t="n">
        <v>-0.66923183967789</v>
      </c>
      <c r="U176" s="5" t="n">
        <v>0.1747960474611359</v>
      </c>
      <c r="V176" s="5" t="n">
        <v>-0.2472178961083771</v>
      </c>
      <c r="W176" s="5" t="n">
        <v>0.65</v>
      </c>
      <c r="X176" s="10" t="inlineStr">
        <is>
          <t>REDUCE</t>
        </is>
      </c>
      <c r="Y176" s="6" t="inlineStr">
        <is>
          <t>Mittel</t>
        </is>
      </c>
      <c r="Z176" s="2" t="n"/>
      <c r="AA176" s="5" t="n">
        <v>0.8372981796397181</v>
      </c>
      <c r="AB176" s="5" t="n">
        <v>0.5169034025216868</v>
      </c>
      <c r="AC176" s="2" t="inlineStr">
        <is>
          <t>M1 Gordon, M2 DDM, M3 Fund.KGV, M5 P/S, M6 P/B</t>
        </is>
      </c>
      <c r="AD176" s="2" t="inlineStr">
        <is>
          <t>M4 KGV: getrimmt (weit vom Median); M7 EV/EBITDA: getrimmt (weit vom Median); M8 DCF: kein FCFF / keine Historie</t>
        </is>
      </c>
    </row>
    <row r="177">
      <c r="A177" s="2" t="inlineStr">
        <is>
          <t>EQR</t>
        </is>
      </c>
      <c r="B177" s="2" t="inlineStr">
        <is>
          <t>Equity Residential</t>
        </is>
      </c>
      <c r="C177" s="2" t="inlineStr">
        <is>
          <t>Real Estate</t>
        </is>
      </c>
      <c r="D177" s="3" t="n">
        <v>57.05485985547951</v>
      </c>
      <c r="E177" s="4" t="n">
        <v>29.1283185840708</v>
      </c>
      <c r="F177" s="4" t="n">
        <v>42.77786442087752</v>
      </c>
      <c r="G177" s="5" t="n">
        <v>0.04268570560534711</v>
      </c>
      <c r="H177" s="5" t="n">
        <v>1.82600332709503</v>
      </c>
      <c r="I177" s="5" t="n">
        <v>0.080240004</v>
      </c>
      <c r="J177" s="3" t="n">
        <v>49.72229454270953</v>
      </c>
      <c r="K177" s="3" t="n">
        <v>49.72229454270952</v>
      </c>
      <c r="L177" s="3" t="n">
        <v>48.27407237156265</v>
      </c>
      <c r="M177" s="3" t="n">
        <v>59.08533673268532</v>
      </c>
      <c r="N177" s="3" t="n">
        <v>61.32519950126037</v>
      </c>
      <c r="O177" s="3" t="n">
        <v>69.98558278550131</v>
      </c>
      <c r="P177" s="3" t="n">
        <v>57.27833212366317</v>
      </c>
      <c r="Q177" s="3" t="n">
        <v>42.35613491292741</v>
      </c>
      <c r="R177" s="2" t="n">
        <v>8</v>
      </c>
      <c r="S177" s="3" t="n">
        <v>53.50031333318635</v>
      </c>
      <c r="T177" s="5" t="n">
        <v>-0.0623005039587663</v>
      </c>
      <c r="U177" s="5" t="n">
        <v>0.1096764393133829</v>
      </c>
      <c r="V177" s="5" t="n">
        <v>0.0236879676773083</v>
      </c>
      <c r="W177" s="5" t="n">
        <v>0.6</v>
      </c>
      <c r="X177" s="6" t="inlineStr">
        <is>
          <t>HOLD</t>
        </is>
      </c>
      <c r="Y177" s="6" t="inlineStr">
        <is>
          <t>Mittel</t>
        </is>
      </c>
      <c r="Z177" s="2" t="n"/>
      <c r="AA177" s="5" t="n">
        <v>0.5732647334363226</v>
      </c>
      <c r="AB177" s="5" t="n">
        <v>0.6523127742739621</v>
      </c>
      <c r="AC177" s="2" t="inlineStr">
        <is>
          <t>M1 Gordon, M2 DDM, M3 Fund.KGV, M4 KGV, M5 P/S, M6 P/B, M7 EV/EBITDA, M8 DCF</t>
        </is>
      </c>
      <c r="AD177" s="2" t="inlineStr"/>
    </row>
    <row r="178">
      <c r="A178" s="2" t="inlineStr">
        <is>
          <t>ERIE</t>
        </is>
      </c>
      <c r="B178" s="2" t="inlineStr">
        <is>
          <t>Erie Indemnity</t>
        </is>
      </c>
      <c r="C178" s="2" t="inlineStr">
        <is>
          <t>Financials</t>
        </is>
      </c>
      <c r="D178" s="3" t="n">
        <v>218.7117406126425</v>
      </c>
      <c r="E178" s="4" t="n">
        <v>22.92007266121708</v>
      </c>
      <c r="F178" s="4" t="n">
        <v>18.01213418986438</v>
      </c>
      <c r="G178" s="5" t="n">
        <v>0.02318208836932831</v>
      </c>
      <c r="H178" s="5" t="n">
        <v>0.417558886509636</v>
      </c>
      <c r="I178" s="5" t="n">
        <v>0.24808</v>
      </c>
      <c r="J178" s="3" t="n">
        <v>186.5107409014517</v>
      </c>
      <c r="K178" s="2" t="n"/>
      <c r="L178" s="3" t="n">
        <v>181.0783892247104</v>
      </c>
      <c r="M178" s="3" t="n">
        <v>203.0765647541714</v>
      </c>
      <c r="N178" s="3" t="n">
        <v>249.5624890642902</v>
      </c>
      <c r="O178" s="3" t="n">
        <v>194.1960447039338</v>
      </c>
      <c r="P178" s="3" t="n">
        <v>224.4454908778478</v>
      </c>
      <c r="Q178" s="3" t="n">
        <v>601.5864605880312</v>
      </c>
      <c r="R178" s="2" t="n">
        <v>6</v>
      </c>
      <c r="S178" s="3" t="n">
        <v>198.6363047290526</v>
      </c>
      <c r="T178" s="5" t="n">
        <v>-0.09178947516651714</v>
      </c>
      <c r="U178" s="2" t="n"/>
      <c r="V178" s="5" t="n">
        <v>-0.09178947516651714</v>
      </c>
      <c r="W178" s="5" t="n">
        <v>0.75</v>
      </c>
      <c r="X178" s="6" t="inlineStr">
        <is>
          <t>HOLD</t>
        </is>
      </c>
      <c r="Y178" s="6" t="inlineStr">
        <is>
          <t>Mittel</t>
        </is>
      </c>
      <c r="Z178" s="2" t="n"/>
      <c r="AA178" s="5" t="n">
        <v>0.247760704549647</v>
      </c>
      <c r="AB178" s="5" t="n">
        <v>0.3782013973770997</v>
      </c>
      <c r="AC178" s="2" t="inlineStr">
        <is>
          <t>M1 Gordon, M3 Fund.KGV, M4 KGV, M5 P/S, M6 P/B, M7 EV/EBITDA</t>
        </is>
      </c>
      <c r="AD178" s="2" t="inlineStr">
        <is>
          <t>M8 DCF: getrimmt (weit vom Median)</t>
        </is>
      </c>
    </row>
    <row r="179">
      <c r="A179" s="2" t="inlineStr">
        <is>
          <t>ESS</t>
        </is>
      </c>
      <c r="B179" s="2" t="inlineStr">
        <is>
          <t>Essex Property Trust</t>
        </is>
      </c>
      <c r="C179" s="2" t="inlineStr">
        <is>
          <t>Real Estate</t>
        </is>
      </c>
      <c r="D179" s="3" t="n">
        <v>245.4581020761104</v>
      </c>
      <c r="E179" s="4" t="n">
        <v>44.81170886075949</v>
      </c>
      <c r="F179" s="4" t="n">
        <v>45.82263448193289</v>
      </c>
      <c r="G179" s="5" t="n">
        <v>0.03658062921507009</v>
      </c>
      <c r="H179" s="5" t="n">
        <v>1.676220801641272</v>
      </c>
      <c r="I179" s="5" t="n">
        <v>0.0771</v>
      </c>
      <c r="J179" s="3" t="n">
        <v>191.0822763321788</v>
      </c>
      <c r="K179" s="3" t="n">
        <v>191.0822763321788</v>
      </c>
      <c r="L179" s="3" t="n">
        <v>185.5167731380376</v>
      </c>
      <c r="M179" s="3" t="n">
        <v>237.303142317746</v>
      </c>
      <c r="N179" s="3" t="n">
        <v>169.4199357872156</v>
      </c>
      <c r="O179" s="3" t="n">
        <v>207.0075665949551</v>
      </c>
      <c r="P179" s="3" t="n">
        <v>202.2608735597065</v>
      </c>
      <c r="Q179" s="3" t="n">
        <v>257.7230536301278</v>
      </c>
      <c r="R179" s="2" t="n">
        <v>8</v>
      </c>
      <c r="S179" s="3" t="n">
        <v>196.6715749459426</v>
      </c>
      <c r="T179" s="5" t="n">
        <v>-0.1987570453675238</v>
      </c>
      <c r="U179" s="5" t="n">
        <v>0.07125454609653614</v>
      </c>
      <c r="V179" s="5" t="n">
        <v>-0.06375124963549383</v>
      </c>
      <c r="W179" s="5" t="n">
        <v>0.7</v>
      </c>
      <c r="X179" s="6" t="inlineStr">
        <is>
          <t>HOLD</t>
        </is>
      </c>
      <c r="Y179" s="6" t="inlineStr">
        <is>
          <t>Mittel</t>
        </is>
      </c>
      <c r="Z179" s="2" t="n"/>
      <c r="AA179" s="5" t="n">
        <v>0.7153622933584295</v>
      </c>
      <c r="AB179" s="5" t="n">
        <v>0.5212085427409046</v>
      </c>
      <c r="AC179" s="2" t="inlineStr">
        <is>
          <t>M1 Gordon, M2 DDM, M3 Fund.KGV, M4 KGV, M5 P/S, M6 P/B, M7 EV/EBITDA, M8 DCF</t>
        </is>
      </c>
      <c r="AD179" s="2" t="inlineStr"/>
    </row>
    <row r="180">
      <c r="A180" s="2" t="inlineStr">
        <is>
          <t>EL</t>
        </is>
      </c>
      <c r="B180" s="2" t="inlineStr">
        <is>
          <t>Estée Lauder Companies (The)</t>
        </is>
      </c>
      <c r="C180" s="2" t="inlineStr">
        <is>
          <t>Consumer Staples</t>
        </is>
      </c>
      <c r="D180" s="3" t="n">
        <v>75.56757148411451</v>
      </c>
      <c r="E180" s="2" t="n"/>
      <c r="F180" s="4" t="n">
        <v>27.41099835263641</v>
      </c>
      <c r="G180" s="5" t="n">
        <v>0.01605688725771304</v>
      </c>
      <c r="H180" s="5" t="n">
        <v>0.4401353101696407</v>
      </c>
      <c r="I180" s="5" t="n">
        <v>-0.05949</v>
      </c>
      <c r="J180" s="3" t="n">
        <v>16.59736221685771</v>
      </c>
      <c r="K180" s="3" t="n">
        <v>16.5973622168577</v>
      </c>
      <c r="L180" s="3" t="n">
        <v>16.11394389986185</v>
      </c>
      <c r="M180" s="3" t="n">
        <v>45.65866064094971</v>
      </c>
      <c r="N180" s="2" t="n"/>
      <c r="O180" s="2" t="n"/>
      <c r="P180" s="2" t="n"/>
      <c r="Q180" s="2" t="n"/>
      <c r="R180" s="2" t="n">
        <v>1</v>
      </c>
      <c r="S180" s="3" t="n">
        <v>45.65866064094971</v>
      </c>
      <c r="T180" s="5" t="n">
        <v>-0.3957902874972252</v>
      </c>
      <c r="U180" s="5" t="n">
        <v>0.0992791604541805</v>
      </c>
      <c r="V180" s="5" t="n">
        <v>-0.1482555635215224</v>
      </c>
      <c r="W180" s="5" t="n">
        <v>0.7</v>
      </c>
      <c r="X180" s="2" t="inlineStr">
        <is>
          <t>REDUCE (niedrige Konfidenz)</t>
        </is>
      </c>
      <c r="Y180" s="8" t="inlineStr">
        <is>
          <t>Niedrig</t>
        </is>
      </c>
      <c r="Z180" s="2" t="n"/>
      <c r="AA180" s="5" t="n">
        <v>1.075154335964062</v>
      </c>
      <c r="AB180" s="2" t="n"/>
      <c r="AC180" s="2" t="inlineStr">
        <is>
          <t>M4 KGV</t>
        </is>
      </c>
      <c r="AD18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181">
      <c r="A181" s="2" t="inlineStr">
        <is>
          <t>EG</t>
        </is>
      </c>
      <c r="B181" s="2" t="inlineStr">
        <is>
          <t>Everest Group</t>
        </is>
      </c>
      <c r="C181" s="2" t="inlineStr">
        <is>
          <t>Financials</t>
        </is>
      </c>
      <c r="D181" s="3" t="n">
        <v>320.5923235689179</v>
      </c>
      <c r="E181" s="4" t="n">
        <v>7.924164524421593</v>
      </c>
      <c r="F181" s="4" t="n">
        <v>6.170308522098511</v>
      </c>
      <c r="G181" s="5" t="n">
        <v>0.02162746688294134</v>
      </c>
      <c r="H181" s="5" t="n">
        <v>0.1334481432192163</v>
      </c>
      <c r="I181" s="5" t="n">
        <v>0.12572</v>
      </c>
      <c r="J181" s="2" t="n"/>
      <c r="K181" s="2" t="n"/>
      <c r="L181" s="2" t="n"/>
      <c r="M181" s="3" t="n">
        <v>661.3880912071149</v>
      </c>
      <c r="N181" s="3" t="n">
        <v>657.2957627006568</v>
      </c>
      <c r="O181" s="3" t="n">
        <v>792.7107275889853</v>
      </c>
      <c r="P181" s="2" t="n"/>
      <c r="Q181" s="2" t="n"/>
      <c r="R181" s="2" t="n">
        <v>3</v>
      </c>
      <c r="S181" s="3" t="n">
        <v>661.3880912071149</v>
      </c>
      <c r="T181" s="5" t="n">
        <v>1.063019113634316</v>
      </c>
      <c r="U181" s="5" t="n">
        <v>0.0988555555555557</v>
      </c>
      <c r="V181" s="5" t="n">
        <v>0.5809373345949358</v>
      </c>
      <c r="W181" s="5" t="n">
        <v>0.7</v>
      </c>
      <c r="X181" s="9" t="inlineStr">
        <is>
          <t>STRONG BUY</t>
        </is>
      </c>
      <c r="Y181" s="6" t="inlineStr">
        <is>
          <t>Mittel</t>
        </is>
      </c>
      <c r="Z181" s="2" t="n"/>
      <c r="AA181" s="5" t="n">
        <v>-1.21591341987643</v>
      </c>
      <c r="AB181" s="5" t="n">
        <v>0.2060183140873197</v>
      </c>
      <c r="AC181" s="2" t="inlineStr">
        <is>
          <t>M4 KGV, M5 P/S, M6 P/B</t>
        </is>
      </c>
      <c r="AD181" s="2" t="inlineStr">
        <is>
          <t>M1 Gordon: Dividende zu gering (DDM-Gate); M2 DDM: Dividende zu gering (DDM-Gate); M3 Fund.KGV: Dividende zu gering (DDM-Gate); M8 DCF: kein FCFF / keine Historie</t>
        </is>
      </c>
    </row>
    <row r="182">
      <c r="A182" s="2" t="inlineStr">
        <is>
          <t>EVRG</t>
        </is>
      </c>
      <c r="B182" s="2" t="inlineStr">
        <is>
          <t>Evergy</t>
        </is>
      </c>
      <c r="C182" s="2" t="inlineStr">
        <is>
          <t>Utilities</t>
        </is>
      </c>
      <c r="D182" s="3" t="n">
        <v>71.14740157278312</v>
      </c>
      <c r="E182" s="4" t="n">
        <v>21.21188630490956</v>
      </c>
      <c r="F182" s="4" t="n">
        <v>17.9812936718288</v>
      </c>
      <c r="G182" s="5" t="n">
        <v>0.03386526982580094</v>
      </c>
      <c r="H182" s="5" t="n">
        <v>0.6089413620134493</v>
      </c>
      <c r="I182" s="5" t="n">
        <v>0.092539996</v>
      </c>
      <c r="J182" s="3" t="n">
        <v>64.04409626366251</v>
      </c>
      <c r="K182" s="3" t="n">
        <v>65.85436408453417</v>
      </c>
      <c r="L182" s="3" t="n">
        <v>62.17873423656555</v>
      </c>
      <c r="M182" s="3" t="n">
        <v>66.91664392996961</v>
      </c>
      <c r="N182" s="3" t="n">
        <v>74.45352192313796</v>
      </c>
      <c r="O182" s="3" t="n">
        <v>80.24724432790633</v>
      </c>
      <c r="P182" s="3" t="n">
        <v>71.69475227518015</v>
      </c>
      <c r="Q182" s="2" t="n"/>
      <c r="R182" s="2" t="n">
        <v>7</v>
      </c>
      <c r="S182" s="3" t="n">
        <v>66.91664392996961</v>
      </c>
      <c r="T182" s="5" t="n">
        <v>-0.05946468246609793</v>
      </c>
      <c r="U182" s="5" t="n">
        <v>0.1171681081739555</v>
      </c>
      <c r="V182" s="5" t="n">
        <v>0.02885171285392879</v>
      </c>
      <c r="W182" s="5" t="n">
        <v>0.75</v>
      </c>
      <c r="X182" s="6" t="inlineStr">
        <is>
          <t>HOLD</t>
        </is>
      </c>
      <c r="Y182" s="7" t="inlineStr">
        <is>
          <t>Hoch</t>
        </is>
      </c>
      <c r="Z182" s="2" t="n"/>
      <c r="AA182" s="5" t="n">
        <v>0.3142781204664504</v>
      </c>
      <c r="AB182" s="5" t="n">
        <v>0.2905898666672311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ES</t>
        </is>
      </c>
      <c r="B183" s="2" t="inlineStr">
        <is>
          <t>Eversource Energy</t>
        </is>
      </c>
      <c r="C183" s="2" t="inlineStr">
        <is>
          <t>Utilities</t>
        </is>
      </c>
      <c r="D183" s="3" t="n">
        <v>61.68303776263826</v>
      </c>
      <c r="E183" s="4" t="n">
        <v>15.47173913043478</v>
      </c>
      <c r="F183" s="4" t="n">
        <v>14.49555784576906</v>
      </c>
      <c r="G183" s="5" t="n">
        <v>0.04426022200365323</v>
      </c>
      <c r="H183" s="5" t="n">
        <v>0.6415766083205358</v>
      </c>
      <c r="I183" s="5" t="n">
        <v>0.09016</v>
      </c>
      <c r="J183" s="3" t="n">
        <v>58.46170672746606</v>
      </c>
      <c r="K183" s="3" t="n">
        <v>59.06532799982095</v>
      </c>
      <c r="L183" s="3" t="n">
        <v>56.75893857035538</v>
      </c>
      <c r="M183" s="3" t="n">
        <v>71.96591681477368</v>
      </c>
      <c r="N183" s="3" t="n">
        <v>71.4605983101477</v>
      </c>
      <c r="O183" s="3" t="n">
        <v>78.52610924996679</v>
      </c>
      <c r="P183" s="3" t="n">
        <v>77.78108498765653</v>
      </c>
      <c r="Q183" s="2" t="n"/>
      <c r="R183" s="2" t="n">
        <v>7</v>
      </c>
      <c r="S183" s="3" t="n">
        <v>71.4605983101477</v>
      </c>
      <c r="T183" s="5" t="n">
        <v>0.1585129543252126</v>
      </c>
      <c r="U183" s="5" t="n">
        <v>0.03652142756779519</v>
      </c>
      <c r="V183" s="5" t="n">
        <v>0.09751719094650391</v>
      </c>
      <c r="W183" s="5" t="n">
        <v>0.8</v>
      </c>
      <c r="X183" s="6" t="inlineStr">
        <is>
          <t>HOLD</t>
        </is>
      </c>
      <c r="Y183" s="6" t="inlineStr">
        <is>
          <t>Mittel</t>
        </is>
      </c>
      <c r="Z183" s="2" t="n"/>
      <c r="AA183" s="5" t="n">
        <v>0.1724202946291697</v>
      </c>
      <c r="AB183" s="5" t="n">
        <v>0.3835020743495756</v>
      </c>
      <c r="AC183" s="2" t="inlineStr">
        <is>
          <t>M1 Gordon, M2 DDM, M3 Fund.KGV, M4 KGV, M5 P/S, M6 P/B, M7 EV/EBITDA</t>
        </is>
      </c>
      <c r="AD183" s="2" t="inlineStr">
        <is>
          <t>M8 DCF: kein FCFF / keine Historie</t>
        </is>
      </c>
    </row>
    <row r="184">
      <c r="A184" s="2" t="inlineStr">
        <is>
          <t>EXC</t>
        </is>
      </c>
      <c r="B184" s="2" t="inlineStr">
        <is>
          <t>Exelon</t>
        </is>
      </c>
      <c r="C184" s="2" t="inlineStr">
        <is>
          <t>Utilities</t>
        </is>
      </c>
      <c r="D184" s="3" t="n">
        <v>38.56814922632292</v>
      </c>
      <c r="E184" s="4" t="n">
        <v>16.79245283018868</v>
      </c>
      <c r="F184" s="4" t="n">
        <v>14.67228059994791</v>
      </c>
      <c r="G184" s="5" t="n">
        <v>0.03775280898876404</v>
      </c>
      <c r="H184" s="5" t="n">
        <v>0.5539198069193816</v>
      </c>
      <c r="I184" s="5" t="n">
        <v>0.09711</v>
      </c>
      <c r="J184" s="3" t="n">
        <v>45.72370883887996</v>
      </c>
      <c r="K184" s="3" t="n">
        <v>48.57354911886058</v>
      </c>
      <c r="L184" s="3" t="n">
        <v>44.39195032900967</v>
      </c>
      <c r="M184" s="3" t="n">
        <v>44.45567583171375</v>
      </c>
      <c r="N184" s="3" t="n">
        <v>50.08808912080639</v>
      </c>
      <c r="O184" s="3" t="n">
        <v>52.06840819381743</v>
      </c>
      <c r="P184" s="3" t="n">
        <v>45.18106597121835</v>
      </c>
      <c r="Q184" s="2" t="n"/>
      <c r="R184" s="2" t="n">
        <v>7</v>
      </c>
      <c r="S184" s="3" t="n">
        <v>45.72370883887996</v>
      </c>
      <c r="T184" s="5" t="n">
        <v>0.1855302822691149</v>
      </c>
      <c r="U184" s="5" t="n">
        <v>0.1086141573033708</v>
      </c>
      <c r="V184" s="5" t="n">
        <v>0.1470722197862429</v>
      </c>
      <c r="W184" s="5" t="n">
        <v>0.55</v>
      </c>
      <c r="X184" s="7" t="inlineStr">
        <is>
          <t>BUY</t>
        </is>
      </c>
      <c r="Y184" s="7" t="inlineStr">
        <is>
          <t>Hoch</t>
        </is>
      </c>
      <c r="Z184" s="2" t="n"/>
      <c r="AA184" s="5" t="n">
        <v>0.05174264653259853</v>
      </c>
      <c r="AB184" s="5" t="n">
        <v>0.1729245461826732</v>
      </c>
      <c r="AC184" s="2" t="inlineStr">
        <is>
          <t>M1 Gordon, M2 DDM, M3 Fund.KGV, M4 KGV, M5 P/S, M6 P/B, M7 EV/EBITDA</t>
        </is>
      </c>
      <c r="AD184" s="2" t="inlineStr">
        <is>
          <t>M8 DCF: kein FCFF / keine Historie</t>
        </is>
      </c>
    </row>
    <row r="185">
      <c r="A185" s="2" t="inlineStr">
        <is>
          <t>EXE</t>
        </is>
      </c>
      <c r="B185" s="2" t="inlineStr">
        <is>
          <t>Expand Energy</t>
        </is>
      </c>
      <c r="C185" s="2" t="inlineStr">
        <is>
          <t>Energy</t>
        </is>
      </c>
      <c r="D185" s="3" t="n">
        <v>84.55525030382168</v>
      </c>
      <c r="E185" s="4" t="n">
        <v>8.003281378178835</v>
      </c>
      <c r="F185" s="4" t="n">
        <v>10.80164216847727</v>
      </c>
      <c r="G185" s="5" t="n">
        <v>0.02357523575235752</v>
      </c>
      <c r="H185" s="5" t="n">
        <v>0.2546512606344581</v>
      </c>
      <c r="I185" s="5" t="n">
        <v>0.14893</v>
      </c>
      <c r="J185" s="3" t="n">
        <v>70.92270324050298</v>
      </c>
      <c r="K185" s="2" t="n"/>
      <c r="L185" s="3" t="n">
        <v>68.85699343738155</v>
      </c>
      <c r="M185" s="3" t="n">
        <v>84.55525030382168</v>
      </c>
      <c r="N185" s="3" t="n">
        <v>141.3864591741209</v>
      </c>
      <c r="O185" s="3" t="n">
        <v>123.6482078759168</v>
      </c>
      <c r="P185" s="3" t="n">
        <v>130.1399438166528</v>
      </c>
      <c r="Q185" s="3" t="n">
        <v>73.4574484626586</v>
      </c>
      <c r="R185" s="2" t="n">
        <v>5</v>
      </c>
      <c r="S185" s="3" t="n">
        <v>73.4574484626586</v>
      </c>
      <c r="T185" s="5" t="n">
        <v>-0.1312491158300253</v>
      </c>
      <c r="U185" s="5" t="n">
        <v>0.2919229192291923</v>
      </c>
      <c r="V185" s="5" t="n">
        <v>0.08033690169958352</v>
      </c>
      <c r="W185" s="5" t="n">
        <v>0.8</v>
      </c>
      <c r="X185" s="2" t="inlineStr">
        <is>
          <t>HOLD (niedrige Konfidenz)</t>
        </is>
      </c>
      <c r="Y185" s="8" t="inlineStr">
        <is>
          <t>Niedrig</t>
        </is>
      </c>
      <c r="Z185" s="2" t="n"/>
      <c r="AA185" s="5" t="n">
        <v>-1.119571662213653</v>
      </c>
      <c r="AB185" s="5" t="n">
        <v>0.7957247579850011</v>
      </c>
      <c r="AC185" s="2" t="inlineStr">
        <is>
          <t>M1 Gordon, M3 Fund.KGV, M4 KGV, M6 P/B, M8 DCF</t>
        </is>
      </c>
      <c r="AD185" s="2" t="inlineStr">
        <is>
          <t>M5 P/S: getrimmt (weit vom Median); M7 EV/EBITDA: getrimmt (weit vom Median)</t>
        </is>
      </c>
    </row>
    <row r="186">
      <c r="A186" s="2" t="inlineStr">
        <is>
          <t>EXPE</t>
        </is>
      </c>
      <c r="B186" s="2" t="inlineStr">
        <is>
          <t>Expedia Group</t>
        </is>
      </c>
      <c r="C186" s="2" t="inlineStr">
        <is>
          <t>Consumer Discretionary</t>
        </is>
      </c>
      <c r="D186" s="3" t="n">
        <v>272.1524615406216</v>
      </c>
      <c r="E186" s="4" t="n">
        <v>19.52798507462687</v>
      </c>
      <c r="F186" s="4" t="n">
        <v>13.10663746567444</v>
      </c>
      <c r="G186" s="5" t="n">
        <v>0.006114454953663896</v>
      </c>
      <c r="H186" s="5" t="n">
        <v>0.08013994437786985</v>
      </c>
      <c r="I186" s="5" t="n">
        <v>0.89489</v>
      </c>
      <c r="J186" s="2" t="n"/>
      <c r="K186" s="2" t="n"/>
      <c r="L186" s="2" t="n"/>
      <c r="M186" s="3" t="n">
        <v>336.2363331653134</v>
      </c>
      <c r="N186" s="3" t="n">
        <v>352.8974067936264</v>
      </c>
      <c r="O186" s="3" t="n">
        <v>70.27033982309977</v>
      </c>
      <c r="P186" s="3" t="n">
        <v>348.6418437999057</v>
      </c>
      <c r="Q186" s="3" t="n">
        <v>379.6118399197255</v>
      </c>
      <c r="R186" s="2" t="n">
        <v>4</v>
      </c>
      <c r="S186" s="3" t="n">
        <v>350.769625296766</v>
      </c>
      <c r="T186" s="5" t="n">
        <v>0.2888717717675686</v>
      </c>
      <c r="U186" s="5" t="n">
        <v>0.03700063692239119</v>
      </c>
      <c r="V186" s="5" t="n">
        <v>0.1629362043449799</v>
      </c>
      <c r="W186" s="5" t="n">
        <v>0.7</v>
      </c>
      <c r="X186" s="7" t="inlineStr">
        <is>
          <t>BUY</t>
        </is>
      </c>
      <c r="Y186" s="7" t="inlineStr">
        <is>
          <t>Hoch</t>
        </is>
      </c>
      <c r="Z186" s="2" t="n"/>
      <c r="AA186" s="5" t="n">
        <v>0.5136888866387928</v>
      </c>
      <c r="AB186" s="5" t="n">
        <v>0.1290030329146081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Ausreißer (&gt;3x / &lt;0.3x Kurs)</t>
        </is>
      </c>
    </row>
    <row r="187">
      <c r="A187" s="2" t="inlineStr">
        <is>
          <t>EXPD</t>
        </is>
      </c>
      <c r="B187" s="2" t="inlineStr">
        <is>
          <t>Expeditors International</t>
        </is>
      </c>
      <c r="C187" s="2" t="inlineStr">
        <is>
          <t>Industrials</t>
        </is>
      </c>
      <c r="D187" s="3" t="n">
        <v>155.1392968879057</v>
      </c>
      <c r="E187" s="4" t="n">
        <v>26.05531295487627</v>
      </c>
      <c r="F187" s="4" t="n">
        <v>22.57934305464453</v>
      </c>
      <c r="G187" s="5" t="n">
        <v>0.009050279329608939</v>
      </c>
      <c r="H187" s="5" t="n">
        <v>0.2043493617235986</v>
      </c>
      <c r="I187" s="5" t="n">
        <v>0.4267</v>
      </c>
      <c r="J187" s="2" t="n"/>
      <c r="K187" s="2" t="n"/>
      <c r="L187" s="2" t="n"/>
      <c r="M187" s="3" t="n">
        <v>145.3585574782356</v>
      </c>
      <c r="N187" s="3" t="n">
        <v>182.9785997955638</v>
      </c>
      <c r="O187" s="3" t="n">
        <v>88.75282170197488</v>
      </c>
      <c r="P187" s="3" t="n">
        <v>155.1392968879057</v>
      </c>
      <c r="Q187" s="3" t="n">
        <v>57.78061582792867</v>
      </c>
      <c r="R187" s="2" t="n">
        <v>4</v>
      </c>
      <c r="S187" s="3" t="n">
        <v>150.2489271830707</v>
      </c>
      <c r="T187" s="5" t="n">
        <v>-0.03152244339722965</v>
      </c>
      <c r="U187" s="5" t="n">
        <v>-0.00718268156424573</v>
      </c>
      <c r="V187" s="5" t="n">
        <v>-0.01935256248073769</v>
      </c>
      <c r="W187" s="5" t="n">
        <v>0.7</v>
      </c>
      <c r="X187" s="2" t="inlineStr">
        <is>
          <t>HOLD (niedrige Konfidenz)</t>
        </is>
      </c>
      <c r="Y187" s="8" t="inlineStr">
        <is>
          <t>Niedrig</t>
        </is>
      </c>
      <c r="Z187" s="2" t="n"/>
      <c r="AA187" s="5" t="n">
        <v>0.5970615404917961</v>
      </c>
      <c r="AB187" s="5" t="n">
        <v>1.061665153700598</v>
      </c>
      <c r="AC187" s="2" t="inlineStr">
        <is>
          <t>M4 KGV, M5 P/S, M6 P/B, M7 EV/EBITDA</t>
        </is>
      </c>
      <c r="AD187" s="2" t="inlineStr">
        <is>
          <t>M1 Gordon: Dividende zu gering (DDM-Gate); M2 DDM: Dividende zu gering (DDM-Gate); M3 Fund.KGV: Dividende zu gering (DDM-Gate); M8 DCF: getrimmt (weit vom Median)</t>
        </is>
      </c>
    </row>
    <row r="188">
      <c r="A188" s="2" t="inlineStr">
        <is>
          <t>EXR</t>
        </is>
      </c>
      <c r="B188" s="2" t="inlineStr">
        <is>
          <t>Extra Space Storage</t>
        </is>
      </c>
      <c r="C188" s="2" t="inlineStr">
        <is>
          <t>Real Estate</t>
        </is>
      </c>
      <c r="D188" s="3" t="n">
        <v>127.110219450169</v>
      </c>
      <c r="E188" s="4" t="n">
        <v>33.03153153153153</v>
      </c>
      <c r="F188" s="4" t="n">
        <v>30.82659671513669</v>
      </c>
      <c r="G188" s="5" t="n">
        <v>0.04418382653756989</v>
      </c>
      <c r="H188" s="5" t="n">
        <v>1.362037002005221</v>
      </c>
      <c r="I188" s="5" t="n">
        <v>0.06952999999999999</v>
      </c>
      <c r="J188" s="3" t="n">
        <v>80.0650846222681</v>
      </c>
      <c r="K188" s="3" t="n">
        <v>80.0650846222681</v>
      </c>
      <c r="L188" s="3" t="n">
        <v>77.73309186627971</v>
      </c>
      <c r="M188" s="3" t="n">
        <v>152.2134182863768</v>
      </c>
      <c r="N188" s="3" t="n">
        <v>128.310052706437</v>
      </c>
      <c r="O188" s="3" t="n">
        <v>131.2138041936182</v>
      </c>
      <c r="P188" s="3" t="n">
        <v>119.9590097522591</v>
      </c>
      <c r="Q188" s="3" t="n">
        <v>212.9232931368633</v>
      </c>
      <c r="R188" s="2" t="n">
        <v>7</v>
      </c>
      <c r="S188" s="3" t="n">
        <v>119.9590097522591</v>
      </c>
      <c r="T188" s="5" t="n">
        <v>-0.05625991150706333</v>
      </c>
      <c r="U188" s="5" t="n">
        <v>0.07459429974089726</v>
      </c>
      <c r="V188" s="5" t="n">
        <v>0.009167194116916966</v>
      </c>
      <c r="W188" s="5" t="n">
        <v>0.7</v>
      </c>
      <c r="X188" s="2" t="inlineStr">
        <is>
          <t>HOLD (niedrige Konfidenz)</t>
        </is>
      </c>
      <c r="Y188" s="8" t="inlineStr">
        <is>
          <t>Niedrig</t>
        </is>
      </c>
      <c r="Z188" s="2" t="n"/>
      <c r="AA188" s="5" t="n">
        <v>0.7039207494539371</v>
      </c>
      <c r="AB188" s="5" t="n">
        <v>0.9581546884590904</v>
      </c>
      <c r="AC188" s="2" t="inlineStr">
        <is>
          <t>M1 Gordon, M2 DDM, M3 Fund.KGV, M4 KGV, M5 P/S, M6 P/B, M7 EV/EBITDA</t>
        </is>
      </c>
      <c r="AD188" s="2" t="inlineStr">
        <is>
          <t>M8 DCF: getrimmt (weit vom Median)</t>
        </is>
      </c>
    </row>
    <row r="189">
      <c r="A189" s="2" t="inlineStr">
        <is>
          <t>XOM</t>
        </is>
      </c>
      <c r="B189" s="2" t="inlineStr">
        <is>
          <t>ExxonMobil</t>
        </is>
      </c>
      <c r="C189" s="2" t="inlineStr">
        <is>
          <t>Energy</t>
        </is>
      </c>
      <c r="D189" s="3" t="n">
        <v>138.4899902218908</v>
      </c>
      <c r="E189" s="4" t="n">
        <v>25.77258064516129</v>
      </c>
      <c r="F189" s="4" t="n">
        <v>15.09975629093514</v>
      </c>
      <c r="G189" s="5" t="n">
        <v>0.02578384129169535</v>
      </c>
      <c r="H189" s="5" t="n">
        <v>0.38932971974875</v>
      </c>
      <c r="I189" s="5" t="n">
        <v>0.12584</v>
      </c>
      <c r="J189" s="3" t="n">
        <v>169.8812030586958</v>
      </c>
      <c r="K189" s="2" t="n"/>
      <c r="L189" s="3" t="n">
        <v>164.9332068531027</v>
      </c>
      <c r="M189" s="3" t="n">
        <v>106.0965033752082</v>
      </c>
      <c r="N189" s="3" t="n">
        <v>138.8068067035283</v>
      </c>
      <c r="O189" s="3" t="n">
        <v>138.4899902218908</v>
      </c>
      <c r="P189" s="3" t="n">
        <v>101.6288892536735</v>
      </c>
      <c r="Q189" s="3" t="n">
        <v>61.97943306965395</v>
      </c>
      <c r="R189" s="2" t="n">
        <v>6</v>
      </c>
      <c r="S189" s="3" t="n">
        <v>138.6483984627095</v>
      </c>
      <c r="T189" s="5" t="n">
        <v>0.001143824478324618</v>
      </c>
      <c r="U189" s="5" t="n">
        <v>0.05337117466675023</v>
      </c>
      <c r="V189" s="5" t="n">
        <v>0.02725749957253742</v>
      </c>
      <c r="W189" s="5" t="n">
        <v>0.6</v>
      </c>
      <c r="X189" s="6" t="inlineStr">
        <is>
          <t>HOLD</t>
        </is>
      </c>
      <c r="Y189" s="6" t="inlineStr">
        <is>
          <t>Mittel</t>
        </is>
      </c>
      <c r="Z189" s="2" t="n"/>
      <c r="AA189" s="5" t="n">
        <v>0.248771999696843</v>
      </c>
      <c r="AB189" s="5" t="n">
        <v>0.6715837819958776</v>
      </c>
      <c r="AC189" s="2" t="inlineStr">
        <is>
          <t>M1 Gordon, M3 Fund.KGV, M4 KGV, M5 P/S, M6 P/B, M7 EV/EBITDA</t>
        </is>
      </c>
      <c r="AD189" s="2" t="inlineStr">
        <is>
          <t>M8 DCF: getrimmt (weit vom Median)</t>
        </is>
      </c>
    </row>
    <row r="190">
      <c r="A190" s="2" t="inlineStr">
        <is>
          <t>FFIV</t>
        </is>
      </c>
      <c r="B190" s="2" t="inlineStr">
        <is>
          <t>F5, Inc.</t>
        </is>
      </c>
      <c r="C190" s="2" t="inlineStr">
        <is>
          <t>Information Technology</t>
        </is>
      </c>
      <c r="D190" s="3" t="n">
        <v>355.3383258719132</v>
      </c>
      <c r="E190" s="4" t="n">
        <v>31.85625485625486</v>
      </c>
      <c r="F190" s="4" t="n">
        <v>22.68050247942662</v>
      </c>
      <c r="G190" s="5" t="n">
        <v>0</v>
      </c>
      <c r="H190" s="5" t="n">
        <v>0</v>
      </c>
      <c r="I190" s="5" t="n">
        <v>0.1983</v>
      </c>
      <c r="J190" s="2" t="n"/>
      <c r="K190" s="2" t="n"/>
      <c r="L190" s="2" t="n"/>
      <c r="M190" s="3" t="n">
        <v>490.9860324506492</v>
      </c>
      <c r="N190" s="3" t="n">
        <v>530.4624480239158</v>
      </c>
      <c r="O190" s="3" t="n">
        <v>1038.048755426603</v>
      </c>
      <c r="P190" s="3" t="n">
        <v>575.7627486137566</v>
      </c>
      <c r="Q190" s="3" t="n">
        <v>438.7070526414958</v>
      </c>
      <c r="R190" s="2" t="n">
        <v>4</v>
      </c>
      <c r="S190" s="3" t="n">
        <v>510.7242402372825</v>
      </c>
      <c r="T190" s="5" t="n">
        <v>0.4372900502192956</v>
      </c>
      <c r="U190" s="5" t="n">
        <v>0.06368448010927108</v>
      </c>
      <c r="V190" s="5" t="n">
        <v>0.2504872651642833</v>
      </c>
      <c r="W190" s="5" t="n">
        <v>0.65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0.6683464391250082</v>
      </c>
      <c r="AB190" s="5" t="n">
        <v>0.3124082349418267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getrimmt (weit vom Median)</t>
        </is>
      </c>
    </row>
    <row r="191">
      <c r="A191" s="2" t="inlineStr">
        <is>
          <t>FDS</t>
        </is>
      </c>
      <c r="B191" s="2" t="inlineStr">
        <is>
          <t>FactSet</t>
        </is>
      </c>
      <c r="C191" s="2" t="inlineStr">
        <is>
          <t>Financials</t>
        </is>
      </c>
      <c r="D191" s="3" t="n">
        <v>246.2467990602892</v>
      </c>
      <c r="E191" s="4" t="n">
        <v>18.79100529100529</v>
      </c>
      <c r="F191" s="4" t="n">
        <v>14.42170544839159</v>
      </c>
      <c r="G191" s="5" t="n">
        <v>0.01633112769252429</v>
      </c>
      <c r="H191" s="5" t="n">
        <v>0.2355227132216563</v>
      </c>
      <c r="I191" s="5" t="n">
        <v>0.27032</v>
      </c>
      <c r="J191" s="2" t="n"/>
      <c r="K191" s="2" t="n"/>
      <c r="L191" s="2" t="n"/>
      <c r="M191" s="3" t="n">
        <v>348.0442422191094</v>
      </c>
      <c r="N191" s="3" t="n">
        <v>322.3142242960948</v>
      </c>
      <c r="O191" s="3" t="n">
        <v>205.0132351786188</v>
      </c>
      <c r="P191" s="3" t="n">
        <v>390.7812546582306</v>
      </c>
      <c r="Q191" s="3" t="n">
        <v>475.7581055493782</v>
      </c>
      <c r="R191" s="2" t="n">
        <v>5</v>
      </c>
      <c r="S191" s="3" t="n">
        <v>348.0442422191094</v>
      </c>
      <c r="T191" s="5" t="n">
        <v>0.4133960057442083</v>
      </c>
      <c r="U191" s="5" t="n">
        <v>-0.1022719273546389</v>
      </c>
      <c r="V191" s="5" t="n">
        <v>0.1555620391947847</v>
      </c>
      <c r="W191" s="5" t="n">
        <v>0.8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0.3119980532093062</v>
      </c>
      <c r="AB191" s="5" t="n">
        <v>1.320621422977261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FICO</t>
        </is>
      </c>
      <c r="B192" s="2" t="inlineStr">
        <is>
          <t>Fair Isaac</t>
        </is>
      </c>
      <c r="C192" s="2" t="inlineStr">
        <is>
          <t>Information Technology</t>
        </is>
      </c>
      <c r="D192" s="3" t="n">
        <v>909.8096397492186</v>
      </c>
      <c r="E192" s="4" t="n">
        <v>30.12166427546628</v>
      </c>
      <c r="F192" s="4" t="n">
        <v>19.79166097122692</v>
      </c>
      <c r="G192" s="5" t="n">
        <v>0</v>
      </c>
      <c r="H192" s="5" t="n">
        <v>0</v>
      </c>
      <c r="I192" s="2" t="n"/>
      <c r="J192" s="2" t="n"/>
      <c r="K192" s="2" t="n"/>
      <c r="L192" s="2" t="n"/>
      <c r="M192" s="3" t="n">
        <v>803.8574038261165</v>
      </c>
      <c r="N192" s="3" t="n">
        <v>1020.727578677456</v>
      </c>
      <c r="O192" s="2" t="n"/>
      <c r="P192" s="3" t="n">
        <v>1008.320902462582</v>
      </c>
      <c r="Q192" s="3" t="n">
        <v>644.8006817641621</v>
      </c>
      <c r="R192" s="2" t="n">
        <v>4</v>
      </c>
      <c r="S192" s="3" t="n">
        <v>906.089153144349</v>
      </c>
      <c r="T192" s="5" t="n">
        <v>-0.004089302247770266</v>
      </c>
      <c r="U192" s="5" t="n">
        <v>0.4189002038600034</v>
      </c>
      <c r="V192" s="5" t="n">
        <v>0.2074054508061166</v>
      </c>
      <c r="W192" s="5" t="n">
        <v>0.8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0.6955644491502523</v>
      </c>
      <c r="AB192" s="5" t="n">
        <v>0.5830125611603965</v>
      </c>
      <c r="AC192" s="2" t="inlineStr">
        <is>
          <t>M4 KGV, M5 P/S, M7 EV/EBITDA, M8 DCF</t>
        </is>
      </c>
      <c r="AD192" s="2" t="inlineStr">
        <is>
          <t>M1 Gordon: Dividende zu gering (DDM-Gate); M2 DDM: Dividende zu gering (DDM-Gate); M3 Fund.KGV: Dividende zu gering (DDM-Gate); M6 P/B: negatives/fehlendes Eigenkapital</t>
        </is>
      </c>
    </row>
    <row r="193">
      <c r="A193" s="2" t="inlineStr">
        <is>
          <t>FAST</t>
        </is>
      </c>
      <c r="B193" s="2" t="inlineStr">
        <is>
          <t>Fastenal</t>
        </is>
      </c>
      <c r="C193" s="2" t="inlineStr">
        <is>
          <t>Industrials</t>
        </is>
      </c>
      <c r="D193" s="3" t="n">
        <v>45.19840409332001</v>
      </c>
      <c r="E193" s="4" t="n">
        <v>44.19491525423729</v>
      </c>
      <c r="F193" s="4" t="n">
        <v>37.3032904148784</v>
      </c>
      <c r="G193" s="5" t="n">
        <v>0.01840843720038351</v>
      </c>
      <c r="H193" s="5" t="n">
        <v>0.6866952789699571</v>
      </c>
      <c r="I193" s="5" t="n">
        <v>0.34334</v>
      </c>
      <c r="J193" s="3" t="n">
        <v>17.63359964626999</v>
      </c>
      <c r="K193" s="2" t="n"/>
      <c r="L193" s="3" t="n">
        <v>17.1199996565728</v>
      </c>
      <c r="M193" s="3" t="n">
        <v>25.63339009972418</v>
      </c>
      <c r="N193" s="3" t="n">
        <v>30.50344188296579</v>
      </c>
      <c r="O193" s="3" t="n">
        <v>19.31374690120914</v>
      </c>
      <c r="P193" s="3" t="n">
        <v>26.46287254057783</v>
      </c>
      <c r="Q193" s="3" t="n">
        <v>29.62139807700846</v>
      </c>
      <c r="R193" s="2" t="n">
        <v>7</v>
      </c>
      <c r="S193" s="3" t="n">
        <v>25.63339009972418</v>
      </c>
      <c r="T193" s="5" t="n">
        <v>-0.4328695755097998</v>
      </c>
      <c r="U193" s="5" t="n">
        <v>-0.07825062320230103</v>
      </c>
      <c r="V193" s="5" t="n">
        <v>-0.2555600993560504</v>
      </c>
      <c r="W193" s="5" t="n">
        <v>0.75</v>
      </c>
      <c r="X193" s="2" t="inlineStr">
        <is>
          <t>REDUCE (niedrige Konfidenz)</t>
        </is>
      </c>
      <c r="Y193" s="8" t="inlineStr">
        <is>
          <t>Niedrig</t>
        </is>
      </c>
      <c r="Z193" s="2" t="n"/>
      <c r="AA193" s="5" t="n">
        <v>0.7121242062068949</v>
      </c>
      <c r="AB193" s="5" t="n">
        <v>0.7817431363822922</v>
      </c>
      <c r="AC193" s="2" t="inlineStr">
        <is>
          <t>M1 Gordon, M3 Fund.KGV, M4 KGV, M5 P/S, M6 P/B, M7 EV/EBITDA, M8 DCF</t>
        </is>
      </c>
      <c r="AD193" s="2" t="inlineStr"/>
    </row>
    <row r="194">
      <c r="A194" s="2" t="inlineStr">
        <is>
          <t>FRT</t>
        </is>
      </c>
      <c r="B194" s="2" t="inlineStr">
        <is>
          <t>Federal Realty Investment Trust</t>
        </is>
      </c>
      <c r="C194" s="2" t="inlineStr">
        <is>
          <t>Real Estate</t>
        </is>
      </c>
      <c r="D194" s="3" t="n">
        <v>101.5165689635776</v>
      </c>
      <c r="E194" s="4" t="n">
        <v>24.00204918032787</v>
      </c>
      <c r="F194" s="4" t="n">
        <v>37.95872600235926</v>
      </c>
      <c r="G194" s="5" t="n">
        <v>0.03961410398702297</v>
      </c>
      <c r="H194" s="5" t="n">
        <v>1.503700919072372</v>
      </c>
      <c r="I194" s="5" t="n">
        <v>0.12550999</v>
      </c>
      <c r="J194" s="3" t="n">
        <v>69.67422299257898</v>
      </c>
      <c r="K194" s="3" t="n">
        <v>69.67422299257899</v>
      </c>
      <c r="L194" s="3" t="n">
        <v>67.64487669182424</v>
      </c>
      <c r="M194" s="3" t="n">
        <v>87.50791569717185</v>
      </c>
      <c r="N194" s="3" t="n">
        <v>105.830679158712</v>
      </c>
      <c r="O194" s="3" t="n">
        <v>66.8489682786212</v>
      </c>
      <c r="P194" s="3" t="n">
        <v>100.8020532609716</v>
      </c>
      <c r="Q194" s="3" t="n">
        <v>95.25917973233213</v>
      </c>
      <c r="R194" s="2" t="n">
        <v>8</v>
      </c>
      <c r="S194" s="3" t="n">
        <v>78.59106934487542</v>
      </c>
      <c r="T194" s="5" t="n">
        <v>-0.2258301265769479</v>
      </c>
      <c r="U194" s="5" t="n">
        <v>0.1307948433364636</v>
      </c>
      <c r="V194" s="5" t="n">
        <v>-0.04751764162024213</v>
      </c>
      <c r="W194" s="5" t="n">
        <v>0.55</v>
      </c>
      <c r="X194" s="6" t="inlineStr">
        <is>
          <t>HOLD</t>
        </is>
      </c>
      <c r="Y194" s="6" t="inlineStr">
        <is>
          <t>Mittel</t>
        </is>
      </c>
      <c r="Z194" s="2" t="n"/>
      <c r="AA194" s="5" t="n">
        <v>0.5342301915521288</v>
      </c>
      <c r="AB194" s="5" t="n">
        <v>0.5831310771711256</v>
      </c>
      <c r="AC194" s="2" t="inlineStr">
        <is>
          <t>M1 Gordon, M2 DDM, M3 Fund.KGV, M4 KGV, M5 P/S, M6 P/B, M7 EV/EBITDA, M8 DCF</t>
        </is>
      </c>
      <c r="AD194" s="2" t="inlineStr"/>
    </row>
    <row r="195">
      <c r="A195" s="2" t="inlineStr">
        <is>
          <t>FDX</t>
        </is>
      </c>
      <c r="B195" s="2" t="inlineStr">
        <is>
          <t>FedEx</t>
        </is>
      </c>
      <c r="C195" s="2" t="inlineStr">
        <is>
          <t>Industrials</t>
        </is>
      </c>
      <c r="D195" s="3" t="n">
        <v>281.7468303481585</v>
      </c>
      <c r="E195" s="4" t="n">
        <v>17.18181818181818</v>
      </c>
      <c r="F195" s="4" t="n">
        <v>15.64790198833483</v>
      </c>
      <c r="G195" s="5" t="n">
        <v>0.01501168943029408</v>
      </c>
      <c r="H195" s="5" t="n">
        <v>0.2349014448845637</v>
      </c>
      <c r="I195" s="5" t="n">
        <v>0.14846</v>
      </c>
      <c r="J195" s="2" t="n"/>
      <c r="K195" s="2" t="n"/>
      <c r="L195" s="2" t="n"/>
      <c r="M195" s="3" t="n">
        <v>380.9193278276373</v>
      </c>
      <c r="N195" s="3" t="n">
        <v>484.3095222500052</v>
      </c>
      <c r="O195" s="3" t="n">
        <v>718.2088572008292</v>
      </c>
      <c r="P195" s="3" t="n">
        <v>675.303397625305</v>
      </c>
      <c r="Q195" s="3" t="n">
        <v>524.4248962576519</v>
      </c>
      <c r="R195" s="2" t="n">
        <v>5</v>
      </c>
      <c r="S195" s="3" t="n">
        <v>524.4248962576519</v>
      </c>
      <c r="T195" s="5" t="n">
        <v>0.8613337925030518</v>
      </c>
      <c r="U195" s="5" t="n">
        <v>0.08350590623846443</v>
      </c>
      <c r="V195" s="5" t="n">
        <v>0.4724198493707581</v>
      </c>
      <c r="W195" s="5" t="n">
        <v>0.7</v>
      </c>
      <c r="X195" s="2" t="inlineStr">
        <is>
          <t>BUY (niedrige Konfidenz)</t>
        </is>
      </c>
      <c r="Y195" s="8" t="inlineStr">
        <is>
          <t>Niedrig</t>
        </is>
      </c>
      <c r="Z195" s="2" t="n"/>
      <c r="AA195" s="5" t="n">
        <v>0.475666142332809</v>
      </c>
      <c r="AB195" s="5" t="n">
        <v>0.8854618412164492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FDXF</t>
        </is>
      </c>
      <c r="B196" s="2" t="inlineStr">
        <is>
          <t>FedEx Freight</t>
        </is>
      </c>
      <c r="C196" s="2" t="inlineStr">
        <is>
          <t>Industrials</t>
        </is>
      </c>
      <c r="D196" s="3" t="n">
        <v>122.5080425424887</v>
      </c>
      <c r="E196" s="4" t="n">
        <v>33.02570093457943</v>
      </c>
      <c r="F196" s="4" t="n">
        <v>28.21357285429142</v>
      </c>
      <c r="G196" s="5" t="n">
        <v>0</v>
      </c>
      <c r="H196" s="5" t="n">
        <v>0</v>
      </c>
      <c r="I196" s="5" t="n">
        <v>0.69093</v>
      </c>
      <c r="J196" s="2" t="n"/>
      <c r="K196" s="2" t="n"/>
      <c r="L196" s="2" t="n"/>
      <c r="M196" s="3" t="n">
        <v>91.862149069827</v>
      </c>
      <c r="N196" s="3" t="n">
        <v>113.4068411709313</v>
      </c>
      <c r="O196" s="2" t="n"/>
      <c r="P196" s="3" t="n">
        <v>68.01087484924469</v>
      </c>
      <c r="Q196" s="2" t="n"/>
      <c r="R196" s="2" t="n">
        <v>3</v>
      </c>
      <c r="S196" s="3" t="n">
        <v>91.862149069827</v>
      </c>
      <c r="T196" s="5" t="n">
        <v>-0.2501541354889655</v>
      </c>
      <c r="U196" s="5" t="n">
        <v>0.1985615139724091</v>
      </c>
      <c r="V196" s="5" t="n">
        <v>-0.02579631075827821</v>
      </c>
      <c r="W196" s="2" t="n"/>
      <c r="X196" s="6" t="inlineStr">
        <is>
          <t>HOLD</t>
        </is>
      </c>
      <c r="Y196" s="6" t="inlineStr">
        <is>
          <t>Mittel</t>
        </is>
      </c>
      <c r="Z196" s="2" t="n"/>
      <c r="AA196" s="5" t="n">
        <v>0.6744145357174099</v>
      </c>
      <c r="AB196" s="5" t="n">
        <v>0.6674809936251072</v>
      </c>
      <c r="AC196" s="2" t="inlineStr">
        <is>
          <t>M4 KGV, M5 P/S, M7 EV/EBITDA</t>
        </is>
      </c>
      <c r="AD196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7">
      <c r="A197" s="2" t="inlineStr">
        <is>
          <t>FERG</t>
        </is>
      </c>
      <c r="B197" s="2" t="inlineStr">
        <is>
          <t>Ferguson Enterprises</t>
        </is>
      </c>
      <c r="C197" s="2" t="inlineStr">
        <is>
          <t>Industrials</t>
        </is>
      </c>
      <c r="D197" s="3" t="n">
        <v>228.6181214139204</v>
      </c>
      <c r="E197" s="4" t="n">
        <v>25.24210526315789</v>
      </c>
      <c r="F197" s="4" t="n">
        <v>20.9389089985394</v>
      </c>
      <c r="G197" s="5" t="n">
        <v>0.01349609523087422</v>
      </c>
      <c r="H197" s="5" t="n">
        <v>0.2825935098748968</v>
      </c>
      <c r="I197" s="2" t="n"/>
      <c r="J197" s="3" t="n">
        <v>46.02484426139043</v>
      </c>
      <c r="K197" s="3" t="n">
        <v>46.02484426139044</v>
      </c>
      <c r="L197" s="3" t="n">
        <v>44.6843148168839</v>
      </c>
      <c r="M197" s="3" t="n">
        <v>185.3703555892676</v>
      </c>
      <c r="N197" s="3" t="n">
        <v>177.9777705459765</v>
      </c>
      <c r="O197" s="3" t="n">
        <v>175.9255065602774</v>
      </c>
      <c r="P197" s="3" t="n">
        <v>183.536078735111</v>
      </c>
      <c r="Q197" s="3" t="n">
        <v>194.9856150598111</v>
      </c>
      <c r="R197" s="2" t="n">
        <v>5</v>
      </c>
      <c r="S197" s="3" t="n">
        <v>183.536078735111</v>
      </c>
      <c r="T197" s="5" t="n">
        <v>-0.1971936537663476</v>
      </c>
      <c r="U197" s="5" t="n">
        <v>0.0592958146940632</v>
      </c>
      <c r="V197" s="5" t="n">
        <v>-0.06894891953614218</v>
      </c>
      <c r="W197" s="5" t="n">
        <v>0.6875</v>
      </c>
      <c r="X197" s="6" t="inlineStr">
        <is>
          <t>HOLD</t>
        </is>
      </c>
      <c r="Y197" s="7" t="inlineStr">
        <is>
          <t>Hoch</t>
        </is>
      </c>
      <c r="Z197" s="2" t="n"/>
      <c r="AA197" s="5" t="n">
        <v>0.6000368808097275</v>
      </c>
      <c r="AB197" s="5" t="n">
        <v>0.1083419276272095</v>
      </c>
      <c r="AC197" s="2" t="inlineStr">
        <is>
          <t>M4 KGV, M5 P/S, M6 P/B, M7 EV/EBITDA, M8 DCF</t>
        </is>
      </c>
      <c r="AD197" s="2" t="inlineStr">
        <is>
          <t>M1 Gordon: Ausreißer (&gt;3x / &lt;0.3x Kurs); M2 DDM: Ausreißer (&gt;3x / &lt;0.3x Kurs); M3 Fund.KGV: Ausreißer (&gt;3x / &lt;0.3x Kurs)</t>
        </is>
      </c>
    </row>
    <row r="198">
      <c r="A198" s="2" t="inlineStr">
        <is>
          <t>FIS</t>
        </is>
      </c>
      <c r="B198" s="2" t="inlineStr">
        <is>
          <t>Fidelity National Information Services</t>
        </is>
      </c>
      <c r="C198" s="2" t="inlineStr">
        <is>
          <t>Financials</t>
        </is>
      </c>
      <c r="D198" s="3" t="n">
        <v>36.84341626092107</v>
      </c>
      <c r="E198" s="4" t="n">
        <v>6.57032457496136</v>
      </c>
      <c r="F198" s="4" t="n">
        <v>6.345221231937165</v>
      </c>
      <c r="G198" s="5" t="n">
        <v>0.0414020230533992</v>
      </c>
      <c r="H198" s="5" t="n">
        <v>0.2627049957235806</v>
      </c>
      <c r="I198" s="5" t="n">
        <v>0.22348</v>
      </c>
      <c r="J198" s="3" t="n">
        <v>29.28525122987243</v>
      </c>
      <c r="K198" s="2" t="n"/>
      <c r="L198" s="3" t="n">
        <v>28.43228274744896</v>
      </c>
      <c r="M198" s="3" t="n">
        <v>81.72181030897994</v>
      </c>
      <c r="N198" s="3" t="n">
        <v>86.51449795397384</v>
      </c>
      <c r="O198" s="3" t="n">
        <v>68.80828940416185</v>
      </c>
      <c r="P198" s="3" t="n">
        <v>50.66119069826512</v>
      </c>
      <c r="Q198" s="3" t="n">
        <v>136.510328260007</v>
      </c>
      <c r="R198" s="2" t="n">
        <v>4</v>
      </c>
      <c r="S198" s="3" t="n">
        <v>75.2650498565709</v>
      </c>
      <c r="T198" s="5" t="n">
        <v>1.042835803378058</v>
      </c>
      <c r="U198" s="5" t="n">
        <v>0.20185626911315</v>
      </c>
      <c r="V198" s="5" t="n">
        <v>0.622346036245604</v>
      </c>
      <c r="W198" s="5" t="n">
        <v>0.6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-0.8194797665835246</v>
      </c>
      <c r="AB198" s="5" t="n">
        <v>0.7077075521033207</v>
      </c>
      <c r="AC198" s="2" t="inlineStr">
        <is>
          <t>M4 KGV, M5 P/S, M6 P/B, M7 EV/EBITDA</t>
        </is>
      </c>
      <c r="AD198" s="2" t="inlineStr">
        <is>
          <t>M1 Gordon: getrimmt (weit vom Median); M3 Fund.KGV: getrimmt (weit vom Median); M8 DCF: Ausreißer (&gt;3x / &lt;0.3x Kurs)</t>
        </is>
      </c>
    </row>
    <row r="199">
      <c r="A199" s="2" t="inlineStr">
        <is>
          <t>FITB</t>
        </is>
      </c>
      <c r="B199" s="2" t="inlineStr">
        <is>
          <t>Fifth Third Bancorp</t>
        </is>
      </c>
      <c r="C199" s="2" t="inlineStr">
        <is>
          <t>Financials</t>
        </is>
      </c>
      <c r="D199" s="3" t="n">
        <v>49.51457000673772</v>
      </c>
      <c r="E199" s="4" t="n">
        <v>19.23569023569024</v>
      </c>
      <c r="F199" s="4" t="n">
        <v>11.56615871126309</v>
      </c>
      <c r="G199" s="5" t="n">
        <v>0.02800630141781901</v>
      </c>
      <c r="H199" s="5" t="n">
        <v>0.3239253271139671</v>
      </c>
      <c r="I199" s="5" t="n">
        <v>0.08438</v>
      </c>
      <c r="J199" s="3" t="n">
        <v>24.14744837443566</v>
      </c>
      <c r="K199" s="3" t="n">
        <v>27.1364630440198</v>
      </c>
      <c r="L199" s="3" t="n">
        <v>23.44412463537442</v>
      </c>
      <c r="M199" s="3" t="n">
        <v>47.56764083909472</v>
      </c>
      <c r="N199" s="3" t="n">
        <v>31.83877532868799</v>
      </c>
      <c r="O199" s="3" t="n">
        <v>43.64866392761407</v>
      </c>
      <c r="P199" s="2" t="n"/>
      <c r="Q199" s="3" t="n">
        <v>25.7014747535468</v>
      </c>
      <c r="R199" s="2" t="n">
        <v>5</v>
      </c>
      <c r="S199" s="3" t="n">
        <v>25.7014747535468</v>
      </c>
      <c r="T199" s="5" t="n">
        <v>-0.4809310724085969</v>
      </c>
      <c r="U199" s="5" t="n">
        <v>0.1009977244880098</v>
      </c>
      <c r="V199" s="5" t="n">
        <v>-0.1899666739602935</v>
      </c>
      <c r="W199" s="5" t="n">
        <v>0.6</v>
      </c>
      <c r="X199" s="10" t="inlineStr">
        <is>
          <t>REDUCE</t>
        </is>
      </c>
      <c r="Y199" s="6" t="inlineStr">
        <is>
          <t>Mittel</t>
        </is>
      </c>
      <c r="Z199" s="2" t="n"/>
      <c r="AA199" s="5" t="n">
        <v>0.4168626247131068</v>
      </c>
      <c r="AB199" s="5" t="n">
        <v>0.3580705538754485</v>
      </c>
      <c r="AC199" s="2" t="inlineStr">
        <is>
          <t>M1 Gordon, M2 DDM, M3 Fund.KGV, M5 P/S, M8 DCF</t>
        </is>
      </c>
      <c r="AD199" s="2" t="inlineStr">
        <is>
          <t>M4 KGV: getrimmt (weit vom Median); M6 P/B: getrimmt (weit vom Median)</t>
        </is>
      </c>
    </row>
    <row r="200">
      <c r="A200" s="2" t="inlineStr">
        <is>
          <t>FSLR</t>
        </is>
      </c>
      <c r="B200" s="2" t="inlineStr">
        <is>
          <t>First Solar</t>
        </is>
      </c>
      <c r="C200" s="2" t="inlineStr">
        <is>
          <t>Information Technology</t>
        </is>
      </c>
      <c r="D200" s="3" t="n">
        <v>207.4273068390082</v>
      </c>
      <c r="E200" s="4" t="n">
        <v>25.51492537313433</v>
      </c>
      <c r="F200" s="4" t="n">
        <v>10.37224452719242</v>
      </c>
      <c r="G200" s="5" t="n">
        <v>0</v>
      </c>
      <c r="H200" s="5" t="n">
        <v>0</v>
      </c>
      <c r="I200" s="5" t="n">
        <v>0.18509</v>
      </c>
      <c r="J200" s="2" t="n"/>
      <c r="K200" s="2" t="n"/>
      <c r="L200" s="2" t="n"/>
      <c r="M200" s="3" t="n">
        <v>358.3879810217807</v>
      </c>
      <c r="N200" s="3" t="n">
        <v>495.8665015945414</v>
      </c>
      <c r="O200" s="3" t="n">
        <v>570.2100230820414</v>
      </c>
      <c r="P200" s="3" t="n">
        <v>598.172441692529</v>
      </c>
      <c r="Q200" s="2" t="n"/>
      <c r="R200" s="2" t="n">
        <v>4</v>
      </c>
      <c r="S200" s="3" t="n">
        <v>533.0382623382915</v>
      </c>
      <c r="T200" s="5" t="n">
        <v>1.569759355512443</v>
      </c>
      <c r="U200" s="5" t="n">
        <v>0.1196688254711069</v>
      </c>
      <c r="V200" s="5" t="n">
        <v>0.8447140904917749</v>
      </c>
      <c r="W200" s="5" t="n">
        <v>0.5</v>
      </c>
      <c r="X200" s="7" t="inlineStr">
        <is>
          <t>BUY</t>
        </is>
      </c>
      <c r="Y200" s="6" t="inlineStr">
        <is>
          <t>Mittel</t>
        </is>
      </c>
      <c r="Z200" s="2" t="n"/>
      <c r="AA200" s="5" t="n">
        <v>0.6992114626471142</v>
      </c>
      <c r="AB200" s="5" t="n">
        <v>0.6690639010468813</v>
      </c>
      <c r="AC200" s="2" t="inlineStr">
        <is>
          <t>M4 KGV, M5 P/S, M6 P/B, M7 EV/EBITDA</t>
        </is>
      </c>
      <c r="AD200" s="2" t="inlineStr">
        <is>
          <t>M1 Gordon: Dividende zu gering (DDM-Gate); M2 DDM: Dividende zu gering (DDM-Gate); M3 Fund.KGV: Dividende zu gering (DDM-Gate); M8 DCF: kein FCFF / keine Historie</t>
        </is>
      </c>
    </row>
    <row r="201">
      <c r="A201" s="2" t="inlineStr">
        <is>
          <t>FE</t>
        </is>
      </c>
      <c r="B201" s="2" t="inlineStr">
        <is>
          <t>FirstEnergy</t>
        </is>
      </c>
      <c r="C201" s="2" t="inlineStr">
        <is>
          <t>Utilities</t>
        </is>
      </c>
      <c r="D201" s="3" t="n">
        <v>40.52689118703056</v>
      </c>
      <c r="E201" s="4" t="n">
        <v>25.41304347826087</v>
      </c>
      <c r="F201" s="4" t="n">
        <v>15.8102766798419</v>
      </c>
      <c r="G201" s="5" t="n">
        <v>0.0397775876817793</v>
      </c>
      <c r="H201" s="5" t="n">
        <v>0.6288946669056016</v>
      </c>
      <c r="I201" s="5" t="n">
        <v>0.09490999999999999</v>
      </c>
      <c r="J201" s="3" t="n">
        <v>46.77250216033515</v>
      </c>
      <c r="K201" s="3" t="n">
        <v>47.89257998787635</v>
      </c>
      <c r="L201" s="3" t="n">
        <v>45.41019627217005</v>
      </c>
      <c r="M201" s="3" t="n">
        <v>43.35107409983139</v>
      </c>
      <c r="N201" s="3" t="n">
        <v>34.76857202129034</v>
      </c>
      <c r="O201" s="3" t="n">
        <v>40.45662831993726</v>
      </c>
      <c r="P201" s="3" t="n">
        <v>58.32391053884631</v>
      </c>
      <c r="Q201" s="2" t="n"/>
      <c r="R201" s="2" t="n">
        <v>7</v>
      </c>
      <c r="S201" s="3" t="n">
        <v>45.41019627217005</v>
      </c>
      <c r="T201" s="5" t="n">
        <v>0.1204954276557548</v>
      </c>
      <c r="U201" s="5" t="n">
        <v>0.1350923866552609</v>
      </c>
      <c r="V201" s="5" t="n">
        <v>0.1277939071555079</v>
      </c>
      <c r="W201" s="5" t="n">
        <v>0.6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0.3992386002259385</v>
      </c>
      <c r="AB201" s="5" t="n">
        <v>0.6774893861942903</v>
      </c>
      <c r="AC201" s="2" t="inlineStr">
        <is>
          <t>M1 Gordon, M2 DDM, M3 Fund.KGV, M4 KGV, M5 P/S, M6 P/B, M7 EV/EBITDA</t>
        </is>
      </c>
      <c r="AD201" s="2" t="inlineStr">
        <is>
          <t>M8 DCF: kein FCFF / keine Historie</t>
        </is>
      </c>
    </row>
    <row r="202">
      <c r="A202" s="2" t="inlineStr">
        <is>
          <t>FISV</t>
        </is>
      </c>
      <c r="B202" s="2" t="inlineStr">
        <is>
          <t>Fiserv</t>
        </is>
      </c>
      <c r="C202" s="2" t="inlineStr">
        <is>
          <t>Financials</t>
        </is>
      </c>
      <c r="D202" s="3" t="n">
        <v>45.25907309210299</v>
      </c>
      <c r="E202" s="2" t="n"/>
      <c r="F202" s="2" t="n"/>
      <c r="G202" s="5" t="n">
        <v>0</v>
      </c>
      <c r="H202" s="2" t="n"/>
      <c r="I202" s="2" t="n"/>
      <c r="J202" s="2" t="n"/>
      <c r="K202" s="2" t="n"/>
      <c r="L202" s="2" t="n"/>
      <c r="M202" s="2" t="n"/>
      <c r="N202" s="2" t="n"/>
      <c r="O202" s="3" t="n">
        <v>112.8146004996495</v>
      </c>
      <c r="P202" s="2" t="n"/>
      <c r="Q202" s="2" t="n"/>
      <c r="R202" s="2" t="n">
        <v>1</v>
      </c>
      <c r="S202" s="3" t="n">
        <v>112.8146004996495</v>
      </c>
      <c r="T202" s="5" t="n">
        <v>1.49264054237412</v>
      </c>
      <c r="U202" s="5" t="n">
        <v>0.1943770585982383</v>
      </c>
      <c r="V202" s="5" t="n">
        <v>0.8435088004861789</v>
      </c>
      <c r="W202" s="5" t="n">
        <v>0.8</v>
      </c>
      <c r="X202" s="2" t="inlineStr">
        <is>
          <t>BUY (niedrige Konfidenz)</t>
        </is>
      </c>
      <c r="Y202" s="8" t="inlineStr">
        <is>
          <t>Niedrig</t>
        </is>
      </c>
      <c r="Z202" s="2" t="n"/>
      <c r="AA202" s="2" t="n"/>
      <c r="AB202" s="2" t="n"/>
      <c r="AC202" s="2" t="inlineStr">
        <is>
          <t>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3">
      <c r="A203" s="2" t="inlineStr">
        <is>
          <t>FLEX</t>
        </is>
      </c>
      <c r="B203" s="2" t="inlineStr">
        <is>
          <t>Flex Ltd.</t>
        </is>
      </c>
      <c r="C203" s="2" t="inlineStr">
        <is>
          <t>Information Technology</t>
        </is>
      </c>
      <c r="D203" s="3" t="n">
        <v>103.7439879188956</v>
      </c>
      <c r="E203" s="4" t="n">
        <v>46.7578125</v>
      </c>
      <c r="F203" s="4" t="n">
        <v>16.83281513012736</v>
      </c>
      <c r="G203" s="5" t="n">
        <v>0</v>
      </c>
      <c r="H203" s="5" t="n">
        <v>0</v>
      </c>
      <c r="I203" s="5" t="n">
        <v>0.18378</v>
      </c>
      <c r="J203" s="2" t="n"/>
      <c r="K203" s="2" t="n"/>
      <c r="L203" s="2" t="n"/>
      <c r="M203" s="3" t="n">
        <v>129.8901721620103</v>
      </c>
      <c r="N203" s="3" t="n">
        <v>97.5737458733141</v>
      </c>
      <c r="O203" s="3" t="n">
        <v>124.3884806448206</v>
      </c>
      <c r="P203" s="3" t="n">
        <v>107.2619373986515</v>
      </c>
      <c r="Q203" s="3" t="n">
        <v>46.1348231490586</v>
      </c>
      <c r="R203" s="2" t="n">
        <v>4</v>
      </c>
      <c r="S203" s="3" t="n">
        <v>115.8252090217361</v>
      </c>
      <c r="T203" s="5" t="n">
        <v>0.1164522527540128</v>
      </c>
      <c r="U203" s="5" t="n">
        <v>0.3408521303258145</v>
      </c>
      <c r="V203" s="5" t="n">
        <v>0.2286521915399137</v>
      </c>
      <c r="W203" s="5" t="n">
        <v>0.7</v>
      </c>
      <c r="X203" s="7" t="inlineStr">
        <is>
          <t>BUY</t>
        </is>
      </c>
      <c r="Y203" s="7" t="inlineStr">
        <is>
          <t>Hoch</t>
        </is>
      </c>
      <c r="Z203" s="2" t="n"/>
      <c r="AA203" s="5" t="n">
        <v>0.8308006302676523</v>
      </c>
      <c r="AB203" s="5" t="n">
        <v>0.3312000169661882</v>
      </c>
      <c r="AC203" s="2" t="inlineStr">
        <is>
          <t>M4 KGV, M5 P/S, M6 P/B, M7 EV/EBITDA</t>
        </is>
      </c>
      <c r="AD203" s="2" t="inlineStr">
        <is>
          <t>M1 Gordon: Dividende zu gering (DDM-Gate); M2 DDM: Dividende zu gering (DDM-Gate); M3 Fund.KGV: Dividende zu gering (DDM-Gate); M8 DCF: getrimmt (weit vom Median)</t>
        </is>
      </c>
    </row>
    <row r="204">
      <c r="A204" s="2" t="inlineStr">
        <is>
          <t>F</t>
        </is>
      </c>
      <c r="B204" s="2" t="inlineStr">
        <is>
          <t>Ford Motor Company</t>
        </is>
      </c>
      <c r="C204" s="2" t="inlineStr">
        <is>
          <t>Consumer Discretionary</t>
        </is>
      </c>
      <c r="D204" s="3" t="n">
        <v>12.13379975659597</v>
      </c>
      <c r="E204" s="2" t="n"/>
      <c r="F204" s="4" t="n">
        <v>7.352130279748557</v>
      </c>
      <c r="G204" s="5" t="n">
        <v>0.04285714285714286</v>
      </c>
      <c r="H204" s="5" t="n">
        <v>0.3150912977035096</v>
      </c>
      <c r="I204" s="5" t="n">
        <v>-0.18252</v>
      </c>
      <c r="J204" s="3" t="n">
        <v>5.081789271873348</v>
      </c>
      <c r="K204" s="3" t="n">
        <v>5.081789271873346</v>
      </c>
      <c r="L204" s="3" t="n">
        <v>4.933775992110046</v>
      </c>
      <c r="M204" s="3" t="n">
        <v>29.04204463567126</v>
      </c>
      <c r="N204" s="2" t="n"/>
      <c r="O204" s="3" t="n">
        <v>42.97185761921589</v>
      </c>
      <c r="P204" s="3" t="n">
        <v>-4.657726318616234</v>
      </c>
      <c r="Q204" s="2" t="n"/>
      <c r="R204" s="2" t="n">
        <v>3</v>
      </c>
      <c r="S204" s="3" t="n">
        <v>5.081789271873346</v>
      </c>
      <c r="T204" s="5" t="n">
        <v>-0.5811873136351317</v>
      </c>
      <c r="U204" s="5" t="n">
        <v>0.1268571428571428</v>
      </c>
      <c r="V204" s="5" t="n">
        <v>-0.2271650853889944</v>
      </c>
      <c r="W204" s="5" t="n">
        <v>0.5</v>
      </c>
      <c r="X204" s="10" t="inlineStr">
        <is>
          <t>REDUCE</t>
        </is>
      </c>
      <c r="Y204" s="6" t="inlineStr">
        <is>
          <t>Mittel</t>
        </is>
      </c>
      <c r="Z204" s="2" t="n"/>
      <c r="AA204" s="5" t="n">
        <v>1.986495041147922</v>
      </c>
      <c r="AB204" s="5" t="n">
        <v>0.03000000000000003</v>
      </c>
      <c r="AC204" s="2" t="inlineStr">
        <is>
          <t>M1 Gordon, M2 DDM, M3 Fund.KGV</t>
        </is>
      </c>
      <c r="AD204" s="2" t="inlineStr">
        <is>
          <t>M4 KGV: getrimmt (weit vom Median); M5 P/S: Marge &lt;= 0 / P/S nicht adjustierbar; M6 P/B: Ausreißer (&gt;3x / &lt;0.3x Kurs); M8 DCF: kein FCFF / keine Historie</t>
        </is>
      </c>
    </row>
    <row r="205">
      <c r="A205" s="2" t="inlineStr">
        <is>
          <t>FTNT</t>
        </is>
      </c>
      <c r="B205" s="2" t="inlineStr">
        <is>
          <t>Fortinet</t>
        </is>
      </c>
      <c r="C205" s="2" t="inlineStr">
        <is>
          <t>Information Technology</t>
        </is>
      </c>
      <c r="D205" s="3" t="n">
        <v>142.3208041450447</v>
      </c>
      <c r="E205" s="4" t="n">
        <v>56.42955326460481</v>
      </c>
      <c r="F205" s="4" t="n">
        <v>43.67798359382481</v>
      </c>
      <c r="G205" s="5" t="n">
        <v>0</v>
      </c>
      <c r="H205" s="5" t="n">
        <v>0</v>
      </c>
      <c r="I205" s="5" t="n">
        <v>1.17442</v>
      </c>
      <c r="J205" s="2" t="n"/>
      <c r="K205" s="2" t="n"/>
      <c r="L205" s="2" t="n"/>
      <c r="M205" s="3" t="n">
        <v>112.6342419748161</v>
      </c>
      <c r="N205" s="3" t="n">
        <v>213.4939292612319</v>
      </c>
      <c r="O205" s="3" t="n">
        <v>20.00864418502468</v>
      </c>
      <c r="P205" s="3" t="n">
        <v>144.9650124546499</v>
      </c>
      <c r="Q205" s="3" t="n">
        <v>81.37467709907664</v>
      </c>
      <c r="R205" s="2" t="n">
        <v>3</v>
      </c>
      <c r="S205" s="3" t="n">
        <v>112.6342419748161</v>
      </c>
      <c r="T205" s="5" t="n">
        <v>-0.2085890558907596</v>
      </c>
      <c r="U205" s="5" t="n">
        <v>-0.02037117106144581</v>
      </c>
      <c r="V205" s="5" t="n">
        <v>-0.1144801134761027</v>
      </c>
      <c r="W205" s="5" t="n">
        <v>0.7647</v>
      </c>
      <c r="X205" s="2" t="inlineStr">
        <is>
          <t>REDUCE (niedrige Konfidenz)</t>
        </is>
      </c>
      <c r="Y205" s="8" t="inlineStr">
        <is>
          <t>Niedrig</t>
        </is>
      </c>
      <c r="Z205" s="2" t="n"/>
      <c r="AA205" s="5" t="n">
        <v>0.8152115678320551</v>
      </c>
      <c r="AB205" s="5" t="n">
        <v>0.7814511543701697</v>
      </c>
      <c r="AC205" s="2" t="inlineStr">
        <is>
          <t>M4 KGV, M7 EV/EBITDA, M8 DCF</t>
        </is>
      </c>
      <c r="AD20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06">
      <c r="A206" s="2" t="inlineStr">
        <is>
          <t>FTV</t>
        </is>
      </c>
      <c r="B206" s="2" t="inlineStr">
        <is>
          <t>Fortive</t>
        </is>
      </c>
      <c r="C206" s="2" t="inlineStr">
        <is>
          <t>Industrials</t>
        </is>
      </c>
      <c r="D206" s="3" t="n">
        <v>53.5187239264144</v>
      </c>
      <c r="E206" s="4" t="n">
        <v>32.67195767195767</v>
      </c>
      <c r="F206" s="4" t="n">
        <v>19.03197371584261</v>
      </c>
      <c r="G206" s="5" t="n">
        <v>0.00388663967611336</v>
      </c>
      <c r="H206" s="5" t="n">
        <v>0.07397042415874053</v>
      </c>
      <c r="I206" s="5" t="n">
        <v>0.07318</v>
      </c>
      <c r="J206" s="2" t="n"/>
      <c r="K206" s="2" t="n"/>
      <c r="L206" s="2" t="n"/>
      <c r="M206" s="3" t="n">
        <v>58.57274354178881</v>
      </c>
      <c r="N206" s="3" t="n">
        <v>50.24116890476737</v>
      </c>
      <c r="O206" s="3" t="n">
        <v>63.75602163563761</v>
      </c>
      <c r="P206" s="3" t="n">
        <v>54.96325774781893</v>
      </c>
      <c r="Q206" s="2" t="n"/>
      <c r="R206" s="2" t="n">
        <v>4</v>
      </c>
      <c r="S206" s="3" t="n">
        <v>56.76800064480387</v>
      </c>
      <c r="T206" s="5" t="n">
        <v>0.06071289597369822</v>
      </c>
      <c r="U206" s="5" t="n">
        <v>0.04142008097165983</v>
      </c>
      <c r="V206" s="5" t="n">
        <v>0.05106648847267903</v>
      </c>
      <c r="W206" s="5" t="n">
        <v>0.7</v>
      </c>
      <c r="X206" s="6" t="inlineStr">
        <is>
          <t>HOLD</t>
        </is>
      </c>
      <c r="Y206" s="7" t="inlineStr">
        <is>
          <t>Hoch</t>
        </is>
      </c>
      <c r="Z206" s="2" t="n"/>
      <c r="AA206" s="5" t="n">
        <v>0.6665872826863538</v>
      </c>
      <c r="AB206" s="5" t="n">
        <v>0.2689995679934869</v>
      </c>
      <c r="AC206" s="2" t="inlineStr">
        <is>
          <t>M4 KGV, M5 P/S, M6 P/B, M7 EV/EBITDA</t>
        </is>
      </c>
      <c r="AD206" s="2" t="inlineStr">
        <is>
          <t>M1 Gordon: Dividende zu gering (DDM-Gate); M2 DDM: Dividende zu gering (DDM-Gate); M3 Fund.KGV: Dividende zu gering (DDM-Gate); M8 DCF: kein FCFF / keine Historie</t>
        </is>
      </c>
    </row>
    <row r="207">
      <c r="A207" s="2" t="inlineStr">
        <is>
          <t>FOXA</t>
        </is>
      </c>
      <c r="B207" s="2" t="inlineStr">
        <is>
          <t>Fox Corporation (Class A)</t>
        </is>
      </c>
      <c r="C207" s="2" t="inlineStr">
        <is>
          <t>Communication Services</t>
        </is>
      </c>
      <c r="D207" s="3" t="n">
        <v>54.96611289737977</v>
      </c>
      <c r="E207" s="4" t="n">
        <v>16.64566929133858</v>
      </c>
      <c r="F207" s="4" t="n">
        <v>11.03991393671633</v>
      </c>
      <c r="G207" s="5" t="n">
        <v>0.009145380006307158</v>
      </c>
      <c r="H207" s="5" t="n">
        <v>0.1009642081881973</v>
      </c>
      <c r="I207" s="5" t="n">
        <v>0.14291</v>
      </c>
      <c r="J207" s="2" t="n"/>
      <c r="K207" s="2" t="n"/>
      <c r="L207" s="2" t="n"/>
      <c r="M207" s="3" t="n">
        <v>67.68582151943528</v>
      </c>
      <c r="N207" s="3" t="n">
        <v>141.8896673713269</v>
      </c>
      <c r="O207" s="3" t="n">
        <v>58.35390403147481</v>
      </c>
      <c r="P207" s="3" t="n">
        <v>132.9891421252163</v>
      </c>
      <c r="Q207" s="3" t="n">
        <v>124.8222633497485</v>
      </c>
      <c r="R207" s="2" t="n">
        <v>4</v>
      </c>
      <c r="S207" s="3" t="n">
        <v>128.9057027374824</v>
      </c>
      <c r="T207" s="5" t="n">
        <v>1.345184986577927</v>
      </c>
      <c r="U207" s="5" t="n">
        <v>0.128424944812362</v>
      </c>
      <c r="V207" s="5" t="n">
        <v>0.7368049656951445</v>
      </c>
      <c r="W207" s="5" t="n">
        <v>0.5714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0.1423884953104858</v>
      </c>
      <c r="AB207" s="5" t="n">
        <v>1.096298222968081</v>
      </c>
      <c r="AC207" s="2" t="inlineStr">
        <is>
          <t>M4 KGV, M5 P/S, M7 EV/EBITDA, M8 DCF</t>
        </is>
      </c>
      <c r="AD207" s="2" t="inlineStr">
        <is>
          <t>M1 Gordon: Dividende zu gering (DDM-Gate); M2 DDM: Dividende zu gering (DDM-Gate); M3 Fund.KGV: Dividende zu gering (DDM-Gate); M6 P/B: getrimmt (weit vom Median)</t>
        </is>
      </c>
    </row>
    <row r="208">
      <c r="A208" s="2" t="inlineStr">
        <is>
          <t>FOX</t>
        </is>
      </c>
      <c r="B208" s="2" t="inlineStr">
        <is>
          <t>Fox Corporation (Class B)</t>
        </is>
      </c>
      <c r="C208" s="2" t="inlineStr">
        <is>
          <t>Communication Services</t>
        </is>
      </c>
      <c r="D208" s="3" t="n">
        <v>48.82121002064652</v>
      </c>
      <c r="E208" s="4" t="n">
        <v>14.82368421052632</v>
      </c>
      <c r="F208" s="4" t="n">
        <v>10.26047358834244</v>
      </c>
      <c r="G208" s="5" t="n">
        <v>0.01029646724658264</v>
      </c>
      <c r="H208" s="5" t="n">
        <v>0.1056466302367942</v>
      </c>
      <c r="I208" s="5" t="n">
        <v>0.14291</v>
      </c>
      <c r="J208" s="2" t="n"/>
      <c r="K208" s="2" t="n"/>
      <c r="L208" s="2" t="n"/>
      <c r="M208" s="3" t="n">
        <v>64.68588122460876</v>
      </c>
      <c r="N208" s="3" t="n">
        <v>128.459273401561</v>
      </c>
      <c r="O208" s="3" t="n">
        <v>58.35390403147481</v>
      </c>
      <c r="P208" s="3" t="n">
        <v>120.4012165522526</v>
      </c>
      <c r="Q208" s="3" t="n">
        <v>113.0073637588023</v>
      </c>
      <c r="R208" s="2" t="n">
        <v>5</v>
      </c>
      <c r="S208" s="3" t="n">
        <v>113.0073637588023</v>
      </c>
      <c r="T208" s="5" t="n">
        <v>1.314718617400334</v>
      </c>
      <c r="U208" s="2" t="n"/>
      <c r="V208" s="5" t="n">
        <v>1.314718617400334</v>
      </c>
      <c r="W208" s="5" t="n">
        <v>0.5714</v>
      </c>
      <c r="X208" s="2" t="inlineStr">
        <is>
          <t>BUY (niedrige Konfidenz)</t>
        </is>
      </c>
      <c r="Y208" s="8" t="inlineStr">
        <is>
          <t>Niedrig</t>
        </is>
      </c>
      <c r="Z208" s="2" t="n"/>
      <c r="AA208" s="5" t="n">
        <v>0.03697911499140945</v>
      </c>
      <c r="AB208" s="5" t="n">
        <v>1.201382675823591</v>
      </c>
      <c r="AC208" s="2" t="inlineStr">
        <is>
          <t>M4 KGV, M5 P/S, M6 P/B, M7 EV/EBITDA, M8 DCF</t>
        </is>
      </c>
      <c r="AD208" s="2" t="inlineStr">
        <is>
          <t>M1 Gordon: Dividende zu gering (DDM-Gate); M2 DDM: Dividende zu gering (DDM-Gate); M3 Fund.KGV: Dividende zu gering (DDM-Gate)</t>
        </is>
      </c>
    </row>
    <row r="209">
      <c r="A209" s="2" t="inlineStr">
        <is>
          <t>BEN</t>
        </is>
      </c>
      <c r="B209" s="2" t="inlineStr">
        <is>
          <t>Franklin Resources</t>
        </is>
      </c>
      <c r="C209" s="2" t="inlineStr">
        <is>
          <t>Financials</t>
        </is>
      </c>
      <c r="D209" s="3" t="n">
        <v>29.05178341722122</v>
      </c>
      <c r="E209" s="4" t="n">
        <v>22.95890410958904</v>
      </c>
      <c r="F209" s="4" t="n">
        <v>10.64677912697682</v>
      </c>
      <c r="G209" s="5" t="n">
        <v>0.03937947494033413</v>
      </c>
      <c r="H209" s="5" t="n">
        <v>0.419264571826056</v>
      </c>
      <c r="I209" s="5" t="n">
        <v>0.07887</v>
      </c>
      <c r="J209" s="3" t="n">
        <v>12.85022133437287</v>
      </c>
      <c r="K209" s="3" t="n">
        <v>13.71130925491046</v>
      </c>
      <c r="L209" s="3" t="n">
        <v>12.47594304308046</v>
      </c>
      <c r="M209" s="3" t="n">
        <v>35.93509987032277</v>
      </c>
      <c r="N209" s="3" t="n">
        <v>21.99575584323702</v>
      </c>
      <c r="O209" s="3" t="n">
        <v>59.29787889960019</v>
      </c>
      <c r="P209" s="3" t="n">
        <v>29.73311164207669</v>
      </c>
      <c r="Q209" s="3" t="n">
        <v>9.86500508128568</v>
      </c>
      <c r="R209" s="2" t="n">
        <v>5</v>
      </c>
      <c r="S209" s="3" t="n">
        <v>12.85022133437287</v>
      </c>
      <c r="T209" s="5" t="n">
        <v>-0.5576787438544804</v>
      </c>
      <c r="U209" s="5" t="n">
        <v>0.04686485680190922</v>
      </c>
      <c r="V209" s="5" t="n">
        <v>-0.2554069435262856</v>
      </c>
      <c r="W209" s="5" t="n">
        <v>0.6</v>
      </c>
      <c r="X209" s="2" t="inlineStr">
        <is>
          <t>REDUCE (niedrige Konfidenz)</t>
        </is>
      </c>
      <c r="Y209" s="8" t="inlineStr">
        <is>
          <t>Niedrig</t>
        </is>
      </c>
      <c r="Z209" s="2" t="n"/>
      <c r="AA209" s="5" t="n">
        <v>0.6421028272896104</v>
      </c>
      <c r="AB209" s="5" t="n">
        <v>1.229675064736041</v>
      </c>
      <c r="AC209" s="2" t="inlineStr">
        <is>
          <t>M1 Gordon, M2 DDM, M3 Fund.KGV, M5 P/S, M8 DCF</t>
        </is>
      </c>
      <c r="AD209" s="2" t="inlineStr">
        <is>
          <t>M4 KGV: getrimmt (weit vom Median); M6 P/B: getrimmt (weit vom Median); M7 EV/EBITDA: getrimmt (weit vom Median)</t>
        </is>
      </c>
    </row>
    <row r="210">
      <c r="A210" s="2" t="inlineStr">
        <is>
          <t>FCX</t>
        </is>
      </c>
      <c r="B210" s="2" t="inlineStr">
        <is>
          <t>Freeport-McMoRan</t>
        </is>
      </c>
      <c r="C210" s="2" t="inlineStr">
        <is>
          <t>Materials</t>
        </is>
      </c>
      <c r="D210" s="3" t="n">
        <v>61.11101577411302</v>
      </c>
      <c r="E210" s="4" t="n">
        <v>34.06280193236716</v>
      </c>
      <c r="F210" s="4" t="n">
        <v>17.24914011165094</v>
      </c>
      <c r="G210" s="5" t="n">
        <v>0.008509431286342363</v>
      </c>
      <c r="H210" s="5" t="n">
        <v>0.1467803725285855</v>
      </c>
      <c r="I210" s="5" t="n">
        <v>0.14755</v>
      </c>
      <c r="J210" s="2" t="n"/>
      <c r="K210" s="2" t="n"/>
      <c r="L210" s="2" t="n"/>
      <c r="M210" s="3" t="n">
        <v>59.92840679183362</v>
      </c>
      <c r="N210" s="3" t="n">
        <v>56.02070344395944</v>
      </c>
      <c r="O210" s="3" t="n">
        <v>37.89219252540475</v>
      </c>
      <c r="P210" s="3" t="n">
        <v>65.2383669555736</v>
      </c>
      <c r="Q210" s="3" t="n">
        <v>1.329463122076791</v>
      </c>
      <c r="R210" s="2" t="n">
        <v>4</v>
      </c>
      <c r="S210" s="3" t="n">
        <v>57.97455511789654</v>
      </c>
      <c r="T210" s="5" t="n">
        <v>-0.05132398171566821</v>
      </c>
      <c r="U210" s="5" t="n">
        <v>0.01726379236987663</v>
      </c>
      <c r="V210" s="5" t="n">
        <v>-0.01703009467289579</v>
      </c>
      <c r="W210" s="5" t="n">
        <v>0.45</v>
      </c>
      <c r="X210" s="6" t="inlineStr">
        <is>
          <t>HOLD</t>
        </is>
      </c>
      <c r="Y210" s="6" t="inlineStr">
        <is>
          <t>Mittel</t>
        </is>
      </c>
      <c r="Z210" s="2" t="n"/>
      <c r="AA210" s="5" t="n">
        <v>0.7377620550434913</v>
      </c>
      <c r="AB210" s="5" t="n">
        <v>0.7216836136318754</v>
      </c>
      <c r="AC210" s="2" t="inlineStr">
        <is>
          <t>M4 KGV, M5 P/S, M6 P/B, M7 EV/EBITDA</t>
        </is>
      </c>
      <c r="AD210" s="2" t="inlineStr">
        <is>
          <t>M1 Gordon: Dividende zu gering (DDM-Gate); M2 DDM: Dividende zu gering (DDM-Gate); M3 Fund.KGV: Dividende zu gering (DDM-Gate); M8 DCF: Ausreißer (&gt;3x / &lt;0.3x Kurs)</t>
        </is>
      </c>
    </row>
    <row r="211">
      <c r="A211" s="2" t="inlineStr">
        <is>
          <t>GRMN</t>
        </is>
      </c>
      <c r="B211" s="2" t="inlineStr">
        <is>
          <t>Garmin</t>
        </is>
      </c>
      <c r="C211" s="2" t="inlineStr">
        <is>
          <t>Consumer Discretionary</t>
        </is>
      </c>
      <c r="D211" s="3" t="n">
        <v>271.4157665553997</v>
      </c>
      <c r="E211" s="4" t="n">
        <v>32.05322415557831</v>
      </c>
      <c r="F211" s="4" t="n">
        <v>28.50461802847003</v>
      </c>
      <c r="G211" s="5" t="n">
        <v>0.01341167454336441</v>
      </c>
      <c r="H211" s="5" t="n">
        <v>0.3822946599807578</v>
      </c>
      <c r="I211" s="5" t="n">
        <v>0.21886998</v>
      </c>
      <c r="J211" s="3" t="n">
        <v>66.12599867351247</v>
      </c>
      <c r="K211" s="2" t="n"/>
      <c r="L211" s="3" t="n">
        <v>64.19999871214802</v>
      </c>
      <c r="M211" s="3" t="n">
        <v>167.5573201277322</v>
      </c>
      <c r="N211" s="3" t="n">
        <v>210.9406160402713</v>
      </c>
      <c r="O211" s="3" t="n">
        <v>224.5205206530231</v>
      </c>
      <c r="P211" s="3" t="n">
        <v>174.2332760729505</v>
      </c>
      <c r="Q211" s="3" t="n">
        <v>221.7462299903471</v>
      </c>
      <c r="R211" s="2" t="n">
        <v>5</v>
      </c>
      <c r="S211" s="3" t="n">
        <v>210.9406160402713</v>
      </c>
      <c r="T211" s="5" t="n">
        <v>-0.2228136975336126</v>
      </c>
      <c r="U211" s="5" t="n">
        <v>-0.0730434921445906</v>
      </c>
      <c r="V211" s="5" t="n">
        <v>-0.1479285948391016</v>
      </c>
      <c r="W211" s="5" t="n">
        <v>0.7</v>
      </c>
      <c r="X211" s="10" t="inlineStr">
        <is>
          <t>REDUCE</t>
        </is>
      </c>
      <c r="Y211" s="7" t="inlineStr">
        <is>
          <t>Hoch</t>
        </is>
      </c>
      <c r="Z211" s="2" t="n"/>
      <c r="AA211" s="5" t="n">
        <v>0.6401602123121044</v>
      </c>
      <c r="AB211" s="5" t="n">
        <v>0.3399624706450708</v>
      </c>
      <c r="AC211" s="2" t="inlineStr">
        <is>
          <t>M4 KGV, M5 P/S, M6 P/B, M7 EV/EBITDA, M8 DCF</t>
        </is>
      </c>
      <c r="AD211" s="2" t="inlineStr">
        <is>
          <t>M1 Gordon: Ausreißer (&gt;3x / &lt;0.3x Kurs); M3 Fund.KGV: Ausreißer (&gt;3x / &lt;0.3x Kurs)</t>
        </is>
      </c>
    </row>
    <row r="212">
      <c r="A212" s="2" t="inlineStr">
        <is>
          <t>IT</t>
        </is>
      </c>
      <c r="B212" s="2" t="inlineStr">
        <is>
          <t>Gartner</t>
        </is>
      </c>
      <c r="C212" s="2" t="inlineStr">
        <is>
          <t>Information Technology</t>
        </is>
      </c>
      <c r="D212" s="3" t="n">
        <v>167.420435641546</v>
      </c>
      <c r="E212" s="4" t="n">
        <v>16.69576490924806</v>
      </c>
      <c r="F212" s="4" t="n">
        <v>11.68270364748075</v>
      </c>
      <c r="G212" s="5" t="n">
        <v>0</v>
      </c>
      <c r="H212" s="5" t="n">
        <v>0</v>
      </c>
      <c r="I212" s="5" t="n">
        <v>1.13581</v>
      </c>
      <c r="J212" s="2" t="n"/>
      <c r="K212" s="2" t="n"/>
      <c r="L212" s="2" t="n"/>
      <c r="M212" s="3" t="n">
        <v>302.0196607347082</v>
      </c>
      <c r="N212" s="3" t="n">
        <v>454.8336160633567</v>
      </c>
      <c r="O212" s="2" t="n"/>
      <c r="P212" s="3" t="n">
        <v>411.3914678283359</v>
      </c>
      <c r="Q212" s="3" t="n">
        <v>366.5862654919555</v>
      </c>
      <c r="R212" s="2" t="n">
        <v>4</v>
      </c>
      <c r="S212" s="3" t="n">
        <v>388.9888666601457</v>
      </c>
      <c r="T212" s="5" t="n">
        <v>1.323425244771114</v>
      </c>
      <c r="U212" s="5" t="n">
        <v>-0.03831221204120716</v>
      </c>
      <c r="V212" s="5" t="n">
        <v>0.6425565163649536</v>
      </c>
      <c r="W212" s="5" t="n">
        <v>0.75</v>
      </c>
      <c r="X212" s="9" t="inlineStr">
        <is>
          <t>STRONG BUY</t>
        </is>
      </c>
      <c r="Y212" s="6" t="inlineStr">
        <is>
          <t>Mittel</t>
        </is>
      </c>
      <c r="Z212" s="2" t="n"/>
      <c r="AA212" s="5" t="n">
        <v>0.3243606441418316</v>
      </c>
      <c r="AB212" s="5" t="n">
        <v>0.5059735348252015</v>
      </c>
      <c r="AC212" s="2" t="inlineStr">
        <is>
          <t>M4 KGV, M5 P/S, M7 EV/EBITDA, M8 DCF</t>
        </is>
      </c>
      <c r="AD212" s="2" t="inlineStr">
        <is>
          <t>M1 Gordon: Dividende zu gering (DDM-Gate); M2 DDM: Dividende zu gering (DDM-Gate); M3 Fund.KGV: Dividende zu gering (DDM-Gate); M6 P/B: negatives/fehlendes Eigenkapital</t>
        </is>
      </c>
    </row>
    <row r="213">
      <c r="A213" s="2" t="inlineStr">
        <is>
          <t>GE</t>
        </is>
      </c>
      <c r="B213" s="2" t="inlineStr">
        <is>
          <t>GE Aerospace</t>
        </is>
      </c>
      <c r="C213" s="2" t="inlineStr">
        <is>
          <t>Industrials</t>
        </is>
      </c>
      <c r="D213" s="3" t="n">
        <v>317.8188836245532</v>
      </c>
      <c r="E213" s="4" t="n">
        <v>43.65476190476191</v>
      </c>
      <c r="F213" s="4" t="n">
        <v>40.40722371409272</v>
      </c>
      <c r="G213" s="5" t="n">
        <v>0.00512680665394055</v>
      </c>
      <c r="H213" s="5" t="n">
        <v>0.207160023404675</v>
      </c>
      <c r="I213" s="5" t="n">
        <v>0.48231998</v>
      </c>
      <c r="J213" s="2" t="n"/>
      <c r="K213" s="2" t="n"/>
      <c r="L213" s="2" t="n"/>
      <c r="M213" s="3" t="n">
        <v>169.7508831557173</v>
      </c>
      <c r="N213" s="3" t="n">
        <v>261.0516523008758</v>
      </c>
      <c r="O213" s="3" t="n">
        <v>67.6400781444666</v>
      </c>
      <c r="P213" s="3" t="n">
        <v>174.5000998424877</v>
      </c>
      <c r="Q213" s="3" t="n">
        <v>132.980807041472</v>
      </c>
      <c r="R213" s="2" t="n">
        <v>3</v>
      </c>
      <c r="S213" s="3" t="n">
        <v>169.7508831557173</v>
      </c>
      <c r="T213" s="5" t="n">
        <v>-0.4658879887192355</v>
      </c>
      <c r="U213" s="5" t="n">
        <v>0.1041853013362422</v>
      </c>
      <c r="V213" s="5" t="n">
        <v>-0.1808513436914967</v>
      </c>
      <c r="W213" s="5" t="n">
        <v>0.7</v>
      </c>
      <c r="X213" s="10" t="inlineStr">
        <is>
          <t>REDUCE</t>
        </is>
      </c>
      <c r="Y213" s="6" t="inlineStr">
        <is>
          <t>Mittel</t>
        </is>
      </c>
      <c r="Z213" s="2" t="n"/>
      <c r="AA213" s="5" t="n">
        <v>0.7941868063452208</v>
      </c>
      <c r="AB213" s="5" t="n">
        <v>0.3122201897005124</v>
      </c>
      <c r="AC213" s="2" t="inlineStr">
        <is>
          <t>M4 KGV, M7 EV/EBITDA, M8 DCF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14">
      <c r="A214" s="2" t="inlineStr">
        <is>
          <t>GEHC</t>
        </is>
      </c>
      <c r="B214" s="2" t="inlineStr">
        <is>
          <t>GE HealthCare</t>
        </is>
      </c>
      <c r="C214" s="2" t="inlineStr">
        <is>
          <t>Health Care</t>
        </is>
      </c>
      <c r="D214" s="3" t="n">
        <v>63.21709673186503</v>
      </c>
      <c r="E214" s="4" t="n">
        <v>16.53968253968254</v>
      </c>
      <c r="F214" s="4" t="n">
        <v>13.48189167908144</v>
      </c>
      <c r="G214" s="5" t="n">
        <v>0.001919385796545106</v>
      </c>
      <c r="H214" s="5" t="n">
        <v>0.02587695139938857</v>
      </c>
      <c r="I214" s="5" t="n">
        <v>0.19376</v>
      </c>
      <c r="J214" s="2" t="n"/>
      <c r="K214" s="2" t="n"/>
      <c r="L214" s="2" t="n"/>
      <c r="M214" s="3" t="n">
        <v>85.33766633518394</v>
      </c>
      <c r="N214" s="3" t="n">
        <v>115.8227219845034</v>
      </c>
      <c r="O214" s="3" t="n">
        <v>72.75539910957528</v>
      </c>
      <c r="P214" s="3" t="n">
        <v>99.4796688640225</v>
      </c>
      <c r="Q214" s="3" t="n">
        <v>16.74355778603164</v>
      </c>
      <c r="R214" s="2" t="n">
        <v>4</v>
      </c>
      <c r="S214" s="3" t="n">
        <v>92.40866759960322</v>
      </c>
      <c r="T214" s="5" t="n">
        <v>0.4617670278588413</v>
      </c>
      <c r="U214" s="5" t="n">
        <v>0.1310666301069372</v>
      </c>
      <c r="V214" s="5" t="n">
        <v>0.2964168289828892</v>
      </c>
      <c r="W214" s="5" t="n">
        <v>0.75</v>
      </c>
      <c r="X214" s="7" t="inlineStr">
        <is>
          <t>BUY</t>
        </is>
      </c>
      <c r="Y214" s="6" t="inlineStr">
        <is>
          <t>Mittel</t>
        </is>
      </c>
      <c r="Z214" s="2" t="n"/>
      <c r="AA214" s="5" t="n">
        <v>0.2789427240170443</v>
      </c>
      <c r="AB214" s="5" t="n">
        <v>0.5919467613677076</v>
      </c>
      <c r="AC214" s="2" t="inlineStr">
        <is>
          <t>M4 KGV, M5 P/S, M6 P/B, M7 EV/EBITDA</t>
        </is>
      </c>
      <c r="AD214" s="2" t="inlineStr">
        <is>
          <t>M1 Gordon: Dividende zu gering (DDM-Gate); M2 DDM: Dividende zu gering (DDM-Gate); M3 Fund.KGV: Dividende zu gering (DDM-Gate); M8 DCF: Ausreißer (&gt;3x / &lt;0.3x Kurs)</t>
        </is>
      </c>
    </row>
    <row r="215">
      <c r="A215" s="2" t="inlineStr">
        <is>
          <t>GEV</t>
        </is>
      </c>
      <c r="B215" s="2" t="inlineStr">
        <is>
          <t>GE Vernova</t>
        </is>
      </c>
      <c r="C215" s="2" t="inlineStr">
        <is>
          <t>Industrials</t>
        </is>
      </c>
      <c r="D215" s="3" t="n">
        <v>858.7696777730802</v>
      </c>
      <c r="E215" s="4" t="n">
        <v>28.40739678899082</v>
      </c>
      <c r="F215" s="4" t="n">
        <v>39.8015326110665</v>
      </c>
      <c r="G215" s="5" t="n">
        <v>0.002018468991270121</v>
      </c>
      <c r="H215" s="5" t="n">
        <v>0.08033815938046425</v>
      </c>
      <c r="I215" s="5" t="n">
        <v>0.82577</v>
      </c>
      <c r="J215" s="2" t="n"/>
      <c r="K215" s="2" t="n"/>
      <c r="L215" s="2" t="n"/>
      <c r="M215" s="3" t="n">
        <v>456.4644855886341</v>
      </c>
      <c r="N215" s="3" t="n">
        <v>926.2179959123059</v>
      </c>
      <c r="O215" s="3" t="n">
        <v>244.5264148702155</v>
      </c>
      <c r="P215" s="3" t="n">
        <v>259.8928569094398</v>
      </c>
      <c r="Q215" s="2" t="n"/>
      <c r="R215" s="2" t="n">
        <v>2</v>
      </c>
      <c r="S215" s="3" t="n">
        <v>358.178671249037</v>
      </c>
      <c r="T215" s="5" t="n">
        <v>-0.5829164902772901</v>
      </c>
      <c r="U215" s="5" t="n">
        <v>0.2496846142201141</v>
      </c>
      <c r="V215" s="5" t="n">
        <v>-0.166615938028588</v>
      </c>
      <c r="W215" s="5" t="n">
        <v>1</v>
      </c>
      <c r="X215" s="2" t="inlineStr">
        <is>
          <t>REDUCE (niedrige Konfidenz)</t>
        </is>
      </c>
      <c r="Y215" s="8" t="inlineStr">
        <is>
          <t>Niedrig</t>
        </is>
      </c>
      <c r="Z215" s="2" t="n"/>
      <c r="AA215" s="5" t="n">
        <v>0.6280813607210679</v>
      </c>
      <c r="AB215" s="5" t="n">
        <v>0.7563564117027275</v>
      </c>
      <c r="AC215" s="2" t="inlineStr">
        <is>
          <t>M4 KGV, M7 EV/EBITDA</t>
        </is>
      </c>
      <c r="AD215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6">
      <c r="A216" s="2" t="inlineStr">
        <is>
          <t>GEN</t>
        </is>
      </c>
      <c r="B216" s="2" t="inlineStr">
        <is>
          <t>Gen Digital</t>
        </is>
      </c>
      <c r="C216" s="2" t="inlineStr">
        <is>
          <t>Information Technology</t>
        </is>
      </c>
      <c r="D216" s="3" t="n">
        <v>25.38564249076401</v>
      </c>
      <c r="E216" s="4" t="n">
        <v>17.02906976744186</v>
      </c>
      <c r="F216" s="4" t="n">
        <v>8.872853732717777</v>
      </c>
      <c r="G216" s="5" t="n">
        <v>0.01707067258449983</v>
      </c>
      <c r="H216" s="5" t="n">
        <v>0.1514655809613824</v>
      </c>
      <c r="I216" s="5" t="n">
        <v>0.41944</v>
      </c>
      <c r="J216" s="2" t="n"/>
      <c r="K216" s="2" t="n"/>
      <c r="L216" s="2" t="n"/>
      <c r="M216" s="3" t="n">
        <v>98.89844649326672</v>
      </c>
      <c r="N216" s="3" t="n">
        <v>129.9373349977355</v>
      </c>
      <c r="O216" s="3" t="n">
        <v>41.96704272298931</v>
      </c>
      <c r="P216" s="3" t="n">
        <v>149.1889033395606</v>
      </c>
      <c r="Q216" s="3" t="n">
        <v>67.27365254563765</v>
      </c>
      <c r="R216" s="2" t="n">
        <v>2</v>
      </c>
      <c r="S216" s="3" t="n">
        <v>54.62034763431349</v>
      </c>
      <c r="T216" s="5" t="n">
        <v>1.151623605909752</v>
      </c>
      <c r="U216" s="5" t="n">
        <v>0.09617616934107209</v>
      </c>
      <c r="V216" s="5" t="n">
        <v>0.6238998876254123</v>
      </c>
      <c r="W216" s="5" t="n">
        <v>0.6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0.4301493091637126</v>
      </c>
      <c r="AB216" s="5" t="n">
        <v>0.6030115104771372</v>
      </c>
      <c r="AC216" s="2" t="inlineStr">
        <is>
          <t>M6 P/B, M8 DCF</t>
        </is>
      </c>
      <c r="AD21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217">
      <c r="A217" s="2" t="inlineStr">
        <is>
          <t>GNRC</t>
        </is>
      </c>
      <c r="B217" s="2" t="inlineStr">
        <is>
          <t>Generac</t>
        </is>
      </c>
      <c r="C217" s="2" t="inlineStr">
        <is>
          <t>Industrials</t>
        </is>
      </c>
      <c r="D217" s="3" t="n">
        <v>178.6181994169189</v>
      </c>
      <c r="E217" s="4" t="n">
        <v>48.83649289099527</v>
      </c>
      <c r="F217" s="4" t="n">
        <v>17.43536293287017</v>
      </c>
      <c r="G217" s="5" t="n">
        <v>0</v>
      </c>
      <c r="H217" s="5" t="n">
        <v>0</v>
      </c>
      <c r="I217" s="5" t="n">
        <v>0.09490999999999999</v>
      </c>
      <c r="J217" s="2" t="n"/>
      <c r="K217" s="2" t="n"/>
      <c r="L217" s="2" t="n"/>
      <c r="M217" s="3" t="n">
        <v>216.7328802993296</v>
      </c>
      <c r="N217" s="3" t="n">
        <v>113.2767625998268</v>
      </c>
      <c r="O217" s="3" t="n">
        <v>265.6266561266409</v>
      </c>
      <c r="P217" s="3" t="n">
        <v>151.9088960992656</v>
      </c>
      <c r="Q217" s="2" t="n"/>
      <c r="R217" s="2" t="n">
        <v>4</v>
      </c>
      <c r="S217" s="3" t="n">
        <v>184.3208881992976</v>
      </c>
      <c r="T217" s="5" t="n">
        <v>0.03192669504560297</v>
      </c>
      <c r="U217" s="5" t="n">
        <v>0.3774321898199815</v>
      </c>
      <c r="V217" s="5" t="n">
        <v>0.2046794424327922</v>
      </c>
      <c r="W217" s="5" t="n">
        <v>0.75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0.8529515917162613</v>
      </c>
      <c r="AB217" s="5" t="n">
        <v>1.344935095514876</v>
      </c>
      <c r="AC217" s="2" t="inlineStr">
        <is>
          <t>M4 KGV, M5 P/S, M6 P/B, M7 EV/EBITDA</t>
        </is>
      </c>
      <c r="AD217" s="2" t="inlineStr">
        <is>
          <t>M1 Gordon: Dividende zu gering (DDM-Gate); M2 DDM: Dividende zu gering (DDM-Gate); M3 Fund.KGV: Dividende zu gering (DDM-Gate); M8 DCF: kein FCFF / keine Historie</t>
        </is>
      </c>
    </row>
    <row r="218">
      <c r="A218" s="2" t="inlineStr">
        <is>
          <t>GD</t>
        </is>
      </c>
      <c r="B218" s="2" t="inlineStr">
        <is>
          <t>General Dynamics</t>
        </is>
      </c>
      <c r="C218" s="2" t="inlineStr">
        <is>
          <t>Industrials</t>
        </is>
      </c>
      <c r="D218" s="3" t="n">
        <v>343.1871921156649</v>
      </c>
      <c r="E218" s="4" t="n">
        <v>23.92567975830816</v>
      </c>
      <c r="F218" s="4" t="n">
        <v>21.372752857203</v>
      </c>
      <c r="G218" s="5" t="n">
        <v>0.01606182286536859</v>
      </c>
      <c r="H218" s="5" t="n">
        <v>0.343285370537695</v>
      </c>
      <c r="I218" s="5" t="n">
        <v>0.17803</v>
      </c>
      <c r="J218" s="3" t="n">
        <v>193.1149063301966</v>
      </c>
      <c r="K218" s="2" t="n"/>
      <c r="L218" s="3" t="n">
        <v>187.4902003205793</v>
      </c>
      <c r="M218" s="3" t="n">
        <v>346.5468569639743</v>
      </c>
      <c r="N218" s="3" t="n">
        <v>501.1132328545</v>
      </c>
      <c r="O218" s="3" t="n">
        <v>395.0743932560163</v>
      </c>
      <c r="P218" s="3" t="n">
        <v>389.0965107571268</v>
      </c>
      <c r="Q218" s="3" t="n">
        <v>368.1629686075357</v>
      </c>
      <c r="R218" s="2" t="n">
        <v>7</v>
      </c>
      <c r="S218" s="3" t="n">
        <v>368.1629686075357</v>
      </c>
      <c r="T218" s="5" t="n">
        <v>0.0727759574531357</v>
      </c>
      <c r="U218" s="5" t="n">
        <v>0.05834381392529742</v>
      </c>
      <c r="V218" s="5" t="n">
        <v>0.06555988568921656</v>
      </c>
      <c r="W218" s="5" t="n">
        <v>0.7</v>
      </c>
      <c r="X218" s="2" t="inlineStr">
        <is>
          <t>HOLD (niedrige Konfidenz)</t>
        </is>
      </c>
      <c r="Y218" s="8" t="inlineStr">
        <is>
          <t>Niedrig</t>
        </is>
      </c>
      <c r="Z218" s="2" t="n"/>
      <c r="AA218" s="5" t="n">
        <v>0.2963620258617354</v>
      </c>
      <c r="AB218" s="5" t="n">
        <v>1.672743599386388</v>
      </c>
      <c r="AC218" s="2" t="inlineStr">
        <is>
          <t>M1 Gordon, M3 Fund.KGV, M4 KGV, M5 P/S, M6 P/B, M7 EV/EBITDA, M8 DCF</t>
        </is>
      </c>
      <c r="AD218" s="2" t="inlineStr"/>
    </row>
    <row r="219">
      <c r="A219" s="2" t="inlineStr">
        <is>
          <t>GIS</t>
        </is>
      </c>
      <c r="B219" s="2" t="inlineStr">
        <is>
          <t>General Mills</t>
        </is>
      </c>
      <c r="C219" s="2" t="inlineStr">
        <is>
          <t>Consumer Staples</t>
        </is>
      </c>
      <c r="D219" s="3" t="n">
        <v>32.29324135219758</v>
      </c>
      <c r="E219" s="2" t="n"/>
      <c r="F219" s="4" t="n">
        <v>11.60187448428329</v>
      </c>
      <c r="G219" s="5" t="n">
        <v>0.06548577563070317</v>
      </c>
      <c r="H219" s="5" t="n">
        <v>0.7597577493733555</v>
      </c>
      <c r="I219" s="5" t="n">
        <v>-0.01028</v>
      </c>
      <c r="J219" s="3" t="n">
        <v>204.5249198408921</v>
      </c>
      <c r="K219" s="3" t="n">
        <v>204.524919840892</v>
      </c>
      <c r="L219" s="3" t="n">
        <v>198.5678833406719</v>
      </c>
      <c r="M219" s="3" t="n">
        <v>39.81322135567419</v>
      </c>
      <c r="N219" s="2" t="n"/>
      <c r="O219" s="2" t="n"/>
      <c r="P219" s="2" t="n"/>
      <c r="Q219" s="2" t="n"/>
      <c r="R219" s="2" t="n">
        <v>1</v>
      </c>
      <c r="S219" s="3" t="n">
        <v>39.81322135567419</v>
      </c>
      <c r="T219" s="5" t="n">
        <v>0.2328654445511358</v>
      </c>
      <c r="U219" s="5" t="n">
        <v>0.007932367149758424</v>
      </c>
      <c r="V219" s="5" t="n">
        <v>0.1203989058504471</v>
      </c>
      <c r="W219" s="5" t="n">
        <v>0.7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1.105637127224735</v>
      </c>
      <c r="AB219" s="2" t="n"/>
      <c r="AC219" s="2" t="inlineStr">
        <is>
          <t>M4 KGV</t>
        </is>
      </c>
      <c r="AD219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220">
      <c r="A220" s="2" t="inlineStr">
        <is>
          <t>GM</t>
        </is>
      </c>
      <c r="B220" s="2" t="inlineStr">
        <is>
          <t>General Motors</t>
        </is>
      </c>
      <c r="C220" s="2" t="inlineStr">
        <is>
          <t>Consumer Discretionary</t>
        </is>
      </c>
      <c r="D220" s="3" t="n">
        <v>76.23493047072728</v>
      </c>
      <c r="E220" s="4" t="n">
        <v>39.09333333333333</v>
      </c>
      <c r="F220" s="4" t="n">
        <v>5.980817323971817</v>
      </c>
      <c r="G220" s="5" t="n">
        <v>0.008185538881309686</v>
      </c>
      <c r="H220" s="5" t="n">
        <v>0.04895621274738186</v>
      </c>
      <c r="I220" s="5" t="n">
        <v>0.03164</v>
      </c>
      <c r="J220" s="2" t="n"/>
      <c r="K220" s="2" t="n"/>
      <c r="L220" s="2" t="n"/>
      <c r="M220" s="3" t="n">
        <v>224.3040060170412</v>
      </c>
      <c r="N220" s="3" t="n">
        <v>44.49176472928619</v>
      </c>
      <c r="O220" s="3" t="n">
        <v>339.1313291190094</v>
      </c>
      <c r="P220" s="3" t="n">
        <v>148.2281367838857</v>
      </c>
      <c r="Q220" s="2" t="n"/>
      <c r="R220" s="2" t="n">
        <v>2</v>
      </c>
      <c r="S220" s="3" t="n">
        <v>186.2660714004635</v>
      </c>
      <c r="T220" s="5" t="n">
        <v>1.443316603692398</v>
      </c>
      <c r="U220" s="5" t="n">
        <v>0.1373015006821283</v>
      </c>
      <c r="V220" s="5" t="n">
        <v>0.790309052187263</v>
      </c>
      <c r="W220" s="5" t="n">
        <v>0.5625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0.7662877203828893</v>
      </c>
      <c r="AB220" s="5" t="n">
        <v>0.5132350097881415</v>
      </c>
      <c r="AC220" s="2" t="inlineStr">
        <is>
          <t>M7 EV/EBITDA, M4 KGV</t>
        </is>
      </c>
      <c r="AD220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21">
      <c r="A221" s="2" t="inlineStr">
        <is>
          <t>GPC</t>
        </is>
      </c>
      <c r="B221" s="2" t="inlineStr">
        <is>
          <t>Genuine Parts Company</t>
        </is>
      </c>
      <c r="C221" s="2" t="inlineStr">
        <is>
          <t>Consumer Discretionary</t>
        </is>
      </c>
      <c r="D221" s="3" t="n">
        <v>116.6058156608873</v>
      </c>
      <c r="E221" s="4" t="n">
        <v>560.5833333333334</v>
      </c>
      <c r="F221" s="4" t="n">
        <v>16.2002892306729</v>
      </c>
      <c r="G221" s="5" t="n">
        <v>0.03158911847777613</v>
      </c>
      <c r="H221" s="5" t="n">
        <v>0.5117528558819668</v>
      </c>
      <c r="I221" s="5" t="n">
        <v>0.0070700003</v>
      </c>
      <c r="J221" s="3" t="n">
        <v>83.75229964443217</v>
      </c>
      <c r="K221" s="3" t="n">
        <v>83.75229964443217</v>
      </c>
      <c r="L221" s="3" t="n">
        <v>81.31291227614771</v>
      </c>
      <c r="M221" s="3" t="n">
        <v>126.6604428449995</v>
      </c>
      <c r="N221" s="3" t="n">
        <v>5.150376306268305</v>
      </c>
      <c r="O221" s="3" t="n">
        <v>157.4915223818349</v>
      </c>
      <c r="P221" s="3" t="n">
        <v>164.5096523584161</v>
      </c>
      <c r="Q221" s="3" t="n">
        <v>-3.70801510416142</v>
      </c>
      <c r="R221" s="2" t="n">
        <v>5</v>
      </c>
      <c r="S221" s="3" t="n">
        <v>83.75229964443217</v>
      </c>
      <c r="T221" s="5" t="n">
        <v>-0.2817485202624854</v>
      </c>
      <c r="U221" s="5" t="n">
        <v>0.04337000148654679</v>
      </c>
      <c r="V221" s="5" t="n">
        <v>-0.1191892593879693</v>
      </c>
      <c r="W221" s="5" t="n">
        <v>0.65</v>
      </c>
      <c r="X221" s="2" t="inlineStr">
        <is>
          <t>REDUCE (niedrige Konfidenz)</t>
        </is>
      </c>
      <c r="Y221" s="8" t="inlineStr">
        <is>
          <t>Niedrig</t>
        </is>
      </c>
      <c r="Z221" s="2" t="n"/>
      <c r="AA221" s="5" t="n">
        <v>0.9763100119219865</v>
      </c>
      <c r="AB221" s="5" t="n">
        <v>0.9368574802360556</v>
      </c>
      <c r="AC221" s="2" t="inlineStr">
        <is>
          <t>M1 Gordon, M2 DDM, M3 Fund.KGV, M4 KGV, M6 P/B</t>
        </is>
      </c>
      <c r="AD221" s="2" t="inlineStr">
        <is>
          <t>M5 P/S: Ausreißer (&gt;3x / &lt;0.3x Kurs); M7 EV/EBITDA: getrimmt (weit vom Median)</t>
        </is>
      </c>
    </row>
    <row r="222">
      <c r="A222" s="2" t="inlineStr">
        <is>
          <t>GILD</t>
        </is>
      </c>
      <c r="B222" s="2" t="inlineStr">
        <is>
          <t>Gilead Sciences</t>
        </is>
      </c>
      <c r="C222" s="2" t="inlineStr">
        <is>
          <t>Health Care</t>
        </is>
      </c>
      <c r="D222" s="3" t="n">
        <v>115.3230996866186</v>
      </c>
      <c r="E222" s="2" t="n"/>
      <c r="F222" s="4" t="n">
        <v>13.47729643772347</v>
      </c>
      <c r="G222" s="5" t="n">
        <v>0.02465053359386743</v>
      </c>
      <c r="H222" s="5" t="n">
        <v>0.3322225485926121</v>
      </c>
      <c r="I222" s="5" t="n">
        <v>-0.2068</v>
      </c>
      <c r="J222" s="3" t="n">
        <v>98.2570208477561</v>
      </c>
      <c r="K222" s="3" t="n">
        <v>98.25702084775611</v>
      </c>
      <c r="L222" s="3" t="n">
        <v>95.39516587160786</v>
      </c>
      <c r="M222" s="3" t="n">
        <v>117.1048371082413</v>
      </c>
      <c r="N222" s="2" t="n"/>
      <c r="O222" s="3" t="n">
        <v>31.80978375811975</v>
      </c>
      <c r="P222" s="3" t="n">
        <v>144.0638039459709</v>
      </c>
      <c r="Q222" s="3" t="n">
        <v>180.8885311126414</v>
      </c>
      <c r="R222" s="2" t="n">
        <v>5</v>
      </c>
      <c r="S222" s="3" t="n">
        <v>98.25702084775611</v>
      </c>
      <c r="T222" s="5" t="n">
        <v>-0.1479849126951861</v>
      </c>
      <c r="U222" s="5" t="n">
        <v>0.1829806854050804</v>
      </c>
      <c r="V222" s="5" t="n">
        <v>0.01749788635494715</v>
      </c>
      <c r="W222" s="5" t="n">
        <v>0.65</v>
      </c>
      <c r="X222" s="6" t="inlineStr">
        <is>
          <t>HOLD</t>
        </is>
      </c>
      <c r="Y222" s="6" t="inlineStr">
        <is>
          <t>Mittel</t>
        </is>
      </c>
      <c r="Z222" s="2" t="n"/>
      <c r="AA222" s="5" t="n">
        <v>1.333040592746904</v>
      </c>
      <c r="AB222" s="5" t="n">
        <v>0.5101792908444229</v>
      </c>
      <c r="AC222" s="2" t="inlineStr">
        <is>
          <t>M1 Gordon, M2 DDM, M3 Fund.KGV, M4 KGV, M7 EV/EBITDA</t>
        </is>
      </c>
      <c r="AD222" s="2" t="inlineStr">
        <is>
          <t>M5 P/S: Marge &lt;= 0 / P/S nicht adjustierbar; M6 P/B: Ausreißer (&gt;3x / &lt;0.3x Kurs); M8 DCF: getrimmt (weit vom Median)</t>
        </is>
      </c>
    </row>
    <row r="223">
      <c r="A223" s="2" t="inlineStr">
        <is>
          <t>GPN</t>
        </is>
      </c>
      <c r="B223" s="2" t="inlineStr">
        <is>
          <t>Global Payments</t>
        </is>
      </c>
      <c r="C223" s="2" t="inlineStr">
        <is>
          <t>Financials</t>
        </is>
      </c>
      <c r="D223" s="3" t="n">
        <v>74.64886950254366</v>
      </c>
      <c r="E223" s="4" t="n">
        <v>40.81990521327014</v>
      </c>
      <c r="F223" s="4" t="n">
        <v>5.405446114047193</v>
      </c>
      <c r="G223" s="5" t="n">
        <v>0.01161035643794265</v>
      </c>
      <c r="H223" s="5" t="n">
        <v>0.06275915609017989</v>
      </c>
      <c r="I223" s="5" t="n">
        <v>0.02428</v>
      </c>
      <c r="J223" s="2" t="n"/>
      <c r="K223" s="2" t="n"/>
      <c r="L223" s="2" t="n"/>
      <c r="M223" s="3" t="n">
        <v>194.3643218160923</v>
      </c>
      <c r="N223" s="3" t="n">
        <v>24.70293853361902</v>
      </c>
      <c r="O223" s="3" t="n">
        <v>193.7689345823119</v>
      </c>
      <c r="P223" s="3" t="n">
        <v>151.5911627599484</v>
      </c>
      <c r="Q223" s="3" t="n">
        <v>204.7625339168532</v>
      </c>
      <c r="R223" s="2" t="n">
        <v>4</v>
      </c>
      <c r="S223" s="3" t="n">
        <v>194.0666281992021</v>
      </c>
      <c r="T223" s="5" t="n">
        <v>1.599726285105889</v>
      </c>
      <c r="U223" s="5" t="n">
        <v>0.1664262161848371</v>
      </c>
      <c r="V223" s="5" t="n">
        <v>0.8830762506453629</v>
      </c>
      <c r="W223" s="5" t="n">
        <v>0.55</v>
      </c>
      <c r="X223" s="9" t="inlineStr">
        <is>
          <t>STRONG BUY</t>
        </is>
      </c>
      <c r="Y223" s="6" t="inlineStr">
        <is>
          <t>Mittel</t>
        </is>
      </c>
      <c r="Z223" s="2" t="n"/>
      <c r="AA223" s="5" t="n">
        <v>0.7003320845986669</v>
      </c>
      <c r="AB223" s="5" t="n">
        <v>0.3507550848534893</v>
      </c>
      <c r="AC223" s="2" t="inlineStr">
        <is>
          <t>M4 KGV, M6 P/B, M7 EV/EBITDA, M8 DCF</t>
        </is>
      </c>
      <c r="AD223" s="2" t="inlineStr">
        <is>
          <t>M1 Gordon: Dividende zu gering (DDM-Gate); M2 DDM: Dividende zu gering (DDM-Gate); M3 Fund.KGV: Dividende zu gering (DDM-Gate); M5 P/S: getrimmt (weit vom Median)</t>
        </is>
      </c>
    </row>
    <row r="224">
      <c r="A224" s="2" t="inlineStr">
        <is>
          <t>GL</t>
        </is>
      </c>
      <c r="B224" s="2" t="inlineStr">
        <is>
          <t>Globe Life</t>
        </is>
      </c>
      <c r="C224" s="2" t="inlineStr">
        <is>
          <t>Financials</t>
        </is>
      </c>
      <c r="D224" s="3" t="n">
        <v>158.8314388138413</v>
      </c>
      <c r="E224" s="4" t="n">
        <v>12.22548365577051</v>
      </c>
      <c r="F224" s="4" t="n">
        <v>11.09440230920485</v>
      </c>
      <c r="G224" s="5" t="n">
        <v>0.007202881152460985</v>
      </c>
      <c r="H224" s="5" t="n">
        <v>0.07991166129079127</v>
      </c>
      <c r="I224" s="5" t="n">
        <v>0.20944999</v>
      </c>
      <c r="J224" s="2" t="n"/>
      <c r="K224" s="2" t="n"/>
      <c r="L224" s="2" t="n"/>
      <c r="M224" s="3" t="n">
        <v>157.4469746419853</v>
      </c>
      <c r="N224" s="3" t="n">
        <v>211.5176796542301</v>
      </c>
      <c r="O224" s="3" t="n">
        <v>139.899361692227</v>
      </c>
      <c r="P224" s="3" t="n">
        <v>178.2735102891352</v>
      </c>
      <c r="Q224" s="3" t="n">
        <v>185.7590509254255</v>
      </c>
      <c r="R224" s="2" t="n">
        <v>5</v>
      </c>
      <c r="S224" s="3" t="n">
        <v>178.2735102891352</v>
      </c>
      <c r="T224" s="5" t="n">
        <v>0.122406946763739</v>
      </c>
      <c r="U224" s="5" t="n">
        <v>0.05810918913019747</v>
      </c>
      <c r="V224" s="5" t="n">
        <v>0.09025806794696822</v>
      </c>
      <c r="W224" s="5" t="n">
        <v>0.8</v>
      </c>
      <c r="X224" s="6" t="inlineStr">
        <is>
          <t>HOLD</t>
        </is>
      </c>
      <c r="Y224" s="6" t="inlineStr">
        <is>
          <t>Mittel</t>
        </is>
      </c>
      <c r="Z224" s="2" t="n"/>
      <c r="AA224" s="5" t="n">
        <v>-0.2281734970810602</v>
      </c>
      <c r="AB224" s="5" t="n">
        <v>0.5119274105021332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GDDY</t>
        </is>
      </c>
      <c r="B225" s="2" t="inlineStr">
        <is>
          <t>GoDaddy</t>
        </is>
      </c>
      <c r="C225" s="2" t="inlineStr">
        <is>
          <t>Information Technology</t>
        </is>
      </c>
      <c r="D225" s="3" t="n">
        <v>79.2943814093547</v>
      </c>
      <c r="E225" s="4" t="n">
        <v>13.53402366863905</v>
      </c>
      <c r="F225" s="4" t="n">
        <v>8.296531398775787</v>
      </c>
      <c r="G225" s="5" t="n">
        <v>0</v>
      </c>
      <c r="H225" s="5" t="n">
        <v>0</v>
      </c>
      <c r="I225" s="5" t="n">
        <v>4.42861</v>
      </c>
      <c r="J225" s="2" t="n"/>
      <c r="K225" s="2" t="n"/>
      <c r="L225" s="2" t="n"/>
      <c r="M225" s="3" t="n">
        <v>201.4262011861113</v>
      </c>
      <c r="N225" s="3" t="n">
        <v>266.261127714671</v>
      </c>
      <c r="O225" s="3" t="n">
        <v>0.442752818950671</v>
      </c>
      <c r="P225" s="3" t="n">
        <v>198.894842938983</v>
      </c>
      <c r="Q225" s="3" t="n">
        <v>419.7539505641968</v>
      </c>
      <c r="R225" s="2" t="n">
        <v>2</v>
      </c>
      <c r="S225" s="3" t="n">
        <v>200.1605220625472</v>
      </c>
      <c r="T225" s="5" t="n">
        <v>1.524271184224578</v>
      </c>
      <c r="U225" s="5" t="n">
        <v>0.1454803803694393</v>
      </c>
      <c r="V225" s="5" t="n">
        <v>0.8348757822970089</v>
      </c>
      <c r="W225" s="5" t="n">
        <v>0.7272999999999999</v>
      </c>
      <c r="X225" s="7" t="inlineStr">
        <is>
          <t>BUY</t>
        </is>
      </c>
      <c r="Y225" s="6" t="inlineStr">
        <is>
          <t>Mittel</t>
        </is>
      </c>
      <c r="Z225" s="2" t="n"/>
      <c r="AA225" s="5" t="n">
        <v>0.1688655051029322</v>
      </c>
      <c r="AB225" s="5" t="n">
        <v>0.01272711856035835</v>
      </c>
      <c r="AC225" s="2" t="inlineStr">
        <is>
          <t>M4 KGV, M7 EV/EBITDA</t>
        </is>
      </c>
      <c r="AD2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226">
      <c r="A226" s="2" t="inlineStr">
        <is>
          <t>GS</t>
        </is>
      </c>
      <c r="B226" s="2" t="inlineStr">
        <is>
          <t>Goldman Sachs</t>
        </is>
      </c>
      <c r="C226" s="2" t="inlineStr">
        <is>
          <t>Financials</t>
        </is>
      </c>
      <c r="D226" s="3" t="n">
        <v>896.6097990140073</v>
      </c>
      <c r="E226" s="4" t="n">
        <v>16.05135764158262</v>
      </c>
      <c r="F226" s="4" t="n">
        <v>13.97373907978719</v>
      </c>
      <c r="G226" s="5" t="n">
        <v>0.01933282423562846</v>
      </c>
      <c r="H226" s="5" t="n">
        <v>0.2701518415440583</v>
      </c>
      <c r="I226" s="5" t="n">
        <v>0.16902</v>
      </c>
      <c r="J226" s="3" t="n">
        <v>230.6720883959737</v>
      </c>
      <c r="K226" s="2" t="n"/>
      <c r="L226" s="3" t="n">
        <v>223.9534838795861</v>
      </c>
      <c r="M226" s="3" t="n">
        <v>954.9797697198309</v>
      </c>
      <c r="N226" s="3" t="n">
        <v>1138.446488669752</v>
      </c>
      <c r="O226" s="3" t="n">
        <v>1178.88549384842</v>
      </c>
      <c r="P226" s="2" t="n"/>
      <c r="Q226" s="2" t="n"/>
      <c r="R226" s="2" t="n">
        <v>3</v>
      </c>
      <c r="S226" s="3" t="n">
        <v>1138.446488669752</v>
      </c>
      <c r="T226" s="5" t="n">
        <v>0.2697234515189222</v>
      </c>
      <c r="U226" s="5" t="n">
        <v>0.1035659394302617</v>
      </c>
      <c r="V226" s="5" t="n">
        <v>0.1866446954745919</v>
      </c>
      <c r="W226" s="5" t="n">
        <v>0.75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0.4199252690939225</v>
      </c>
      <c r="AB226" s="5" t="n">
        <v>0.2344612223505818</v>
      </c>
      <c r="AC226" s="2" t="inlineStr">
        <is>
          <t>M4 KGV, M5 P/S, M6 P/B</t>
        </is>
      </c>
      <c r="AD226" s="2" t="inlineStr">
        <is>
          <t>M1 Gordon: Ausreißer (&gt;3x / &lt;0.3x Kurs); M3 Fund.KGV: Ausreißer (&gt;3x / &lt;0.3x Kurs); M8 DCF: kein FCFF / keine Historie</t>
        </is>
      </c>
    </row>
    <row r="227">
      <c r="A227" s="2" t="inlineStr">
        <is>
          <t>HAL</t>
        </is>
      </c>
      <c r="B227" s="2" t="inlineStr">
        <is>
          <t>Halliburton</t>
        </is>
      </c>
      <c r="C227" s="2" t="inlineStr">
        <is>
          <t>Energy</t>
        </is>
      </c>
      <c r="D227" s="3" t="n">
        <v>29.1557874151349</v>
      </c>
      <c r="E227" s="4" t="n">
        <v>16.65346534653465</v>
      </c>
      <c r="F227" s="4" t="n">
        <v>11.56784935661575</v>
      </c>
      <c r="G227" s="5" t="n">
        <v>0.0202140309155767</v>
      </c>
      <c r="H227" s="5" t="n">
        <v>0.2338328645213648</v>
      </c>
      <c r="I227" s="5" t="n">
        <v>0.14917</v>
      </c>
      <c r="J227" s="2" t="n"/>
      <c r="K227" s="2" t="n"/>
      <c r="L227" s="2" t="n"/>
      <c r="M227" s="3" t="n">
        <v>29.1557874151349</v>
      </c>
      <c r="N227" s="3" t="n">
        <v>33.50425725793272</v>
      </c>
      <c r="O227" s="3" t="n">
        <v>28.98234560746957</v>
      </c>
      <c r="P227" s="3" t="n">
        <v>26.17419299764988</v>
      </c>
      <c r="Q227" s="3" t="n">
        <v>65.71797328960686</v>
      </c>
      <c r="R227" s="2" t="n">
        <v>4</v>
      </c>
      <c r="S227" s="3" t="n">
        <v>29.06906651130224</v>
      </c>
      <c r="T227" s="5" t="n">
        <v>-0.002974397590361444</v>
      </c>
      <c r="U227" s="5" t="n">
        <v>0.2936979785969085</v>
      </c>
      <c r="V227" s="5" t="n">
        <v>0.1453617905032735</v>
      </c>
      <c r="W227" s="5" t="n">
        <v>0.45</v>
      </c>
      <c r="X227" s="7" t="inlineStr">
        <is>
          <t>BUY</t>
        </is>
      </c>
      <c r="Y227" s="7" t="inlineStr">
        <is>
          <t>Hoch</t>
        </is>
      </c>
      <c r="Z227" s="2" t="n"/>
      <c r="AA227" s="5" t="n">
        <v>0.2554548986276043</v>
      </c>
      <c r="AB227" s="5" t="n">
        <v>0.2800492936283074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getrimmt (weit vom Median)</t>
        </is>
      </c>
    </row>
    <row r="228">
      <c r="A228" s="2" t="inlineStr">
        <is>
          <t>HIG</t>
        </is>
      </c>
      <c r="B228" s="2" t="inlineStr">
        <is>
          <t>Hartford (The)</t>
        </is>
      </c>
      <c r="C228" s="2" t="inlineStr">
        <is>
          <t>Financials</t>
        </is>
      </c>
      <c r="D228" s="3" t="n">
        <v>122.3347025459659</v>
      </c>
      <c r="E228" s="4" t="n">
        <v>9.891380518570427</v>
      </c>
      <c r="F228" s="4" t="n">
        <v>10.3112740979918</v>
      </c>
      <c r="G228" s="5" t="n">
        <v>0.01700318809776833</v>
      </c>
      <c r="H228" s="5" t="n">
        <v>0.1753245330158011</v>
      </c>
      <c r="I228" s="5" t="n">
        <v>0.22061001</v>
      </c>
      <c r="J228" s="2" t="n"/>
      <c r="K228" s="2" t="n"/>
      <c r="L228" s="2" t="n"/>
      <c r="M228" s="3" t="n">
        <v>144.7493436114819</v>
      </c>
      <c r="N228" s="3" t="n">
        <v>123.4582417027471</v>
      </c>
      <c r="O228" s="3" t="n">
        <v>122.3347025459659</v>
      </c>
      <c r="P228" s="3" t="n">
        <v>123.8913081175659</v>
      </c>
      <c r="Q228" s="3" t="n">
        <v>1012.378695077103</v>
      </c>
      <c r="R228" s="2" t="n">
        <v>4</v>
      </c>
      <c r="S228" s="3" t="n">
        <v>123.6747749101565</v>
      </c>
      <c r="T228" s="5" t="n">
        <v>0.01095414740299994</v>
      </c>
      <c r="U228" s="5" t="n">
        <v>0.06163655685441016</v>
      </c>
      <c r="V228" s="5" t="n">
        <v>0.03629535212870505</v>
      </c>
      <c r="W228" s="5" t="n">
        <v>0.75</v>
      </c>
      <c r="X228" s="6" t="inlineStr">
        <is>
          <t>HOLD</t>
        </is>
      </c>
      <c r="Y228" s="7" t="inlineStr">
        <is>
          <t>Hoch</t>
        </is>
      </c>
      <c r="Z228" s="2" t="n"/>
      <c r="AA228" s="5" t="n">
        <v>-0.5341141512086119</v>
      </c>
      <c r="AB228" s="5" t="n">
        <v>0.1832238980357519</v>
      </c>
      <c r="AC228" s="2" t="inlineStr">
        <is>
          <t>M4 KGV, M5 P/S, M6 P/B, M7 EV/EBITDA</t>
        </is>
      </c>
      <c r="AD228" s="2" t="inlineStr">
        <is>
          <t>M1 Gordon: Dividende zu gering (DDM-Gate); M2 DDM: Dividende zu gering (DDM-Gate); M3 Fund.KGV: Dividende zu gering (DDM-Gate); M8 DCF: Ausreißer (&gt;3x / &lt;0.3x Kurs)</t>
        </is>
      </c>
    </row>
    <row r="229">
      <c r="A229" s="2" t="inlineStr">
        <is>
          <t>HAS</t>
        </is>
      </c>
      <c r="B229" s="2" t="inlineStr">
        <is>
          <t>Hasbro</t>
        </is>
      </c>
      <c r="C229" s="2" t="inlineStr">
        <is>
          <t>Consumer Discretionary</t>
        </is>
      </c>
      <c r="D229" s="3" t="n">
        <v>81.8944813571967</v>
      </c>
      <c r="E229" s="4" t="n">
        <v>16.63556338028169</v>
      </c>
      <c r="F229" s="4" t="n">
        <v>14.47965049013824</v>
      </c>
      <c r="G229" s="5" t="n">
        <v>0.02963276537199704</v>
      </c>
      <c r="H229" s="5" t="n">
        <v>0.4290720856427883</v>
      </c>
      <c r="I229" s="5" t="n">
        <v>1.5956</v>
      </c>
      <c r="J229" s="3" t="n">
        <v>68.6693063148014</v>
      </c>
      <c r="K229" s="2" t="n"/>
      <c r="L229" s="3" t="n">
        <v>66.66922943184602</v>
      </c>
      <c r="M229" s="3" t="n">
        <v>99.52681747257201</v>
      </c>
      <c r="N229" s="3" t="n">
        <v>122.003466588348</v>
      </c>
      <c r="O229" s="3" t="n">
        <v>23.94680880052755</v>
      </c>
      <c r="P229" s="3" t="n">
        <v>110.2118639430453</v>
      </c>
      <c r="Q229" s="3" t="n">
        <v>222.5986349034341</v>
      </c>
      <c r="R229" s="2" t="n">
        <v>5</v>
      </c>
      <c r="S229" s="3" t="n">
        <v>99.52681747257201</v>
      </c>
      <c r="T229" s="5" t="n">
        <v>0.2153055471280034</v>
      </c>
      <c r="U229" s="5" t="n">
        <v>0.1565849296221822</v>
      </c>
      <c r="V229" s="5" t="n">
        <v>0.1859452383750928</v>
      </c>
      <c r="W229" s="5" t="n">
        <v>0.65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0.09469606651816287</v>
      </c>
      <c r="AB229" s="5" t="n">
        <v>0.829981651626386</v>
      </c>
      <c r="AC229" s="2" t="inlineStr">
        <is>
          <t>M1 Gordon, M3 Fund.KGV, M4 KGV, M5 P/S, M7 EV/EBITDA</t>
        </is>
      </c>
      <c r="AD229" s="2" t="inlineStr">
        <is>
          <t>M6 P/B: Ausreißer (&gt;3x / &lt;0.3x Kurs); M8 DCF: getrimmt (weit vom Median)</t>
        </is>
      </c>
    </row>
    <row r="230">
      <c r="A230" s="2" t="inlineStr">
        <is>
          <t>HCA</t>
        </is>
      </c>
      <c r="B230" s="2" t="inlineStr">
        <is>
          <t>HCA Healthcare</t>
        </is>
      </c>
      <c r="C230" s="2" t="inlineStr">
        <is>
          <t>Health Care</t>
        </is>
      </c>
      <c r="D230" s="3" t="n">
        <v>358.8397938016737</v>
      </c>
      <c r="E230" s="4" t="n">
        <v>13.87035175879397</v>
      </c>
      <c r="F230" s="4" t="n">
        <v>12.88823781371558</v>
      </c>
      <c r="G230" s="5" t="n">
        <v>0.007535685819868126</v>
      </c>
      <c r="H230" s="5" t="n">
        <v>0.09712171093590466</v>
      </c>
      <c r="I230" s="2" t="n"/>
      <c r="J230" s="2" t="n"/>
      <c r="K230" s="2" t="n"/>
      <c r="L230" s="2" t="n"/>
      <c r="M230" s="3" t="n">
        <v>457.7747290654807</v>
      </c>
      <c r="N230" s="3" t="n">
        <v>914.555040270727</v>
      </c>
      <c r="O230" s="2" t="n"/>
      <c r="P230" s="3" t="n">
        <v>727.5918434543202</v>
      </c>
      <c r="Q230" s="3" t="n">
        <v>1021.075445001851</v>
      </c>
      <c r="R230" s="2" t="n">
        <v>4</v>
      </c>
      <c r="S230" s="3" t="n">
        <v>821.0734418625235</v>
      </c>
      <c r="T230" s="5" t="n">
        <v>1.288133746716845</v>
      </c>
      <c r="U230" s="5" t="n">
        <v>0.09504371663889088</v>
      </c>
      <c r="V230" s="5" t="n">
        <v>0.6915887316778677</v>
      </c>
      <c r="W230" s="5" t="n">
        <v>0.8667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0.2676868978035721</v>
      </c>
      <c r="AB230" s="5" t="n">
        <v>1.230519467700444</v>
      </c>
      <c r="AC230" s="2" t="inlineStr">
        <is>
          <t>M4 KGV, M5 P/S, M7 EV/EBITDA, M8 DCF</t>
        </is>
      </c>
      <c r="AD230" s="2" t="inlineStr">
        <is>
          <t>M1 Gordon: Dividende zu gering (DDM-Gate); M2 DDM: Dividende zu gering (DDM-Gate); M3 Fund.KGV: Dividende zu gering (DDM-Gate); M6 P/B: negatives/fehlendes Eigenkapital</t>
        </is>
      </c>
    </row>
    <row r="231">
      <c r="A231" s="2" t="inlineStr">
        <is>
          <t>DOC</t>
        </is>
      </c>
      <c r="B231" s="2" t="inlineStr">
        <is>
          <t>Healthpeak Properties</t>
        </is>
      </c>
      <c r="C231" s="2" t="inlineStr">
        <is>
          <t>Real Estate</t>
        </is>
      </c>
      <c r="D231" s="3" t="n">
        <v>18.11402963663256</v>
      </c>
      <c r="E231" s="4" t="n">
        <v>61.47058823529411</v>
      </c>
      <c r="F231" s="2" t="n"/>
      <c r="G231" s="5" t="n">
        <v>0.0583732057416268</v>
      </c>
      <c r="H231" s="2" t="n"/>
      <c r="I231" s="5" t="n">
        <v>0.03039</v>
      </c>
      <c r="J231" s="2" t="n"/>
      <c r="K231" s="2" t="n"/>
      <c r="L231" s="2" t="n"/>
      <c r="M231" s="2" t="n"/>
      <c r="N231" s="3" t="n">
        <v>9.981628344809415</v>
      </c>
      <c r="O231" s="3" t="n">
        <v>23.53827437862635</v>
      </c>
      <c r="P231" s="3" t="n">
        <v>25.79761595481787</v>
      </c>
      <c r="Q231" s="2" t="n"/>
      <c r="R231" s="2" t="n">
        <v>2</v>
      </c>
      <c r="S231" s="3" t="n">
        <v>24.66794516672211</v>
      </c>
      <c r="T231" s="5" t="n">
        <v>0.3618143318500131</v>
      </c>
      <c r="U231" s="5" t="n">
        <v>0.0790732057416268</v>
      </c>
      <c r="V231" s="5" t="n">
        <v>0.2204437687958199</v>
      </c>
      <c r="W231" s="5" t="n">
        <v>0.5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0.8247932947363267</v>
      </c>
      <c r="AB231" s="5" t="n">
        <v>0.09598586284825927</v>
      </c>
      <c r="AC231" s="2" t="inlineStr">
        <is>
          <t>M6 P/B, M7 EV/EBITDA</t>
        </is>
      </c>
      <c r="AD23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32">
      <c r="A232" s="2" t="inlineStr">
        <is>
          <t>HSIC</t>
        </is>
      </c>
      <c r="B232" s="2" t="inlineStr">
        <is>
          <t>Henry Schein</t>
        </is>
      </c>
      <c r="C232" s="2" t="inlineStr">
        <is>
          <t>Health Care</t>
        </is>
      </c>
      <c r="D232" s="3" t="n">
        <v>76.33893446864097</v>
      </c>
      <c r="E232" s="4" t="n">
        <v>25.67930029154519</v>
      </c>
      <c r="F232" s="4" t="n">
        <v>14.68403811048038</v>
      </c>
      <c r="G232" s="5" t="n">
        <v>0</v>
      </c>
      <c r="H232" s="5" t="n">
        <v>0</v>
      </c>
      <c r="I232" s="5" t="n">
        <v>0.08854999400000001</v>
      </c>
      <c r="J232" s="2" t="n"/>
      <c r="K232" s="2" t="n"/>
      <c r="L232" s="2" t="n"/>
      <c r="M232" s="3" t="n">
        <v>85.47622778309504</v>
      </c>
      <c r="N232" s="3" t="n">
        <v>104.6774426694167</v>
      </c>
      <c r="O232" s="3" t="n">
        <v>85.6621412632533</v>
      </c>
      <c r="P232" s="3" t="n">
        <v>95.40261548353647</v>
      </c>
      <c r="Q232" s="3" t="n">
        <v>63.30999816570589</v>
      </c>
      <c r="R232" s="2" t="n">
        <v>5</v>
      </c>
      <c r="S232" s="3" t="n">
        <v>85.6621412632533</v>
      </c>
      <c r="T232" s="5" t="n">
        <v>0.1221291187715252</v>
      </c>
      <c r="U232" s="5" t="n">
        <v>0.1076578110808357</v>
      </c>
      <c r="V232" s="5" t="n">
        <v>0.1148934649261805</v>
      </c>
      <c r="W232" s="5" t="n">
        <v>0.75</v>
      </c>
      <c r="X232" s="7" t="inlineStr">
        <is>
          <t>BUY</t>
        </is>
      </c>
      <c r="Y232" s="6" t="inlineStr">
        <is>
          <t>Mittel</t>
        </is>
      </c>
      <c r="Z232" s="2" t="n"/>
      <c r="AA232" s="5" t="n">
        <v>0.5330710908112747</v>
      </c>
      <c r="AB232" s="5" t="n">
        <v>0.6534109256398462</v>
      </c>
      <c r="AC232" s="2" t="inlineStr">
        <is>
          <t>M4 KGV, M5 P/S, M6 P/B, M7 EV/EBITDA, M8 DCF</t>
        </is>
      </c>
      <c r="AD232" s="2" t="inlineStr">
        <is>
          <t>M1 Gordon: Dividende zu gering (DDM-Gate); M2 DDM: Dividende zu gering (DDM-Gate); M3 Fund.KGV: Dividende zu gering (DDM-Gate)</t>
        </is>
      </c>
    </row>
    <row r="233">
      <c r="A233" s="2" t="inlineStr">
        <is>
          <t>HSY</t>
        </is>
      </c>
      <c r="B233" s="2" t="inlineStr">
        <is>
          <t>Hershey Company (The)</t>
        </is>
      </c>
      <c r="C233" s="2" t="inlineStr">
        <is>
          <t>Consumer Staples</t>
        </is>
      </c>
      <c r="D233" s="3" t="n">
        <v>158.3894218227082</v>
      </c>
      <c r="E233" s="4" t="n">
        <v>24.93178717598909</v>
      </c>
      <c r="F233" s="4" t="n">
        <v>18.50567321664549</v>
      </c>
      <c r="G233" s="5" t="n">
        <v>0.03179206566347469</v>
      </c>
      <c r="H233" s="5" t="n">
        <v>0.5883335780503982</v>
      </c>
      <c r="I233" s="5" t="n">
        <v>0.32808998</v>
      </c>
      <c r="J233" s="3" t="n">
        <v>290.5654177006695</v>
      </c>
      <c r="K233" s="2" t="n"/>
      <c r="L233" s="3" t="n">
        <v>282.1023472822034</v>
      </c>
      <c r="M233" s="3" t="n">
        <v>122.4235946862907</v>
      </c>
      <c r="N233" s="3" t="n">
        <v>585.7599561150056</v>
      </c>
      <c r="O233" s="3" t="n">
        <v>42.44950577023771</v>
      </c>
      <c r="P233" s="3" t="n">
        <v>146.4058977074342</v>
      </c>
      <c r="Q233" s="3" t="n">
        <v>166.7002924472503</v>
      </c>
      <c r="R233" s="2" t="n">
        <v>3</v>
      </c>
      <c r="S233" s="3" t="n">
        <v>146.4058977074342</v>
      </c>
      <c r="T233" s="5" t="n">
        <v>-0.07565861392364726</v>
      </c>
      <c r="U233" s="5" t="n">
        <v>0.1306103967168262</v>
      </c>
      <c r="V233" s="5" t="n">
        <v>0.02747589139658946</v>
      </c>
      <c r="W233" s="5" t="n">
        <v>0.7</v>
      </c>
      <c r="X233" s="6" t="inlineStr">
        <is>
          <t>HOLD</t>
        </is>
      </c>
      <c r="Y233" s="6" t="inlineStr">
        <is>
          <t>Mittel</t>
        </is>
      </c>
      <c r="Z233" s="2" t="n"/>
      <c r="AA233" s="5" t="n">
        <v>0.1617672074297386</v>
      </c>
      <c r="AB233" s="5" t="n">
        <v>0.3616680091318847</v>
      </c>
      <c r="AC233" s="2" t="inlineStr">
        <is>
          <t>M4 KGV, M7 EV/EBITDA, M8 DCF</t>
        </is>
      </c>
      <c r="AD233" s="2" t="inlineStr">
        <is>
          <t>M1 Gordon: getrimmt (weit vom Median); M3 Fund.KGV: getrimmt (weit vom Median); M5 P/S: Ausreißer (&gt;3x / &lt;0.3x Kurs); M6 P/B: Ausreißer (&gt;3x / &lt;0.3x Kurs)</t>
        </is>
      </c>
    </row>
    <row r="234">
      <c r="A234" s="2" t="inlineStr">
        <is>
          <t>HPE</t>
        </is>
      </c>
      <c r="B234" s="2" t="inlineStr">
        <is>
          <t>Hewlett Packard Enterprise</t>
        </is>
      </c>
      <c r="C234" s="2" t="inlineStr">
        <is>
          <t>Information Technology</t>
        </is>
      </c>
      <c r="D234" s="3" t="n">
        <v>47.39115504933343</v>
      </c>
      <c r="E234" s="4" t="n">
        <v>49.7090909090909</v>
      </c>
      <c r="F234" s="4" t="n">
        <v>13.56039808249821</v>
      </c>
      <c r="G234" s="5" t="n">
        <v>0.01042428675932699</v>
      </c>
      <c r="H234" s="5" t="n">
        <v>0.1413574781825892</v>
      </c>
      <c r="I234" s="5" t="n">
        <v>0.06315</v>
      </c>
      <c r="J234" s="2" t="n"/>
      <c r="K234" s="2" t="n"/>
      <c r="L234" s="2" t="n"/>
      <c r="M234" s="3" t="n">
        <v>48.32633053373221</v>
      </c>
      <c r="N234" s="3" t="n">
        <v>28.8033027147262</v>
      </c>
      <c r="O234" s="3" t="n">
        <v>348.927094191957</v>
      </c>
      <c r="P234" s="3" t="n">
        <v>55.34840152284126</v>
      </c>
      <c r="Q234" s="3" t="n">
        <v>-7.153315155596194</v>
      </c>
      <c r="R234" s="2" t="n">
        <v>3</v>
      </c>
      <c r="S234" s="3" t="n">
        <v>48.32633053373221</v>
      </c>
      <c r="T234" s="5" t="n">
        <v>0.01973312284592521</v>
      </c>
      <c r="U234" s="5" t="n">
        <v>0.1989277615215803</v>
      </c>
      <c r="V234" s="5" t="n">
        <v>0.1093304421837528</v>
      </c>
      <c r="W234" s="5" t="n">
        <v>0.5455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0.8247644196579911</v>
      </c>
      <c r="AB234" s="5" t="n">
        <v>0.9215991329544095</v>
      </c>
      <c r="AC234" s="2" t="inlineStr">
        <is>
          <t>M4 KGV, M5 P/S, M7 EV/EBITDA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HLT</t>
        </is>
      </c>
      <c r="B235" s="2" t="inlineStr">
        <is>
          <t>Hilton Worldwide</t>
        </is>
      </c>
      <c r="C235" s="2" t="inlineStr">
        <is>
          <t>Consumer Discretionary</t>
        </is>
      </c>
      <c r="D235" s="3" t="n">
        <v>269.5436945929534</v>
      </c>
      <c r="E235" s="4" t="n">
        <v>46.6966966966967</v>
      </c>
      <c r="F235" s="4" t="n">
        <v>29.68931232488318</v>
      </c>
      <c r="G235" s="5" t="n">
        <v>0.001929260450160772</v>
      </c>
      <c r="H235" s="5" t="n">
        <v>0.05727841606086786</v>
      </c>
      <c r="I235" s="2" t="n"/>
      <c r="J235" s="2" t="n"/>
      <c r="K235" s="2" t="n"/>
      <c r="L235" s="2" t="n"/>
      <c r="M235" s="3" t="n">
        <v>147.0119707103794</v>
      </c>
      <c r="N235" s="3" t="n">
        <v>139.6748947462376</v>
      </c>
      <c r="O235" s="2" t="n"/>
      <c r="P235" s="3" t="n">
        <v>133.490109008797</v>
      </c>
      <c r="Q235" s="3" t="n">
        <v>124.428189352658</v>
      </c>
      <c r="R235" s="2" t="n">
        <v>4</v>
      </c>
      <c r="S235" s="3" t="n">
        <v>136.5825018775173</v>
      </c>
      <c r="T235" s="5" t="n">
        <v>-0.4932825192450712</v>
      </c>
      <c r="U235" s="5" t="n">
        <v>0.1319667524115755</v>
      </c>
      <c r="V235" s="5" t="n">
        <v>-0.1806578834167478</v>
      </c>
      <c r="W235" s="5" t="n">
        <v>0.6923</v>
      </c>
      <c r="X235" s="10" t="inlineStr">
        <is>
          <t>REDUCE</t>
        </is>
      </c>
      <c r="Y235" s="7" t="inlineStr">
        <is>
          <t>Hoch</t>
        </is>
      </c>
      <c r="Z235" s="2" t="n"/>
      <c r="AA235" s="5" t="n">
        <v>0.7772772647240296</v>
      </c>
      <c r="AB235" s="5" t="n">
        <v>0.181500522311016</v>
      </c>
      <c r="AC235" s="2" t="inlineStr">
        <is>
          <t>M4 KGV, M5 P/S, M7 EV/EBITDA, M8 DCF</t>
        </is>
      </c>
      <c r="AD235" s="2" t="inlineStr">
        <is>
          <t>M1 Gordon: Dividende zu gering (DDM-Gate); M2 DDM: Dividende zu gering (DDM-Gate); M3 Fund.KGV: Dividende zu gering (DDM-Gate); M6 P/B: negatives/fehlendes Eigenkapital</t>
        </is>
      </c>
    </row>
    <row r="236">
      <c r="A236" s="2" t="inlineStr">
        <is>
          <t>HD</t>
        </is>
      </c>
      <c r="B236" s="2" t="inlineStr">
        <is>
          <t>Home Depot (The)</t>
        </is>
      </c>
      <c r="C236" s="2" t="inlineStr">
        <is>
          <t>Consumer Discretionary</t>
        </is>
      </c>
      <c r="D236" s="3" t="n">
        <v>304.0210199013383</v>
      </c>
      <c r="E236" s="4" t="n">
        <v>25.25413966882649</v>
      </c>
      <c r="F236" s="4" t="n">
        <v>21.77547264098529</v>
      </c>
      <c r="G236" s="5" t="n">
        <v>0.02656935971264041</v>
      </c>
      <c r="H236" s="5" t="n">
        <v>0.5785603655110979</v>
      </c>
      <c r="I236" s="5" t="n">
        <v>1.2838</v>
      </c>
      <c r="J236" s="3" t="n">
        <v>136.5048917654034</v>
      </c>
      <c r="K236" s="2" t="n"/>
      <c r="L236" s="3" t="n">
        <v>132.5290211314596</v>
      </c>
      <c r="M236" s="3" t="n">
        <v>245.6855309728426</v>
      </c>
      <c r="N236" s="2" t="n"/>
      <c r="O236" s="2" t="n"/>
      <c r="P236" s="2" t="n"/>
      <c r="Q236" s="2" t="n"/>
      <c r="R236" s="2" t="n">
        <v>2</v>
      </c>
      <c r="S236" s="3" t="n">
        <v>134.5169564484315</v>
      </c>
      <c r="T236" s="5" t="n">
        <v>-0.5575406052776044</v>
      </c>
      <c r="U236" s="5" t="n">
        <v>0.05621757226751822</v>
      </c>
      <c r="V236" s="5" t="n">
        <v>-0.2506615165050431</v>
      </c>
      <c r="W236" s="5" t="n">
        <v>0.75</v>
      </c>
      <c r="X236" s="10" t="inlineStr">
        <is>
          <t>REDUCE</t>
        </is>
      </c>
      <c r="Y236" s="6" t="inlineStr">
        <is>
          <t>Mittel</t>
        </is>
      </c>
      <c r="Z236" s="2" t="n"/>
      <c r="AA236" s="5" t="n">
        <v>0.5646237658188658</v>
      </c>
      <c r="AB236" s="5" t="n">
        <v>0.03000000000000003</v>
      </c>
      <c r="AC236" s="2" t="inlineStr">
        <is>
          <t>M1 Gordon, M3 Fund.KGV</t>
        </is>
      </c>
      <c r="AD236" s="2" t="inlineStr">
        <is>
          <t>M4 KGV: getrimmt (weit vom Median); M5 P/S: P/S nicht berechenbar; M6 P/B: negatives/fehlendes Eigenkapital; M8 DCF: kein FCFF / keine Historie</t>
        </is>
      </c>
    </row>
    <row r="237">
      <c r="A237" s="2" t="inlineStr">
        <is>
          <t>HONA</t>
        </is>
      </c>
      <c r="B237" s="2" t="inlineStr">
        <is>
          <t>Honeywell Aerospace</t>
        </is>
      </c>
      <c r="C237" s="2" t="inlineStr">
        <is>
          <t>Industrials</t>
        </is>
      </c>
      <c r="D237" s="3" t="n">
        <v>141.350100164517</v>
      </c>
      <c r="E237" s="4" t="n">
        <v>51.28616352201258</v>
      </c>
      <c r="F237" s="4" t="n">
        <v>17.72692342390814</v>
      </c>
      <c r="G237" s="5" t="n">
        <v>0</v>
      </c>
      <c r="H237" s="5" t="n">
        <v>0</v>
      </c>
      <c r="I237" s="2" t="n"/>
      <c r="J237" s="2" t="n"/>
      <c r="K237" s="2" t="n"/>
      <c r="L237" s="2" t="n"/>
      <c r="M237" s="3" t="n">
        <v>172.0893953513962</v>
      </c>
      <c r="N237" s="3" t="n">
        <v>185.5260969881616</v>
      </c>
      <c r="O237" s="2" t="n"/>
      <c r="P237" s="3" t="n">
        <v>143.404518008702</v>
      </c>
      <c r="Q237" s="3" t="n">
        <v>264.8643347192286</v>
      </c>
      <c r="R237" s="2" t="n">
        <v>4</v>
      </c>
      <c r="S237" s="3" t="n">
        <v>178.8077461697789</v>
      </c>
      <c r="T237" s="5" t="n">
        <v>0.2649990764892638</v>
      </c>
      <c r="U237" s="5" t="n">
        <v>0.4097926298362866</v>
      </c>
      <c r="V237" s="5" t="n">
        <v>0.3373958531627752</v>
      </c>
      <c r="W237" s="2" t="n"/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0.7903393930523223</v>
      </c>
      <c r="AB237" s="5" t="n">
        <v>0.8469734315006461</v>
      </c>
      <c r="AC237" s="2" t="inlineStr">
        <is>
          <t>M4 KGV, M5 P/S, M7 EV/EBITDA, M8 DCF</t>
        </is>
      </c>
      <c r="AD237" s="2" t="inlineStr">
        <is>
          <t>M1 Gordon: Dividende zu gering (DDM-Gate); M2 DDM: Dividende zu gering (DDM-Gate); M3 Fund.KGV: Dividende zu gering (DDM-Gate); M6 P/B: negatives/fehlendes Eigenkapital</t>
        </is>
      </c>
    </row>
    <row r="238">
      <c r="A238" s="2" t="inlineStr">
        <is>
          <t>HON</t>
        </is>
      </c>
      <c r="B238" s="2" t="inlineStr">
        <is>
          <t>Honeywell Technologies</t>
        </is>
      </c>
      <c r="C238" s="2" t="inlineStr">
        <is>
          <t>Industrials</t>
        </is>
      </c>
      <c r="D238" s="3" t="n">
        <v>210.5474267764186</v>
      </c>
      <c r="E238" s="4" t="n">
        <v>9.470955165692009</v>
      </c>
      <c r="F238" s="4" t="n">
        <v>24.33856178766651</v>
      </c>
      <c r="G238" s="5" t="n">
        <v>0.01152595397851233</v>
      </c>
      <c r="H238" s="5" t="n">
        <v>0.2805251430678229</v>
      </c>
      <c r="I238" s="5" t="n">
        <v>0.46577</v>
      </c>
      <c r="J238" s="3" t="n">
        <v>42.43739813003006</v>
      </c>
      <c r="K238" s="2" t="n"/>
      <c r="L238" s="3" t="n">
        <v>41.20135740779617</v>
      </c>
      <c r="M238" s="3" t="n">
        <v>183.0143375783798</v>
      </c>
      <c r="N238" s="3" t="n">
        <v>675.1653505087008</v>
      </c>
      <c r="O238" s="3" t="n">
        <v>318.5569980290521</v>
      </c>
      <c r="P238" s="3" t="n">
        <v>349.5977613490679</v>
      </c>
      <c r="Q238" s="3" t="n">
        <v>338.369817595591</v>
      </c>
      <c r="R238" s="2" t="n">
        <v>4</v>
      </c>
      <c r="S238" s="3" t="n">
        <v>328.4634078123216</v>
      </c>
      <c r="T238" s="5" t="n">
        <v>0.5600447502078405</v>
      </c>
      <c r="U238" s="5" t="n">
        <v>0.08304968509447153</v>
      </c>
      <c r="V238" s="5" t="n">
        <v>0.321547217651156</v>
      </c>
      <c r="W238" s="5" t="n">
        <v>0.85</v>
      </c>
      <c r="X238" s="2" t="inlineStr">
        <is>
          <t>BUY (niedrige Konfidenz)</t>
        </is>
      </c>
      <c r="Y238" s="8" t="inlineStr">
        <is>
          <t>Niedrig</t>
        </is>
      </c>
      <c r="Z238" s="2" t="n"/>
      <c r="AA238" s="5" t="n">
        <v>-0.1876937150443563</v>
      </c>
      <c r="AB238" s="5" t="n">
        <v>0.9102206197333862</v>
      </c>
      <c r="AC238" s="2" t="inlineStr">
        <is>
          <t>M4 KGV, M6 P/B, M7 EV/EBITDA, M8 DCF</t>
        </is>
      </c>
      <c r="AD238" s="2" t="inlineStr">
        <is>
          <t>M1 Gordon: Ausreißer (&gt;3x / &lt;0.3x Kurs); M3 Fund.KGV: Ausreißer (&gt;3x / &lt;0.3x Kurs); M5 P/S: Ausreißer (&gt;3x / &lt;0.3x Kurs)</t>
        </is>
      </c>
    </row>
    <row r="239">
      <c r="A239" s="2" t="inlineStr">
        <is>
          <t>HRL</t>
        </is>
      </c>
      <c r="B239" s="2" t="inlineStr">
        <is>
          <t>Hormel Foods</t>
        </is>
      </c>
      <c r="C239" s="2" t="inlineStr">
        <is>
          <t>Consumer Staples</t>
        </is>
      </c>
      <c r="D239" s="3" t="n">
        <v>21.40748957056576</v>
      </c>
      <c r="E239" s="4" t="n">
        <v>29.40476190476191</v>
      </c>
      <c r="F239" s="4" t="n">
        <v>15.84247322173049</v>
      </c>
      <c r="G239" s="5" t="n">
        <v>0.04736842105263158</v>
      </c>
      <c r="H239" s="5" t="n">
        <v>0.7504329420819703</v>
      </c>
      <c r="I239" s="5" t="n">
        <v>0.05831</v>
      </c>
      <c r="J239" s="3" t="n">
        <v>35.34552111838001</v>
      </c>
      <c r="K239" s="3" t="n">
        <v>35.34552111838</v>
      </c>
      <c r="L239" s="3" t="n">
        <v>34.31603992075729</v>
      </c>
      <c r="M239" s="3" t="n">
        <v>19.32798599294161</v>
      </c>
      <c r="N239" s="2" t="n"/>
      <c r="O239" s="2" t="n"/>
      <c r="P239" s="2" t="n"/>
      <c r="Q239" s="2" t="n"/>
      <c r="R239" s="2" t="n">
        <v>4</v>
      </c>
      <c r="S239" s="3" t="n">
        <v>34.83078051956865</v>
      </c>
      <c r="T239" s="5" t="n">
        <v>0.6270371359871758</v>
      </c>
      <c r="U239" s="5" t="n">
        <v>0.08805668016194335</v>
      </c>
      <c r="V239" s="5" t="n">
        <v>0.3575469080745596</v>
      </c>
      <c r="W239" s="5" t="n">
        <v>0.7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0.4289152449035785</v>
      </c>
      <c r="AB239" s="5" t="n">
        <v>0.8287224096337742</v>
      </c>
      <c r="AC239" s="2" t="inlineStr">
        <is>
          <t>M1 Gordon, M2 DDM, M3 Fund.KGV, M4 KGV</t>
        </is>
      </c>
      <c r="AD239" s="2" t="inlineStr">
        <is>
          <t>M5 P/S: P/S nicht berechenbar; M6 P/B: negatives/fehlendes Eigenkapital; M8 DCF: kein FCFF / keine Historie</t>
        </is>
      </c>
    </row>
    <row r="240">
      <c r="A240" s="2" t="inlineStr">
        <is>
          <t>HST</t>
        </is>
      </c>
      <c r="B240" s="2" t="inlineStr">
        <is>
          <t>Host Hotels &amp; Resorts</t>
        </is>
      </c>
      <c r="C240" s="2" t="inlineStr">
        <is>
          <t>Real Estate</t>
        </is>
      </c>
      <c r="D240" s="3" t="n">
        <v>19.64808860585934</v>
      </c>
      <c r="E240" s="4" t="n">
        <v>15.63448275862069</v>
      </c>
      <c r="F240" s="4" t="n">
        <v>21.5758867813193</v>
      </c>
      <c r="G240" s="5" t="n">
        <v>0.035288928098809</v>
      </c>
      <c r="H240" s="5" t="n">
        <v>0.7613899172940203</v>
      </c>
      <c r="I240" s="5" t="n">
        <v>0.15558</v>
      </c>
      <c r="J240" s="3" t="n">
        <v>10.33517779557069</v>
      </c>
      <c r="K240" s="3" t="n">
        <v>10.65444851314975</v>
      </c>
      <c r="L240" s="3" t="n">
        <v>10.03415319958319</v>
      </c>
      <c r="M240" s="3" t="n">
        <v>33.61628406199769</v>
      </c>
      <c r="N240" s="3" t="n">
        <v>42.50177970553034</v>
      </c>
      <c r="O240" s="3" t="n">
        <v>19.50057269743887</v>
      </c>
      <c r="P240" s="3" t="n">
        <v>35.19466276893699</v>
      </c>
      <c r="Q240" s="3" t="n">
        <v>8.937460351901116</v>
      </c>
      <c r="R240" s="2" t="n">
        <v>5</v>
      </c>
      <c r="S240" s="3" t="n">
        <v>10.33517779557069</v>
      </c>
      <c r="T240" s="5" t="n">
        <v>-0.4739855869497357</v>
      </c>
      <c r="U240" s="5" t="n">
        <v>0.1056607851786502</v>
      </c>
      <c r="V240" s="5" t="n">
        <v>-0.1841624008855428</v>
      </c>
      <c r="W240" s="5" t="n">
        <v>0.6</v>
      </c>
      <c r="X240" s="2" t="inlineStr">
        <is>
          <t>REDUCE (niedrige Konfidenz)</t>
        </is>
      </c>
      <c r="Y240" s="8" t="inlineStr">
        <is>
          <t>Niedrig</t>
        </is>
      </c>
      <c r="Z240" s="2" t="n"/>
      <c r="AA240" s="5" t="n">
        <v>0.354579392743781</v>
      </c>
      <c r="AB240" s="5" t="n">
        <v>1.181891939055241</v>
      </c>
      <c r="AC240" s="2" t="inlineStr">
        <is>
          <t>M1 Gordon, M2 DDM, M3 Fund.KGV, M6 P/B, M8 DCF</t>
        </is>
      </c>
      <c r="AD240" s="2" t="inlineStr">
        <is>
          <t>M4 KGV: getrimmt (weit vom Median); M5 P/S: getrimmt (weit vom Median); M7 EV/EBITDA: getrimmt (weit vom Median)</t>
        </is>
      </c>
    </row>
    <row r="241">
      <c r="A241" s="2" t="inlineStr">
        <is>
          <t>HWM</t>
        </is>
      </c>
      <c r="B241" s="2" t="inlineStr">
        <is>
          <t>Howmet Aerospace</t>
        </is>
      </c>
      <c r="C241" s="2" t="inlineStr">
        <is>
          <t>Industrials</t>
        </is>
      </c>
      <c r="D241" s="3" t="n">
        <v>245.8914520674174</v>
      </c>
      <c r="E241" s="4" t="n">
        <v>60.62179487179487</v>
      </c>
      <c r="F241" s="4" t="n">
        <v>44.69901309570324</v>
      </c>
      <c r="G241" s="5" t="n">
        <v>0.001973846533432026</v>
      </c>
      <c r="H241" s="5" t="n">
        <v>0.08822899204678658</v>
      </c>
      <c r="I241" s="5" t="n">
        <v>0.34732</v>
      </c>
      <c r="J241" s="2" t="n"/>
      <c r="K241" s="2" t="n"/>
      <c r="L241" s="2" t="n"/>
      <c r="M241" s="3" t="n">
        <v>118.7235444523886</v>
      </c>
      <c r="N241" s="3" t="n">
        <v>141.6849811268805</v>
      </c>
      <c r="O241" s="3" t="n">
        <v>57.01325332687526</v>
      </c>
      <c r="P241" s="3" t="n">
        <v>106.9909561828222</v>
      </c>
      <c r="Q241" s="3" t="n">
        <v>74.66799006666825</v>
      </c>
      <c r="R241" s="2" t="n">
        <v>4</v>
      </c>
      <c r="S241" s="3" t="n">
        <v>112.8572503176054</v>
      </c>
      <c r="T241" s="5" t="n">
        <v>-0.5410281676377156</v>
      </c>
      <c r="U241" s="5" t="n">
        <v>0.1593810581227311</v>
      </c>
      <c r="V241" s="5" t="n">
        <v>-0.1908235547574922</v>
      </c>
      <c r="W241" s="5" t="n">
        <v>0.9</v>
      </c>
      <c r="X241" s="2" t="inlineStr">
        <is>
          <t>REDUCE (niedrige Konfidenz)</t>
        </is>
      </c>
      <c r="Y241" s="8" t="inlineStr">
        <is>
          <t>Niedrig</t>
        </is>
      </c>
      <c r="Z241" s="2" t="n"/>
      <c r="AA241" s="5" t="n">
        <v>0.8407749280118954</v>
      </c>
      <c r="AB241" s="5" t="n">
        <v>0.8975330794410741</v>
      </c>
      <c r="AC241" s="2" t="inlineStr">
        <is>
          <t>M4 KGV, M5 P/S, M7 EV/EBITDA, M8 DCF</t>
        </is>
      </c>
      <c r="AD241" s="2" t="inlineStr">
        <is>
          <t>M1 Gordon: Dividende zu gering (DDM-Gate); M2 DDM: Dividende zu gering (DDM-Gate); M3 Fund.KGV: Dividende zu gering (DDM-Gate); M6 P/B: Ausreißer (&gt;3x / &lt;0.3x Kurs)</t>
        </is>
      </c>
    </row>
    <row r="242">
      <c r="A242" s="2" t="inlineStr">
        <is>
          <t>HPQ</t>
        </is>
      </c>
      <c r="B242" s="2" t="inlineStr">
        <is>
          <t>HP Inc.</t>
        </is>
      </c>
      <c r="C242" s="2" t="inlineStr">
        <is>
          <t>Information Technology</t>
        </is>
      </c>
      <c r="D242" s="3" t="n">
        <v>25.82765948189715</v>
      </c>
      <c r="E242" s="4" t="n">
        <v>11.11940298507463</v>
      </c>
      <c r="F242" s="4" t="n">
        <v>9.901713860405771</v>
      </c>
      <c r="G242" s="5" t="n">
        <v>0.04026845637583892</v>
      </c>
      <c r="H242" s="5" t="n">
        <v>0.3987267326337894</v>
      </c>
      <c r="I242" s="2" t="n"/>
      <c r="J242" s="3" t="n">
        <v>14.73509186397389</v>
      </c>
      <c r="K242" s="3" t="n">
        <v>14.73509186397388</v>
      </c>
      <c r="L242" s="3" t="n">
        <v>14.30591443104261</v>
      </c>
      <c r="M242" s="3" t="n">
        <v>36.06896207594859</v>
      </c>
      <c r="N242" s="2" t="n"/>
      <c r="O242" s="2" t="n"/>
      <c r="P242" s="2" t="n"/>
      <c r="Q242" s="2" t="n"/>
      <c r="R242" s="2" t="n">
        <v>3</v>
      </c>
      <c r="S242" s="3" t="n">
        <v>14.73509186397388</v>
      </c>
      <c r="T242" s="5" t="n">
        <v>-0.4294840430933415</v>
      </c>
      <c r="U242" s="5" t="n">
        <v>-0.2290268456375839</v>
      </c>
      <c r="V242" s="5" t="n">
        <v>-0.3292554443654627</v>
      </c>
      <c r="W242" s="5" t="n">
        <v>0.6</v>
      </c>
      <c r="X242" s="10" t="inlineStr">
        <is>
          <t>REDUCE</t>
        </is>
      </c>
      <c r="Y242" s="6" t="inlineStr">
        <is>
          <t>Mittel</t>
        </is>
      </c>
      <c r="Z242" s="2" t="n"/>
      <c r="AA242" s="5" t="n">
        <v>0.1243146455108056</v>
      </c>
      <c r="AB242" s="5" t="n">
        <v>0.03000000000000003</v>
      </c>
      <c r="AC242" s="2" t="inlineStr">
        <is>
          <t>M1 Gordon, M2 DDM, M3 Fund.KGV</t>
        </is>
      </c>
      <c r="AD242" s="2" t="inlineStr">
        <is>
          <t>M4 KGV: getrimmt (weit vom Median); M5 P/S: P/S nicht berechenbar; M6 P/B: negatives/fehlendes Eigenkapital; M8 DCF: kein FCFF / keine Historie</t>
        </is>
      </c>
    </row>
    <row r="243">
      <c r="A243" s="2" t="inlineStr">
        <is>
          <t>HUBB</t>
        </is>
      </c>
      <c r="B243" s="2" t="inlineStr">
        <is>
          <t>Hubbell Incorporated</t>
        </is>
      </c>
      <c r="C243" s="2" t="inlineStr">
        <is>
          <t>Industrials</t>
        </is>
      </c>
      <c r="D243" s="3" t="n">
        <v>437.5968212218077</v>
      </c>
      <c r="E243" s="4" t="n">
        <v>30.39735099337748</v>
      </c>
      <c r="F243" s="4" t="n">
        <v>22.07584664522772</v>
      </c>
      <c r="G243" s="5" t="n">
        <v>0.01124975242622302</v>
      </c>
      <c r="H243" s="5" t="n">
        <v>0.2483478093580777</v>
      </c>
      <c r="I243" s="5" t="n">
        <v>0.24444</v>
      </c>
      <c r="J243" s="2" t="n"/>
      <c r="K243" s="2" t="n"/>
      <c r="L243" s="2" t="n"/>
      <c r="M243" s="3" t="n">
        <v>412.8862653737612</v>
      </c>
      <c r="N243" s="3" t="n">
        <v>429.5172845167111</v>
      </c>
      <c r="O243" s="3" t="n">
        <v>235.704369381242</v>
      </c>
      <c r="P243" s="3" t="n">
        <v>365.9250270233555</v>
      </c>
      <c r="Q243" s="3" t="n">
        <v>468.4473730272449</v>
      </c>
      <c r="R243" s="2" t="n">
        <v>5</v>
      </c>
      <c r="S243" s="3" t="n">
        <v>412.8862653737612</v>
      </c>
      <c r="T243" s="5" t="n">
        <v>-0.05646877365117164</v>
      </c>
      <c r="U243" s="5" t="n">
        <v>0.121608239255298</v>
      </c>
      <c r="V243" s="5" t="n">
        <v>0.03256973280206316</v>
      </c>
      <c r="W243" s="5" t="n">
        <v>0.8</v>
      </c>
      <c r="X243" s="2" t="inlineStr">
        <is>
          <t>HOLD (niedrige Konfidenz)</t>
        </is>
      </c>
      <c r="Y243" s="8" t="inlineStr">
        <is>
          <t>Niedrig</t>
        </is>
      </c>
      <c r="Z243" s="2" t="n"/>
      <c r="AA243" s="5" t="n">
        <v>0.6259510689500991</v>
      </c>
      <c r="AB243" s="5" t="n">
        <v>0.9874361016598325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HUM</t>
        </is>
      </c>
      <c r="B244" s="2" t="inlineStr">
        <is>
          <t>Humana</t>
        </is>
      </c>
      <c r="C244" s="2" t="inlineStr">
        <is>
          <t>Health Care</t>
        </is>
      </c>
      <c r="D244" s="3" t="n">
        <v>334.2861832942191</v>
      </c>
      <c r="E244" s="4" t="n">
        <v>36.35249764373233</v>
      </c>
      <c r="F244" s="4" t="n">
        <v>23.27977436062103</v>
      </c>
      <c r="G244" s="5" t="n">
        <v>0.009178117708063262</v>
      </c>
      <c r="H244" s="5" t="n">
        <v>0.2136645092989329</v>
      </c>
      <c r="I244" s="5" t="n">
        <v>0.06893000000000001</v>
      </c>
      <c r="J244" s="2" t="n"/>
      <c r="K244" s="2" t="n"/>
      <c r="L244" s="2" t="n"/>
      <c r="M244" s="3" t="n">
        <v>236.0937101364796</v>
      </c>
      <c r="N244" s="3" t="n">
        <v>308.3283284805212</v>
      </c>
      <c r="O244" s="2" t="n"/>
      <c r="P244" s="3" t="n">
        <v>448.5532445560257</v>
      </c>
      <c r="Q244" s="3" t="n">
        <v>98.44272940647009</v>
      </c>
      <c r="R244" s="2" t="n">
        <v>3</v>
      </c>
      <c r="S244" s="3" t="n">
        <v>308.3283284805212</v>
      </c>
      <c r="T244" s="5" t="n">
        <v>-0.07765159348764161</v>
      </c>
      <c r="U244" s="5" t="n">
        <v>0.07968571428571436</v>
      </c>
      <c r="V244" s="5" t="n">
        <v>0.001017060399036374</v>
      </c>
      <c r="W244" s="5" t="n">
        <v>0.7</v>
      </c>
      <c r="X244" s="2" t="inlineStr">
        <is>
          <t>HOLD (niedrige Konfidenz)</t>
        </is>
      </c>
      <c r="Y244" s="8" t="inlineStr">
        <is>
          <t>Niedrig</t>
        </is>
      </c>
      <c r="Z244" s="2" t="n"/>
      <c r="AA244" s="5" t="n">
        <v>0.6561446720248898</v>
      </c>
      <c r="AB244" s="5" t="n">
        <v>0.8998949370431297</v>
      </c>
      <c r="AC244" s="2" t="inlineStr">
        <is>
          <t>M4 KGV, M5 P/S, M7 EV/EBITDA</t>
        </is>
      </c>
      <c r="AD24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245">
      <c r="A245" s="2" t="inlineStr">
        <is>
          <t>HBAN</t>
        </is>
      </c>
      <c r="B245" s="2" t="inlineStr">
        <is>
          <t>Huntington Bancshares</t>
        </is>
      </c>
      <c r="C245" s="2" t="inlineStr">
        <is>
          <t>Financials</t>
        </is>
      </c>
      <c r="D245" s="3" t="n">
        <v>15.25391969400637</v>
      </c>
      <c r="E245" s="4" t="n">
        <v>13.53846153846154</v>
      </c>
      <c r="F245" s="4" t="n">
        <v>9.352001912909483</v>
      </c>
      <c r="G245" s="5" t="n">
        <v>0.03522727272727273</v>
      </c>
      <c r="H245" s="5" t="n">
        <v>0.3294455219320386</v>
      </c>
      <c r="I245" s="5" t="n">
        <v>0.09002</v>
      </c>
      <c r="J245" s="3" t="n">
        <v>9.178683397965164</v>
      </c>
      <c r="K245" s="3" t="n">
        <v>10.45929162306595</v>
      </c>
      <c r="L245" s="3" t="n">
        <v>8.911343104820546</v>
      </c>
      <c r="M245" s="3" t="n">
        <v>18.12360619530153</v>
      </c>
      <c r="N245" s="3" t="n">
        <v>14.60339094674634</v>
      </c>
      <c r="O245" s="3" t="n">
        <v>18.06748345738406</v>
      </c>
      <c r="P245" s="2" t="n"/>
      <c r="Q245" s="3" t="n">
        <v>8.594536699352483</v>
      </c>
      <c r="R245" s="2" t="n">
        <v>5</v>
      </c>
      <c r="S245" s="3" t="n">
        <v>9.178683397965164</v>
      </c>
      <c r="T245" s="5" t="n">
        <v>-0.3982737826021407</v>
      </c>
      <c r="U245" s="5" t="n">
        <v>0.1448863636363635</v>
      </c>
      <c r="V245" s="5" t="n">
        <v>-0.1266937094828886</v>
      </c>
      <c r="W245" s="5" t="n">
        <v>0.7</v>
      </c>
      <c r="X245" s="10" t="inlineStr">
        <is>
          <t>REDUCE</t>
        </is>
      </c>
      <c r="Y245" s="6" t="inlineStr">
        <is>
          <t>Mittel</t>
        </is>
      </c>
      <c r="Z245" s="2" t="n"/>
      <c r="AA245" s="5" t="n">
        <v>0.1820195308567401</v>
      </c>
      <c r="AB245" s="5" t="n">
        <v>0.6991481283507188</v>
      </c>
      <c r="AC245" s="2" t="inlineStr">
        <is>
          <t>M1 Gordon, M2 DDM, M3 Fund.KGV, M5 P/S, M8 DCF</t>
        </is>
      </c>
      <c r="AD245" s="2" t="inlineStr">
        <is>
          <t>M4 KGV: getrimmt (weit vom Median); M6 P/B: getrimmt (weit vom Median)</t>
        </is>
      </c>
    </row>
    <row r="246">
      <c r="A246" s="2" t="inlineStr">
        <is>
          <t>HII</t>
        </is>
      </c>
      <c r="B246" s="2" t="inlineStr">
        <is>
          <t>Huntington Ingalls Industries</t>
        </is>
      </c>
      <c r="C246" s="2" t="inlineStr">
        <is>
          <t>Industrials</t>
        </is>
      </c>
      <c r="D246" s="3" t="n">
        <v>286.7130212485368</v>
      </c>
      <c r="E246" s="4" t="n">
        <v>19.34561403508772</v>
      </c>
      <c r="F246" s="4" t="n">
        <v>15.94947620957788</v>
      </c>
      <c r="G246" s="5" t="n">
        <v>0.0166863154076358</v>
      </c>
      <c r="H246" s="5" t="n">
        <v>0.2661379906196001</v>
      </c>
      <c r="I246" s="5" t="n">
        <v>0.12968001</v>
      </c>
      <c r="J246" s="3" t="n">
        <v>196.7149469521018</v>
      </c>
      <c r="K246" s="2" t="n"/>
      <c r="L246" s="3" t="n">
        <v>190.98538539039</v>
      </c>
      <c r="M246" s="3" t="n">
        <v>387.9648222047679</v>
      </c>
      <c r="N246" s="3" t="n">
        <v>506.8663282943241</v>
      </c>
      <c r="O246" s="3" t="n">
        <v>536.3463122462944</v>
      </c>
      <c r="P246" s="3" t="n">
        <v>426.917359304857</v>
      </c>
      <c r="Q246" s="3" t="n">
        <v>908.932862894703</v>
      </c>
      <c r="R246" s="2" t="n">
        <v>4</v>
      </c>
      <c r="S246" s="3" t="n">
        <v>466.8918437995906</v>
      </c>
      <c r="T246" s="5" t="n">
        <v>0.6284291580704529</v>
      </c>
      <c r="U246" s="5" t="n">
        <v>0.1083904960551374</v>
      </c>
      <c r="V246" s="5" t="n">
        <v>0.3684098270627951</v>
      </c>
      <c r="W246" s="5" t="n">
        <v>0.7333</v>
      </c>
      <c r="X246" s="9" t="inlineStr">
        <is>
          <t>STRONG BUY</t>
        </is>
      </c>
      <c r="Y246" s="6" t="inlineStr">
        <is>
          <t>Mittel</t>
        </is>
      </c>
      <c r="Z246" s="2" t="n"/>
      <c r="AA246" s="5" t="n">
        <v>0.06101174995533604</v>
      </c>
      <c r="AB246" s="5" t="n">
        <v>0.3824611963483917</v>
      </c>
      <c r="AC246" s="2" t="inlineStr">
        <is>
          <t>M4 KGV, M5 P/S, M6 P/B, M7 EV/EBITDA</t>
        </is>
      </c>
      <c r="AD246" s="2" t="inlineStr">
        <is>
          <t>M1 Gordon: getrimmt (weit vom Median); M3 Fund.KGV: getrimmt (weit vom Median); M8 DCF: Ausreißer (&gt;3x / &lt;0.3x Kurs)</t>
        </is>
      </c>
    </row>
    <row r="247">
      <c r="A247" s="2" t="inlineStr">
        <is>
          <t>IBM</t>
        </is>
      </c>
      <c r="B247" s="2" t="inlineStr">
        <is>
          <t>IBM</t>
        </is>
      </c>
      <c r="C247" s="2" t="inlineStr">
        <is>
          <t>Information Technology</t>
        </is>
      </c>
      <c r="D247" s="3" t="n">
        <v>204.8098728915139</v>
      </c>
      <c r="E247" s="4" t="n">
        <v>21.06149732620321</v>
      </c>
      <c r="F247" s="4" t="n">
        <v>17.93636540970678</v>
      </c>
      <c r="G247" s="5" t="n">
        <v>0.02860649147306504</v>
      </c>
      <c r="H247" s="5" t="n">
        <v>0.5130964841505559</v>
      </c>
      <c r="I247" s="5" t="n">
        <v>0.34460998</v>
      </c>
      <c r="J247" s="3" t="n">
        <v>125.0706453667305</v>
      </c>
      <c r="K247" s="2" t="n"/>
      <c r="L247" s="3" t="n">
        <v>121.4278110356607</v>
      </c>
      <c r="M247" s="3" t="n">
        <v>240.650380618355</v>
      </c>
      <c r="N247" s="3" t="n">
        <v>420.9149613475335</v>
      </c>
      <c r="O247" s="3" t="n">
        <v>305.4827374224177</v>
      </c>
      <c r="P247" s="3" t="n">
        <v>295.820728760886</v>
      </c>
      <c r="Q247" s="3" t="n">
        <v>399.338652643854</v>
      </c>
      <c r="R247" s="2" t="n">
        <v>5</v>
      </c>
      <c r="S247" s="3" t="n">
        <v>305.4827374224177</v>
      </c>
      <c r="T247" s="5" t="n">
        <v>0.4915430252926789</v>
      </c>
      <c r="U247" s="5" t="n">
        <v>0.033204350217934</v>
      </c>
      <c r="V247" s="5" t="n">
        <v>0.2623736877553065</v>
      </c>
      <c r="W247" s="5" t="n">
        <v>0.65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0.3932267721651703</v>
      </c>
      <c r="AB247" s="5" t="n">
        <v>0.7490724937396143</v>
      </c>
      <c r="AC247" s="2" t="inlineStr">
        <is>
          <t>M4 KGV, M5 P/S, M6 P/B, M7 EV/EBITDA, M8 DCF</t>
        </is>
      </c>
      <c r="AD247" s="2" t="inlineStr">
        <is>
          <t>M1 Gordon: getrimmt (weit vom Median); M3 Fund.KGV: getrimmt (weit vom Median)</t>
        </is>
      </c>
    </row>
    <row r="248">
      <c r="A248" s="2" t="inlineStr">
        <is>
          <t>IEX</t>
        </is>
      </c>
      <c r="B248" s="2" t="inlineStr">
        <is>
          <t>IDEX Corporation</t>
        </is>
      </c>
      <c r="C248" s="2" t="inlineStr">
        <is>
          <t>Industrials</t>
        </is>
      </c>
      <c r="D248" s="3" t="n">
        <v>202.1751049443674</v>
      </c>
      <c r="E248" s="4" t="n">
        <v>33.80724637681159</v>
      </c>
      <c r="F248" s="4" t="n">
        <v>24.48388820140457</v>
      </c>
      <c r="G248" s="5" t="n">
        <v>0.01251768337120075</v>
      </c>
      <c r="H248" s="5" t="n">
        <v>0.3064815602010603</v>
      </c>
      <c r="I248" s="5" t="n">
        <v>0.12955</v>
      </c>
      <c r="J248" s="3" t="n">
        <v>42.17939915388126</v>
      </c>
      <c r="K248" s="3" t="n">
        <v>54.38919084392057</v>
      </c>
      <c r="L248" s="3" t="n">
        <v>40.95087296493325</v>
      </c>
      <c r="M248" s="3" t="n">
        <v>171.9970252692084</v>
      </c>
      <c r="N248" s="3" t="n">
        <v>177.5625142907315</v>
      </c>
      <c r="O248" s="3" t="n">
        <v>173.511369845819</v>
      </c>
      <c r="P248" s="3" t="n">
        <v>191.3412063091398</v>
      </c>
      <c r="Q248" s="3" t="n">
        <v>166.9395779658893</v>
      </c>
      <c r="R248" s="2" t="n">
        <v>5</v>
      </c>
      <c r="S248" s="3" t="n">
        <v>173.511369845819</v>
      </c>
      <c r="T248" s="5" t="n">
        <v>-0.1417767786317499</v>
      </c>
      <c r="U248" s="5" t="n">
        <v>0.0680449693488232</v>
      </c>
      <c r="V248" s="5" t="n">
        <v>-0.03686590464146333</v>
      </c>
      <c r="W248" s="5" t="n">
        <v>0.75</v>
      </c>
      <c r="X248" s="6" t="inlineStr">
        <is>
          <t>HOLD</t>
        </is>
      </c>
      <c r="Y248" s="7" t="inlineStr">
        <is>
          <t>Hoch</t>
        </is>
      </c>
      <c r="Z248" s="2" t="n"/>
      <c r="AA248" s="5" t="n">
        <v>0.6777836897466006</v>
      </c>
      <c r="AB248" s="5" t="n">
        <v>0.1461704207029713</v>
      </c>
      <c r="AC248" s="2" t="inlineStr">
        <is>
          <t>M4 KGV, M5 P/S, M6 P/B, M7 EV/EBITDA, M8 DCF</t>
        </is>
      </c>
      <c r="AD248" s="2" t="inlineStr">
        <is>
          <t>M1 Gordon: Ausreißer (&gt;3x / &lt;0.3x Kurs); M2 DDM: Ausreißer (&gt;3x / &lt;0.3x Kurs); M3 Fund.KGV: Ausreißer (&gt;3x / &lt;0.3x Kurs)</t>
        </is>
      </c>
    </row>
    <row r="249">
      <c r="A249" s="2" t="inlineStr">
        <is>
          <t>IDXX</t>
        </is>
      </c>
      <c r="B249" s="2" t="inlineStr">
        <is>
          <t>Idexx Laboratories</t>
        </is>
      </c>
      <c r="C249" s="2" t="inlineStr">
        <is>
          <t>Health Care</t>
        </is>
      </c>
      <c r="D249" s="3" t="n">
        <v>516.3451816421156</v>
      </c>
      <c r="E249" s="4" t="n">
        <v>41.14364640883978</v>
      </c>
      <c r="F249" s="4" t="n">
        <v>35.69539086321181</v>
      </c>
      <c r="G249" s="5" t="n">
        <v>0</v>
      </c>
      <c r="H249" s="5" t="n">
        <v>0</v>
      </c>
      <c r="I249" s="5" t="n">
        <v>0.74211</v>
      </c>
      <c r="J249" s="2" t="n"/>
      <c r="K249" s="2" t="n"/>
      <c r="L249" s="2" t="n"/>
      <c r="M249" s="3" t="n">
        <v>263.2600963135542</v>
      </c>
      <c r="N249" s="3" t="n">
        <v>381.2604625865692</v>
      </c>
      <c r="O249" s="3" t="n">
        <v>58.80198072737836</v>
      </c>
      <c r="P249" s="3" t="n">
        <v>289.5550496705348</v>
      </c>
      <c r="Q249" s="3" t="n">
        <v>233.6161218714911</v>
      </c>
      <c r="R249" s="2" t="n">
        <v>4</v>
      </c>
      <c r="S249" s="3" t="n">
        <v>276.4075729920445</v>
      </c>
      <c r="T249" s="5" t="n">
        <v>-0.4646845117969445</v>
      </c>
      <c r="U249" s="5" t="n">
        <v>0.1847826305894991</v>
      </c>
      <c r="V249" s="5" t="n">
        <v>-0.1399509406037227</v>
      </c>
      <c r="W249" s="5" t="n">
        <v>0.8</v>
      </c>
      <c r="X249" s="10" t="inlineStr">
        <is>
          <t>REDUCE</t>
        </is>
      </c>
      <c r="Y249" s="6" t="inlineStr">
        <is>
          <t>Mittel</t>
        </is>
      </c>
      <c r="Z249" s="2" t="n"/>
      <c r="AA249" s="5" t="n">
        <v>0.7976262339908096</v>
      </c>
      <c r="AB249" s="5" t="n">
        <v>0.6319955126910946</v>
      </c>
      <c r="AC249" s="2" t="inlineStr">
        <is>
          <t>M4 KGV, M5 P/S, M7 EV/EBITDA, M8 DCF</t>
        </is>
      </c>
      <c r="AD249" s="2" t="inlineStr">
        <is>
          <t>M1 Gordon: Dividende zu gering (DDM-Gate); M2 DDM: Dividende zu gering (DDM-Gate); M3 Fund.KGV: Dividende zu gering (DDM-Gate); M6 P/B: Ausreißer (&gt;3x / &lt;0.3x Kurs)</t>
        </is>
      </c>
    </row>
    <row r="250">
      <c r="A250" s="2" t="inlineStr">
        <is>
          <t>ITW</t>
        </is>
      </c>
      <c r="B250" s="2" t="inlineStr">
        <is>
          <t>Illinois Tool Works</t>
        </is>
      </c>
      <c r="C250" s="2" t="inlineStr">
        <is>
          <t>Industrials</t>
        </is>
      </c>
      <c r="D250" s="3" t="n">
        <v>255.2604788794748</v>
      </c>
      <c r="E250" s="4" t="n">
        <v>26.87226277372262</v>
      </c>
      <c r="F250" s="4" t="n">
        <v>23.80634830566084</v>
      </c>
      <c r="G250" s="5" t="n">
        <v>0.02186608719272036</v>
      </c>
      <c r="H250" s="5" t="n">
        <v>0.5205516877918505</v>
      </c>
      <c r="I250" s="5" t="n">
        <v>1.04618</v>
      </c>
      <c r="J250" s="3" t="n">
        <v>90.89319090395531</v>
      </c>
      <c r="K250" s="2" t="n"/>
      <c r="L250" s="3" t="n">
        <v>88.24581641160711</v>
      </c>
      <c r="M250" s="3" t="n">
        <v>223.3389358737463</v>
      </c>
      <c r="N250" s="3" t="n">
        <v>282.582561440938</v>
      </c>
      <c r="O250" s="3" t="n">
        <v>32.16769515818444</v>
      </c>
      <c r="P250" s="3" t="n">
        <v>238.1373680076751</v>
      </c>
      <c r="Q250" s="3" t="n">
        <v>243.7528779195044</v>
      </c>
      <c r="R250" s="2" t="n">
        <v>4</v>
      </c>
      <c r="S250" s="3" t="n">
        <v>240.9451229635897</v>
      </c>
      <c r="T250" s="5" t="n">
        <v>-0.05608136433311439</v>
      </c>
      <c r="U250" s="5" t="n">
        <v>0.01561625696047808</v>
      </c>
      <c r="V250" s="5" t="n">
        <v>-0.02023255368631816</v>
      </c>
      <c r="W250" s="5" t="n">
        <v>0.85</v>
      </c>
      <c r="X250" s="6" t="inlineStr">
        <is>
          <t>HOLD</t>
        </is>
      </c>
      <c r="Y250" s="7" t="inlineStr">
        <is>
          <t>Hoch</t>
        </is>
      </c>
      <c r="Z250" s="2" t="n"/>
      <c r="AA250" s="5" t="n">
        <v>0.6009319840270841</v>
      </c>
      <c r="AB250" s="5" t="n">
        <v>0.2652633108303255</v>
      </c>
      <c r="AC250" s="2" t="inlineStr">
        <is>
          <t>M4 KGV, M5 P/S, M7 EV/EBITDA, M8 DCF</t>
        </is>
      </c>
      <c r="AD250" s="2" t="inlineStr">
        <is>
          <t>M1 Gordon: getrimmt (weit vom Median); M3 Fund.KGV: getrimmt (weit vom Median); M6 P/B: Ausreißer (&gt;3x / &lt;0.3x Kurs)</t>
        </is>
      </c>
    </row>
    <row r="251">
      <c r="A251" s="2" t="inlineStr">
        <is>
          <t>INCY</t>
        </is>
      </c>
      <c r="B251" s="2" t="inlineStr">
        <is>
          <t>Incyte</t>
        </is>
      </c>
      <c r="C251" s="2" t="inlineStr">
        <is>
          <t>Health Care</t>
        </is>
      </c>
      <c r="D251" s="3" t="n">
        <v>105.3473828867315</v>
      </c>
      <c r="E251" s="4" t="n">
        <v>15.48407643312102</v>
      </c>
      <c r="F251" s="4" t="n">
        <v>13.68552014546846</v>
      </c>
      <c r="G251" s="5" t="n">
        <v>0</v>
      </c>
      <c r="H251" s="5" t="n">
        <v>0</v>
      </c>
      <c r="I251" s="5" t="n">
        <v>0.30667</v>
      </c>
      <c r="J251" s="2" t="n"/>
      <c r="K251" s="2" t="n"/>
      <c r="L251" s="2" t="n"/>
      <c r="M251" s="3" t="n">
        <v>105.3473828867315</v>
      </c>
      <c r="N251" s="3" t="n">
        <v>239.2084254126136</v>
      </c>
      <c r="O251" s="3" t="n">
        <v>105.3473828867315</v>
      </c>
      <c r="P251" s="3" t="n">
        <v>148.6148015503553</v>
      </c>
      <c r="Q251" s="3" t="n">
        <v>235.279845639616</v>
      </c>
      <c r="R251" s="2" t="n">
        <v>3</v>
      </c>
      <c r="S251" s="3" t="n">
        <v>105.3473828867315</v>
      </c>
      <c r="T251" s="5" t="n">
        <v>0</v>
      </c>
      <c r="U251" s="5" t="n">
        <v>0.02802566844919796</v>
      </c>
      <c r="V251" s="5" t="n">
        <v>0.01401283422459898</v>
      </c>
      <c r="W251" s="5" t="n">
        <v>0.65</v>
      </c>
      <c r="X251" s="6" t="inlineStr">
        <is>
          <t>HOLD</t>
        </is>
      </c>
      <c r="Y251" s="6" t="inlineStr">
        <is>
          <t>Mittel</t>
        </is>
      </c>
      <c r="Z251" s="2" t="n"/>
      <c r="AA251" s="5" t="n">
        <v>0.2070905298074618</v>
      </c>
      <c r="AB251" s="5" t="n">
        <v>0.4107118513816768</v>
      </c>
      <c r="AC251" s="2" t="inlineStr">
        <is>
          <t>M4 KGV, M6 P/B, M7 EV/EBITDA</t>
        </is>
      </c>
      <c r="AD2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52">
      <c r="A252" s="2" t="inlineStr">
        <is>
          <t>IR</t>
        </is>
      </c>
      <c r="B252" s="2" t="inlineStr">
        <is>
          <t>Ingersoll Rand</t>
        </is>
      </c>
      <c r="C252" s="2" t="inlineStr">
        <is>
          <t>Industrials</t>
        </is>
      </c>
      <c r="D252" s="3" t="n">
        <v>75.08221949385067</v>
      </c>
      <c r="E252" s="4" t="n">
        <v>35.9460580912863</v>
      </c>
      <c r="F252" s="4" t="n">
        <v>22.20297150238484</v>
      </c>
      <c r="G252" s="5" t="n">
        <v>0.0009234676209165417</v>
      </c>
      <c r="H252" s="5" t="n">
        <v>0.0205037252705851</v>
      </c>
      <c r="I252" s="5" t="n">
        <v>0.09470000000000001</v>
      </c>
      <c r="J252" s="2" t="n"/>
      <c r="K252" s="2" t="n"/>
      <c r="L252" s="2" t="n"/>
      <c r="M252" s="3" t="n">
        <v>70.43680480416442</v>
      </c>
      <c r="N252" s="3" t="n">
        <v>62.28497106258104</v>
      </c>
      <c r="O252" s="3" t="n">
        <v>83.50230694649541</v>
      </c>
      <c r="P252" s="3" t="n">
        <v>73.24732019197943</v>
      </c>
      <c r="Q252" s="3" t="n">
        <v>73.94762622439364</v>
      </c>
      <c r="R252" s="2" t="n">
        <v>5</v>
      </c>
      <c r="S252" s="3" t="n">
        <v>73.24732019197943</v>
      </c>
      <c r="T252" s="5" t="n">
        <v>-0.02443853304072241</v>
      </c>
      <c r="U252" s="5" t="n">
        <v>0.0921779983839317</v>
      </c>
      <c r="V252" s="5" t="n">
        <v>0.03386973267160465</v>
      </c>
      <c r="W252" s="5" t="n">
        <v>0.6667</v>
      </c>
      <c r="X252" s="6" t="inlineStr">
        <is>
          <t>HOLD</t>
        </is>
      </c>
      <c r="Y252" s="7" t="inlineStr">
        <is>
          <t>Hoch</t>
        </is>
      </c>
      <c r="Z252" s="2" t="n"/>
      <c r="AA252" s="5" t="n">
        <v>0.7246960704590716</v>
      </c>
      <c r="AB252" s="5" t="n">
        <v>0.3406493656807863</v>
      </c>
      <c r="AC252" s="2" t="inlineStr">
        <is>
          <t>M4 KGV, M5 P/S, M6 P/B, M7 EV/EBITDA, M8 DCF</t>
        </is>
      </c>
      <c r="AD252" s="2" t="inlineStr">
        <is>
          <t>M1 Gordon: Dividende zu gering (DDM-Gate); M2 DDM: Dividende zu gering (DDM-Gate); M3 Fund.KGV: Dividende zu gering (DDM-Gate)</t>
        </is>
      </c>
    </row>
    <row r="253">
      <c r="A253" s="2" t="inlineStr">
        <is>
          <t>PODD</t>
        </is>
      </c>
      <c r="B253" s="2" t="inlineStr">
        <is>
          <t>Insulet Corporation</t>
        </is>
      </c>
      <c r="C253" s="2" t="inlineStr">
        <is>
          <t>Health Care</t>
        </is>
      </c>
      <c r="D253" s="3" t="n">
        <v>123.8080925164096</v>
      </c>
      <c r="E253" s="4" t="n">
        <v>26.4537037037037</v>
      </c>
      <c r="F253" s="4" t="n">
        <v>18.48236315482359</v>
      </c>
      <c r="G253" s="5" t="n">
        <v>0</v>
      </c>
      <c r="H253" s="5" t="n">
        <v>0</v>
      </c>
      <c r="I253" s="5" t="n">
        <v>0.26016</v>
      </c>
      <c r="J253" s="2" t="n"/>
      <c r="K253" s="2" t="n"/>
      <c r="L253" s="2" t="n"/>
      <c r="M253" s="3" t="n">
        <v>121.9125968496611</v>
      </c>
      <c r="N253" s="3" t="n">
        <v>142.6185269182823</v>
      </c>
      <c r="O253" s="3" t="n">
        <v>61.4519325016797</v>
      </c>
      <c r="P253" s="3" t="n">
        <v>123.8080925164096</v>
      </c>
      <c r="Q253" s="2" t="n"/>
      <c r="R253" s="2" t="n">
        <v>4</v>
      </c>
      <c r="S253" s="3" t="n">
        <v>122.8603446830354</v>
      </c>
      <c r="T253" s="5" t="n">
        <v>-0.007654974841395434</v>
      </c>
      <c r="U253" s="5" t="n">
        <v>0.2034238011900595</v>
      </c>
      <c r="V253" s="5" t="n">
        <v>0.09788441317433205</v>
      </c>
      <c r="W253" s="5" t="n">
        <v>0.7368</v>
      </c>
      <c r="X253" s="2" t="inlineStr">
        <is>
          <t>HOLD (niedrige Konfidenz)</t>
        </is>
      </c>
      <c r="Y253" s="8" t="inlineStr">
        <is>
          <t>Niedrig</t>
        </is>
      </c>
      <c r="Z253" s="2" t="n"/>
      <c r="AA253" s="5" t="n">
        <v>0.6132798967314095</v>
      </c>
      <c r="AB253" s="5" t="n">
        <v>1.320814352166777</v>
      </c>
      <c r="AC253" s="2" t="inlineStr">
        <is>
          <t>M4 KGV, M5 P/S, M6 P/B, M7 EV/EBITDA</t>
        </is>
      </c>
      <c r="AD253" s="2" t="inlineStr">
        <is>
          <t>M1 Gordon: Dividende zu gering (DDM-Gate); M2 DDM: Dividende zu gering (DDM-Gate); M3 Fund.KGV: Dividende zu gering (DDM-Gate); M8 DCF: kein FCFF / keine Historie</t>
        </is>
      </c>
    </row>
    <row r="254">
      <c r="A254" s="2" t="inlineStr">
        <is>
          <t>INTC</t>
        </is>
      </c>
      <c r="B254" s="2" t="inlineStr">
        <is>
          <t>Intel</t>
        </is>
      </c>
      <c r="C254" s="2" t="inlineStr">
        <is>
          <t>Information Technology</t>
        </is>
      </c>
      <c r="D254" s="3" t="n">
        <v>84.52058230451711</v>
      </c>
      <c r="E254" s="2" t="n"/>
      <c r="F254" s="4" t="n">
        <v>47.3667082760597</v>
      </c>
      <c r="G254" s="5" t="n">
        <v>0</v>
      </c>
      <c r="H254" s="5" t="n">
        <v>0</v>
      </c>
      <c r="I254" s="5" t="n">
        <v>-0.10715</v>
      </c>
      <c r="J254" s="2" t="n"/>
      <c r="K254" s="2" t="n"/>
      <c r="L254" s="2" t="n"/>
      <c r="M254" s="3" t="n">
        <v>31.97786984213771</v>
      </c>
      <c r="N254" s="2" t="n"/>
      <c r="O254" s="3" t="n">
        <v>103.073755252795</v>
      </c>
      <c r="P254" s="3" t="n">
        <v>84.52058230451711</v>
      </c>
      <c r="Q254" s="2" t="n"/>
      <c r="R254" s="2" t="n">
        <v>2</v>
      </c>
      <c r="S254" s="3" t="n">
        <v>93.79716877865606</v>
      </c>
      <c r="T254" s="5" t="n">
        <v>0.1097553545089949</v>
      </c>
      <c r="U254" s="5" t="n">
        <v>0.1809960008203446</v>
      </c>
      <c r="V254" s="5" t="n">
        <v>0.1453756776646697</v>
      </c>
      <c r="W254" s="5" t="n">
        <v>0.65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1.132932323030042</v>
      </c>
      <c r="AB254" s="5" t="n">
        <v>0.2195107090179897</v>
      </c>
      <c r="AC254" s="2" t="inlineStr">
        <is>
          <t>M6 P/B, M7 EV/EBITDA</t>
        </is>
      </c>
      <c r="AD254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5">
      <c r="A255" s="2" t="inlineStr">
        <is>
          <t>IBKR</t>
        </is>
      </c>
      <c r="B255" s="2" t="inlineStr">
        <is>
          <t>Interactive Brokers</t>
        </is>
      </c>
      <c r="C255" s="2" t="inlineStr">
        <is>
          <t>Financials</t>
        </is>
      </c>
      <c r="D255" s="3" t="n">
        <v>78.57502042378508</v>
      </c>
      <c r="E255" s="4" t="n">
        <v>34.86923076923077</v>
      </c>
      <c r="F255" s="4" t="n">
        <v>28.47826906404312</v>
      </c>
      <c r="G255" s="5" t="n">
        <v>0.00386057798367527</v>
      </c>
      <c r="H255" s="5" t="n">
        <v>0.1099425785618254</v>
      </c>
      <c r="I255" s="5" t="n">
        <v>0.24018998</v>
      </c>
      <c r="J255" s="2" t="n"/>
      <c r="K255" s="2" t="n"/>
      <c r="L255" s="2" t="n"/>
      <c r="M255" s="3" t="n">
        <v>41.06522758547047</v>
      </c>
      <c r="N255" s="3" t="n">
        <v>41.22759739600171</v>
      </c>
      <c r="O255" s="3" t="n">
        <v>42.15280249172697</v>
      </c>
      <c r="P255" s="2" t="n"/>
      <c r="Q255" s="3" t="n">
        <v>1437.560270084545</v>
      </c>
      <c r="R255" s="2" t="n">
        <v>3</v>
      </c>
      <c r="S255" s="3" t="n">
        <v>41.22759739600171</v>
      </c>
      <c r="T255" s="5" t="n">
        <v>-0.4753091100244641</v>
      </c>
      <c r="U255" s="5" t="n">
        <v>0.170674277520406</v>
      </c>
      <c r="V255" s="5" t="n">
        <v>-0.152317416252029</v>
      </c>
      <c r="W255" s="5" t="n">
        <v>0.7368</v>
      </c>
      <c r="X255" s="10" t="inlineStr">
        <is>
          <t>REDUCE</t>
        </is>
      </c>
      <c r="Y255" s="6" t="inlineStr">
        <is>
          <t>Mittel</t>
        </is>
      </c>
      <c r="Z255" s="2" t="n"/>
      <c r="AA255" s="5" t="n">
        <v>0.7396406780998457</v>
      </c>
      <c r="AB255" s="5" t="n">
        <v>0.02648408325493623</v>
      </c>
      <c r="AC255" s="2" t="inlineStr">
        <is>
          <t>M4 KGV, M5 P/S, M6 P/B</t>
        </is>
      </c>
      <c r="AD255" s="2" t="inlineStr">
        <is>
          <t>M1 Gordon: Dividende zu gering (DDM-Gate); M2 DDM: Dividende zu gering (DDM-Gate); M3 Fund.KGV: Dividende zu gering (DDM-Gate); M8 DCF: Ausreißer (&gt;3x / &lt;0.3x Kurs)</t>
        </is>
      </c>
    </row>
    <row r="256">
      <c r="A256" s="2" t="inlineStr">
        <is>
          <t>ICE</t>
        </is>
      </c>
      <c r="B256" s="2" t="inlineStr">
        <is>
          <t>Intercontinental Exchange</t>
        </is>
      </c>
      <c r="C256" s="2" t="inlineStr">
        <is>
          <t>Financials</t>
        </is>
      </c>
      <c r="D256" s="3" t="n">
        <v>130.4730153827113</v>
      </c>
      <c r="E256" s="4" t="n">
        <v>21.17299578059071</v>
      </c>
      <c r="F256" s="4" t="n">
        <v>17.07426067112937</v>
      </c>
      <c r="G256" s="5" t="n">
        <v>0.01381692573402418</v>
      </c>
      <c r="H256" s="5" t="n">
        <v>0.2359137916563644</v>
      </c>
      <c r="I256" s="5" t="n">
        <v>0.14094</v>
      </c>
      <c r="J256" s="2" t="n"/>
      <c r="K256" s="2" t="n"/>
      <c r="L256" s="2" t="n"/>
      <c r="M256" s="3" t="n">
        <v>155.7611959027474</v>
      </c>
      <c r="N256" s="3" t="n">
        <v>145.6846186858128</v>
      </c>
      <c r="O256" s="3" t="n">
        <v>187.9672963407092</v>
      </c>
      <c r="P256" s="3" t="n">
        <v>162.2743609922155</v>
      </c>
      <c r="Q256" s="3" t="n">
        <v>138.0518557449994</v>
      </c>
      <c r="R256" s="2" t="n">
        <v>5</v>
      </c>
      <c r="S256" s="3" t="n">
        <v>155.7611959027474</v>
      </c>
      <c r="T256" s="5" t="n">
        <v>0.1938192387587525</v>
      </c>
      <c r="U256" s="5" t="n">
        <v>0.2346030955227847</v>
      </c>
      <c r="V256" s="5" t="n">
        <v>0.2142111671407686</v>
      </c>
      <c r="W256" s="5" t="n">
        <v>0.8</v>
      </c>
      <c r="X256" s="7" t="inlineStr">
        <is>
          <t>BUY</t>
        </is>
      </c>
      <c r="Y256" s="6" t="inlineStr">
        <is>
          <t>Mittel</t>
        </is>
      </c>
      <c r="Z256" s="2" t="n"/>
      <c r="AA256" s="5" t="n">
        <v>0.4722908145202411</v>
      </c>
      <c r="AB256" s="5" t="n">
        <v>0.361570225379009</v>
      </c>
      <c r="AC256" s="2" t="inlineStr">
        <is>
          <t>M4 KGV, M5 P/S, M6 P/B, M7 EV/EBITDA, M8 DCF</t>
        </is>
      </c>
      <c r="AD256" s="2" t="inlineStr">
        <is>
          <t>M1 Gordon: Dividende zu gering (DDM-Gate); M2 DDM: Dividende zu gering (DDM-Gate); M3 Fund.KGV: Dividende zu gering (DDM-Gate)</t>
        </is>
      </c>
    </row>
    <row r="257">
      <c r="A257" s="2" t="inlineStr">
        <is>
          <t>IFF</t>
        </is>
      </c>
      <c r="B257" s="2" t="inlineStr">
        <is>
          <t>International Flavors &amp; Fragrances</t>
        </is>
      </c>
      <c r="C257" s="2" t="inlineStr">
        <is>
          <t>Materials</t>
        </is>
      </c>
      <c r="D257" s="3" t="n">
        <v>73.74750152062512</v>
      </c>
      <c r="E257" s="2" t="n"/>
      <c r="F257" s="4" t="n">
        <v>21.49166121524243</v>
      </c>
      <c r="G257" s="5" t="n">
        <v>0.01880361969679163</v>
      </c>
      <c r="H257" s="5" t="n">
        <v>0.4041210241437054</v>
      </c>
      <c r="I257" s="5" t="n">
        <v>-0.05548</v>
      </c>
      <c r="J257" s="3" t="n">
        <v>23.74599453612418</v>
      </c>
      <c r="K257" s="3" t="n">
        <v>23.74599453612418</v>
      </c>
      <c r="L257" s="3" t="n">
        <v>23.05436362730503</v>
      </c>
      <c r="M257" s="3" t="n">
        <v>59.69770314430827</v>
      </c>
      <c r="N257" s="2" t="n"/>
      <c r="O257" s="3" t="n">
        <v>117.8111841508761</v>
      </c>
      <c r="P257" s="3" t="n">
        <v>65.10874293317626</v>
      </c>
      <c r="Q257" s="2" t="n"/>
      <c r="R257" s="2" t="n">
        <v>4</v>
      </c>
      <c r="S257" s="3" t="n">
        <v>23.74599453612418</v>
      </c>
      <c r="T257" s="5" t="n">
        <v>-0.678009504776469</v>
      </c>
      <c r="U257" s="5" t="n">
        <v>0.1209046891526619</v>
      </c>
      <c r="V257" s="5" t="n">
        <v>-0.2785524078119035</v>
      </c>
      <c r="W257" s="5" t="n">
        <v>0.55</v>
      </c>
      <c r="X257" s="2" t="inlineStr">
        <is>
          <t>REDUCE (niedrige Konfidenz)</t>
        </is>
      </c>
      <c r="Y257" s="8" t="inlineStr">
        <is>
          <t>Niedrig</t>
        </is>
      </c>
      <c r="Z257" s="2" t="n"/>
      <c r="AA257" s="5" t="n">
        <v>1.398912065114964</v>
      </c>
      <c r="AB257" s="5" t="n">
        <v>1.589431836392298</v>
      </c>
      <c r="AC257" s="2" t="inlineStr">
        <is>
          <t>M1 Gordon, M2 DDM, M3 Fund.KGV, M4 KGV</t>
        </is>
      </c>
      <c r="AD257" s="2" t="inlineStr">
        <is>
          <t>M5 P/S: Marge &lt;= 0 / P/S nicht adjustierbar; M6 P/B: getrimmt (weit vom Median); M7 EV/EBITDA: getrimmt (weit vom Median); M8 DCF: kein FCFF / keine Historie</t>
        </is>
      </c>
    </row>
    <row r="258">
      <c r="A258" s="2" t="inlineStr">
        <is>
          <t>IP</t>
        </is>
      </c>
      <c r="B258" s="2" t="inlineStr">
        <is>
          <t>International Paper</t>
        </is>
      </c>
      <c r="C258" s="2" t="inlineStr">
        <is>
          <t>Materials</t>
        </is>
      </c>
      <c r="D258" s="3" t="n">
        <v>35.82937728126269</v>
      </c>
      <c r="E258" s="2" t="n"/>
      <c r="F258" s="4" t="n">
        <v>14.06218110075515</v>
      </c>
      <c r="G258" s="5" t="n">
        <v>0.04475084663763909</v>
      </c>
      <c r="H258" s="5" t="n">
        <v>0.6292945098306008</v>
      </c>
      <c r="I258" s="5" t="n">
        <v>-0.16479</v>
      </c>
      <c r="J258" s="3" t="n">
        <v>28.62212854195795</v>
      </c>
      <c r="K258" s="3" t="n">
        <v>28.62212854195795</v>
      </c>
      <c r="L258" s="3" t="n">
        <v>27.78847431258054</v>
      </c>
      <c r="M258" s="3" t="n">
        <v>36.13318199446034</v>
      </c>
      <c r="N258" s="2" t="n"/>
      <c r="O258" s="3" t="n">
        <v>44.21183679757368</v>
      </c>
      <c r="P258" s="3" t="n">
        <v>57.80762139278109</v>
      </c>
      <c r="Q258" s="2" t="n"/>
      <c r="R258" s="2" t="n">
        <v>5</v>
      </c>
      <c r="S258" s="3" t="n">
        <v>28.62212854195795</v>
      </c>
      <c r="T258" s="5" t="n">
        <v>-0.2011547307319191</v>
      </c>
      <c r="U258" s="5" t="n">
        <v>0.1479088050314463</v>
      </c>
      <c r="V258" s="5" t="n">
        <v>-0.02662296285023641</v>
      </c>
      <c r="W258" s="5" t="n">
        <v>0.6</v>
      </c>
      <c r="X258" s="6" t="inlineStr">
        <is>
          <t>HOLD</t>
        </is>
      </c>
      <c r="Y258" s="6" t="inlineStr">
        <is>
          <t>Mittel</t>
        </is>
      </c>
      <c r="Z258" s="2" t="n"/>
      <c r="AA258" s="5" t="n">
        <v>2.478409430045582</v>
      </c>
      <c r="AB258" s="5" t="n">
        <v>0.5910134648003282</v>
      </c>
      <c r="AC258" s="2" t="inlineStr">
        <is>
          <t>M1 Gordon, M2 DDM, M3 Fund.KGV, M4 KGV, M6 P/B</t>
        </is>
      </c>
      <c r="AD258" s="2" t="inlineStr">
        <is>
          <t>M5 P/S: Marge &lt;= 0 / P/S nicht adjustierbar; M7 EV/EBITDA: getrimmt (weit vom Median); M8 DCF: kein FCFF / keine Historie</t>
        </is>
      </c>
    </row>
    <row r="259">
      <c r="A259" s="2" t="inlineStr">
        <is>
          <t>INTU</t>
        </is>
      </c>
      <c r="B259" s="2" t="inlineStr">
        <is>
          <t>Intuit</t>
        </is>
      </c>
      <c r="C259" s="2" t="inlineStr">
        <is>
          <t>Information Technology</t>
        </is>
      </c>
      <c r="D259" s="3" t="n">
        <v>289.8504751855995</v>
      </c>
      <c r="E259" s="4" t="n">
        <v>19.83570581257414</v>
      </c>
      <c r="F259" s="4" t="n">
        <v>12.22316234989684</v>
      </c>
      <c r="G259" s="5" t="n">
        <v>0.01435277935591903</v>
      </c>
      <c r="H259" s="5" t="n">
        <v>0.175436352239646</v>
      </c>
      <c r="I259" s="5" t="n">
        <v>0.22496</v>
      </c>
      <c r="J259" s="2" t="n"/>
      <c r="K259" s="2" t="n"/>
      <c r="L259" s="2" t="n"/>
      <c r="M259" s="3" t="n">
        <v>414.6686106031879</v>
      </c>
      <c r="N259" s="3" t="n">
        <v>453.2918340468836</v>
      </c>
      <c r="O259" s="3" t="n">
        <v>447.3762916215927</v>
      </c>
      <c r="P259" s="3" t="n">
        <v>489.5616960895663</v>
      </c>
      <c r="Q259" s="3" t="n">
        <v>648.0148048867367</v>
      </c>
      <c r="R259" s="2" t="n">
        <v>5</v>
      </c>
      <c r="S259" s="3" t="n">
        <v>453.2918340468836</v>
      </c>
      <c r="T259" s="5" t="n">
        <v>0.5638816315778956</v>
      </c>
      <c r="U259" s="5" t="n">
        <v>0.3594908949555962</v>
      </c>
      <c r="V259" s="5" t="n">
        <v>0.4616862632667459</v>
      </c>
      <c r="W259" s="5" t="n">
        <v>0.75</v>
      </c>
      <c r="X259" s="9" t="inlineStr">
        <is>
          <t>STRONG BUY</t>
        </is>
      </c>
      <c r="Y259" s="6" t="inlineStr">
        <is>
          <t>Mittel</t>
        </is>
      </c>
      <c r="Z259" s="2" t="n"/>
      <c r="AA259" s="5" t="n">
        <v>0.4456939253692625</v>
      </c>
      <c r="AB259" s="5" t="n">
        <v>0.5627293417365673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ISRG</t>
        </is>
      </c>
      <c r="B260" s="2" t="inlineStr">
        <is>
          <t>Intuitive Surgical</t>
        </is>
      </c>
      <c r="C260" s="2" t="inlineStr">
        <is>
          <t>Health Care</t>
        </is>
      </c>
      <c r="D260" s="3" t="n">
        <v>340.9424391606946</v>
      </c>
      <c r="E260" s="4" t="n">
        <v>43.46740331491712</v>
      </c>
      <c r="F260" s="4" t="n">
        <v>32.58930827457598</v>
      </c>
      <c r="G260" s="5" t="n">
        <v>0</v>
      </c>
      <c r="H260" s="5" t="n">
        <v>0</v>
      </c>
      <c r="I260" s="5" t="n">
        <v>0.17423001</v>
      </c>
      <c r="J260" s="2" t="n"/>
      <c r="K260" s="2" t="n"/>
      <c r="L260" s="2" t="n"/>
      <c r="M260" s="3" t="n">
        <v>190.3982579134912</v>
      </c>
      <c r="N260" s="3" t="n">
        <v>230.8945152217295</v>
      </c>
      <c r="O260" s="3" t="n">
        <v>153.7211572757995</v>
      </c>
      <c r="P260" s="3" t="n">
        <v>182.3702677056906</v>
      </c>
      <c r="Q260" s="3" t="n">
        <v>144.4089037212887</v>
      </c>
      <c r="R260" s="2" t="n">
        <v>5</v>
      </c>
      <c r="S260" s="3" t="n">
        <v>182.3702677056906</v>
      </c>
      <c r="T260" s="5" t="n">
        <v>-0.4650995395157157</v>
      </c>
      <c r="U260" s="5" t="n">
        <v>0.2132061619807819</v>
      </c>
      <c r="V260" s="5" t="n">
        <v>-0.1259466887674669</v>
      </c>
      <c r="W260" s="5" t="n">
        <v>0.7</v>
      </c>
      <c r="X260" s="10" t="inlineStr">
        <is>
          <t>REDUCE</t>
        </is>
      </c>
      <c r="Y260" s="6" t="inlineStr">
        <is>
          <t>Mittel</t>
        </is>
      </c>
      <c r="Z260" s="2" t="n"/>
      <c r="AA260" s="5" t="n">
        <v>0.8016746113698959</v>
      </c>
      <c r="AB260" s="5" t="n">
        <v>0.5988938996958202</v>
      </c>
      <c r="AC260" s="2" t="inlineStr">
        <is>
          <t>M4 KGV, M5 P/S, M6 P/B, M7 EV/EBITDA, M8 DCF</t>
        </is>
      </c>
      <c r="AD260" s="2" t="inlineStr">
        <is>
          <t>M1 Gordon: Dividende zu gering (DDM-Gate); M2 DDM: Dividende zu gering (DDM-Gate); M3 Fund.KGV: Dividende zu gering (DDM-Gate)</t>
        </is>
      </c>
    </row>
    <row r="261">
      <c r="A261" s="2" t="inlineStr">
        <is>
          <t>IVZ</t>
        </is>
      </c>
      <c r="B261" s="2" t="inlineStr">
        <is>
          <t>Invesco</t>
        </is>
      </c>
      <c r="C261" s="2" t="inlineStr">
        <is>
          <t>Financials</t>
        </is>
      </c>
      <c r="D261" s="3" t="n">
        <v>27.5090574481683</v>
      </c>
      <c r="E261" s="2" t="n"/>
      <c r="F261" s="4" t="n">
        <v>9.870569283684016</v>
      </c>
      <c r="G261" s="5" t="n">
        <v>0.02709514807813485</v>
      </c>
      <c r="H261" s="5" t="n">
        <v>0.2674445363569078</v>
      </c>
      <c r="I261" s="5" t="n">
        <v>-0.0057300003</v>
      </c>
      <c r="J261" s="3" t="n">
        <v>8.272875480597842</v>
      </c>
      <c r="K261" s="3" t="n">
        <v>8.27287548059784</v>
      </c>
      <c r="L261" s="3" t="n">
        <v>8.031917942328</v>
      </c>
      <c r="M261" s="3" t="n">
        <v>36.70268292640552</v>
      </c>
      <c r="N261" s="2" t="n"/>
      <c r="O261" s="3" t="n">
        <v>57.84677424928355</v>
      </c>
      <c r="P261" s="3" t="n">
        <v>27.5090574481683</v>
      </c>
      <c r="Q261" s="3" t="n">
        <v>61.45537182283331</v>
      </c>
      <c r="R261" s="2" t="n">
        <v>2</v>
      </c>
      <c r="S261" s="3" t="n">
        <v>32.1058701872869</v>
      </c>
      <c r="T261" s="5" t="n">
        <v>0.1671017899388145</v>
      </c>
      <c r="U261" s="5" t="n">
        <v>0.033133900441084</v>
      </c>
      <c r="V261" s="5" t="n">
        <v>0.1001178451899493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1.17446311541864</v>
      </c>
      <c r="AB261" s="5" t="n">
        <v>0.3342035798776293</v>
      </c>
      <c r="AC261" s="2" t="inlineStr">
        <is>
          <t>M4 KGV, M7 EV/EBITDA</t>
        </is>
      </c>
      <c r="AD261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62">
      <c r="A262" s="2" t="inlineStr">
        <is>
          <t>INVH</t>
        </is>
      </c>
      <c r="B262" s="2" t="inlineStr">
        <is>
          <t>Invitation Homes</t>
        </is>
      </c>
      <c r="C262" s="2" t="inlineStr">
        <is>
          <t>Real Estate</t>
        </is>
      </c>
      <c r="D262" s="3" t="n">
        <v>25.90566248033241</v>
      </c>
      <c r="E262" s="4" t="n">
        <v>27.93457943925234</v>
      </c>
      <c r="F262" s="4" t="n">
        <v>44.07514450867052</v>
      </c>
      <c r="G262" s="5" t="n">
        <v>0.04014720642355302</v>
      </c>
      <c r="H262" s="5" t="n">
        <v>1.769493924737525</v>
      </c>
      <c r="I262" s="5" t="n">
        <v>0.07053999599999999</v>
      </c>
      <c r="J262" s="3" t="n">
        <v>19.54819668815514</v>
      </c>
      <c r="K262" s="3" t="n">
        <v>19.54819668815514</v>
      </c>
      <c r="L262" s="3" t="n">
        <v>18.97883173607296</v>
      </c>
      <c r="M262" s="3" t="n">
        <v>21.6969660510363</v>
      </c>
      <c r="N262" s="3" t="n">
        <v>31.44215047309176</v>
      </c>
      <c r="O262" s="3" t="n">
        <v>32.0569676200338</v>
      </c>
      <c r="P262" s="3" t="n">
        <v>28.33587530722415</v>
      </c>
      <c r="Q262" s="3" t="n">
        <v>27.24878420699205</v>
      </c>
      <c r="R262" s="2" t="n">
        <v>8</v>
      </c>
      <c r="S262" s="3" t="n">
        <v>24.47287512901417</v>
      </c>
      <c r="T262" s="5" t="n">
        <v>-0.05530788307019785</v>
      </c>
      <c r="U262" s="5" t="n">
        <v>0.1185941786550686</v>
      </c>
      <c r="V262" s="5" t="n">
        <v>0.03164314779243538</v>
      </c>
      <c r="W262" s="5" t="n">
        <v>0.5556</v>
      </c>
      <c r="X262" s="6" t="inlineStr">
        <is>
          <t>HOLD</t>
        </is>
      </c>
      <c r="Y262" s="6" t="inlineStr">
        <is>
          <t>Mittel</t>
        </is>
      </c>
      <c r="Z262" s="2" t="n"/>
      <c r="AA262" s="5" t="n">
        <v>0.5778546494378759</v>
      </c>
      <c r="AB262" s="5" t="n">
        <v>0.6890906703758437</v>
      </c>
      <c r="AC262" s="2" t="inlineStr">
        <is>
          <t>M1 Gordon, M2 DDM, M3 Fund.KGV, M4 KGV, M5 P/S, M6 P/B, M7 EV/EBITDA, M8 DCF</t>
        </is>
      </c>
      <c r="AD262" s="2" t="inlineStr"/>
    </row>
    <row r="263">
      <c r="A263" s="2" t="inlineStr">
        <is>
          <t>IQV</t>
        </is>
      </c>
      <c r="B263" s="2" t="inlineStr">
        <is>
          <t>IQVIA</t>
        </is>
      </c>
      <c r="C263" s="2" t="inlineStr">
        <is>
          <t>Health Care</t>
        </is>
      </c>
      <c r="D263" s="3" t="n">
        <v>209.7327287927615</v>
      </c>
      <c r="E263" s="4" t="n">
        <v>29.65563725490196</v>
      </c>
      <c r="F263" s="4" t="n">
        <v>16.75696412199574</v>
      </c>
      <c r="G263" s="5" t="n">
        <v>0</v>
      </c>
      <c r="H263" s="5" t="n">
        <v>0</v>
      </c>
      <c r="I263" s="5" t="n">
        <v>0.22818</v>
      </c>
      <c r="J263" s="2" t="n"/>
      <c r="K263" s="2" t="n"/>
      <c r="L263" s="2" t="n"/>
      <c r="M263" s="3" t="n">
        <v>281.6909062127339</v>
      </c>
      <c r="N263" s="3" t="n">
        <v>350.896190132807</v>
      </c>
      <c r="O263" s="3" t="n">
        <v>163.5877884025426</v>
      </c>
      <c r="P263" s="3" t="n">
        <v>277.4283286196763</v>
      </c>
      <c r="Q263" s="3" t="n">
        <v>225.135538903155</v>
      </c>
      <c r="R263" s="2" t="n">
        <v>5</v>
      </c>
      <c r="S263" s="3" t="n">
        <v>277.4283286196763</v>
      </c>
      <c r="T263" s="5" t="n">
        <v>0.3227707960344397</v>
      </c>
      <c r="U263" s="5" t="n">
        <v>0.1370993016240338</v>
      </c>
      <c r="V263" s="5" t="n">
        <v>0.2299350488292368</v>
      </c>
      <c r="W263" s="5" t="n">
        <v>0.7692</v>
      </c>
      <c r="X263" s="2" t="inlineStr">
        <is>
          <t>BUY (niedrige Konfidenz)</t>
        </is>
      </c>
      <c r="Y263" s="8" t="inlineStr">
        <is>
          <t>Niedrig</t>
        </is>
      </c>
      <c r="Z263" s="2" t="n"/>
      <c r="AA263" s="5" t="n">
        <v>0.6685955609878086</v>
      </c>
      <c r="AB263" s="5" t="n">
        <v>1.145002347420653</v>
      </c>
      <c r="AC263" s="2" t="inlineStr">
        <is>
          <t>M4 KGV, M5 P/S, M6 P/B, M7 EV/EBITDA, M8 DCF</t>
        </is>
      </c>
      <c r="AD263" s="2" t="inlineStr">
        <is>
          <t>M1 Gordon: Dividende zu gering (DDM-Gate); M2 DDM: Dividende zu gering (DDM-Gate); M3 Fund.KGV: Dividende zu gering (DDM-Gate)</t>
        </is>
      </c>
    </row>
    <row r="264">
      <c r="A264" s="2" t="inlineStr">
        <is>
          <t>IRM</t>
        </is>
      </c>
      <c r="B264" s="2" t="inlineStr">
        <is>
          <t>Iron Mountain</t>
        </is>
      </c>
      <c r="C264" s="2" t="inlineStr">
        <is>
          <t>Real Estate</t>
        </is>
      </c>
      <c r="D264" s="3" t="n">
        <v>105.3560498865576</v>
      </c>
      <c r="E264" s="4" t="n">
        <v>86.21276595744682</v>
      </c>
      <c r="F264" s="4" t="n">
        <v>44.50302031850632</v>
      </c>
      <c r="G264" s="5" t="n">
        <v>0.02846331029944061</v>
      </c>
      <c r="H264" s="5" t="n">
        <v>1.266703276587955</v>
      </c>
      <c r="I264" s="2" t="n"/>
      <c r="J264" s="3" t="n">
        <v>41.82458223479712</v>
      </c>
      <c r="K264" s="3" t="n">
        <v>41.82458223479711</v>
      </c>
      <c r="L264" s="3" t="n">
        <v>40.6063905192205</v>
      </c>
      <c r="M264" s="3" t="n">
        <v>87.39126868055571</v>
      </c>
      <c r="N264" s="3" t="n">
        <v>39.87305026817678</v>
      </c>
      <c r="O264" s="2" t="n"/>
      <c r="P264" s="3" t="n">
        <v>80.60175349043756</v>
      </c>
      <c r="Q264" s="2" t="n"/>
      <c r="R264" s="2" t="n">
        <v>4</v>
      </c>
      <c r="S264" s="3" t="n">
        <v>41.21548637700881</v>
      </c>
      <c r="T264" s="5" t="n">
        <v>-0.608798104889205</v>
      </c>
      <c r="U264" s="5" t="n">
        <v>0.1887133925633431</v>
      </c>
      <c r="V264" s="5" t="n">
        <v>-0.210042356162931</v>
      </c>
      <c r="W264" s="5" t="n">
        <v>0.75</v>
      </c>
      <c r="X264" s="10" t="inlineStr">
        <is>
          <t>REDUCE</t>
        </is>
      </c>
      <c r="Y264" s="7" t="inlineStr">
        <is>
          <t>Hoch</t>
        </is>
      </c>
      <c r="Z264" s="2" t="n"/>
      <c r="AA264" s="5" t="n">
        <v>0.8883080378764079</v>
      </c>
      <c r="AB264" s="5" t="n">
        <v>0.04894363369480881</v>
      </c>
      <c r="AC264" s="2" t="inlineStr">
        <is>
          <t>M1 Gordon, M2 DDM, M3 Fund.KGV, M5 P/S</t>
        </is>
      </c>
      <c r="AD264" s="2" t="inlineStr">
        <is>
          <t>M4 KGV: getrimmt (weit vom Median); M6 P/B: negatives/fehlendes Eigenkapital; M7 EV/EBITDA: getrimmt (weit vom Median); M8 DCF: kein FCFF / keine Historie</t>
        </is>
      </c>
    </row>
    <row r="265">
      <c r="A265" s="2" t="inlineStr">
        <is>
          <t>JBHT</t>
        </is>
      </c>
      <c r="B265" s="2" t="inlineStr">
        <is>
          <t>J.B. Hunt</t>
        </is>
      </c>
      <c r="C265" s="2" t="inlineStr">
        <is>
          <t>Industrials</t>
        </is>
      </c>
      <c r="D265" s="3" t="n">
        <v>230.6635333728895</v>
      </c>
      <c r="E265" s="4" t="n">
        <v>38.18364418938307</v>
      </c>
      <c r="F265" s="4" t="n">
        <v>26.31032621482845</v>
      </c>
      <c r="G265" s="5" t="n">
        <v>0.006763357631321861</v>
      </c>
      <c r="H265" s="5" t="n">
        <v>0.1779461455876276</v>
      </c>
      <c r="I265" s="5" t="n">
        <v>0.18448</v>
      </c>
      <c r="J265" s="2" t="n"/>
      <c r="K265" s="2" t="n"/>
      <c r="L265" s="2" t="n"/>
      <c r="M265" s="3" t="n">
        <v>185.4738961963891</v>
      </c>
      <c r="N265" s="3" t="n">
        <v>185.9269424131735</v>
      </c>
      <c r="O265" s="3" t="n">
        <v>212.0971850197364</v>
      </c>
      <c r="P265" s="3" t="n">
        <v>265.8572581560537</v>
      </c>
      <c r="Q265" s="3" t="n">
        <v>211.014080334194</v>
      </c>
      <c r="R265" s="2" t="n">
        <v>5</v>
      </c>
      <c r="S265" s="3" t="n">
        <v>211.014080334194</v>
      </c>
      <c r="T265" s="5" t="n">
        <v>-0.08518664719719826</v>
      </c>
      <c r="U265" s="5" t="n">
        <v>0.1477213496655896</v>
      </c>
      <c r="V265" s="5" t="n">
        <v>0.03126735123419566</v>
      </c>
      <c r="W265" s="5" t="n">
        <v>0.75</v>
      </c>
      <c r="X265" s="6" t="inlineStr">
        <is>
          <t>HOLD</t>
        </is>
      </c>
      <c r="Y265" s="6" t="inlineStr">
        <is>
          <t>Mittel</t>
        </is>
      </c>
      <c r="Z265" s="2" t="n"/>
      <c r="AA265" s="5" t="n">
        <v>0.7571699238123248</v>
      </c>
      <c r="AB265" s="5" t="n">
        <v>0.4333944754929315</v>
      </c>
      <c r="AC265" s="2" t="inlineStr">
        <is>
          <t>M4 KGV, M5 P/S, M6 P/B, M7 EV/EBITDA, M8 DCF</t>
        </is>
      </c>
      <c r="AD265" s="2" t="inlineStr">
        <is>
          <t>M1 Gordon: Dividende zu gering (DDM-Gate); M2 DDM: Dividende zu gering (DDM-Gate); M3 Fund.KGV: Dividende zu gering (DDM-Gate)</t>
        </is>
      </c>
    </row>
    <row r="266">
      <c r="A266" s="2" t="inlineStr">
        <is>
          <t>JBL</t>
        </is>
      </c>
      <c r="B266" s="2" t="inlineStr">
        <is>
          <t>Jabil</t>
        </is>
      </c>
      <c r="C266" s="2" t="inlineStr">
        <is>
          <t>Information Technology</t>
        </is>
      </c>
      <c r="D266" s="3" t="n">
        <v>291.7572151473502</v>
      </c>
      <c r="E266" s="4" t="n">
        <v>42.71954314720812</v>
      </c>
      <c r="F266" s="4" t="n">
        <v>20.10136970923088</v>
      </c>
      <c r="G266" s="5" t="n">
        <v>0.0009505985800433711</v>
      </c>
      <c r="H266" s="5" t="n">
        <v>0.0191083335025217</v>
      </c>
      <c r="I266" s="5" t="n">
        <v>0.65876</v>
      </c>
      <c r="J266" s="2" t="n"/>
      <c r="K266" s="2" t="n"/>
      <c r="L266" s="2" t="n"/>
      <c r="M266" s="3" t="n">
        <v>305.8905508326779</v>
      </c>
      <c r="N266" s="3" t="n">
        <v>304.733373863763</v>
      </c>
      <c r="O266" s="3" t="n">
        <v>105.4336476976683</v>
      </c>
      <c r="P266" s="3" t="n">
        <v>434.4215518637284</v>
      </c>
      <c r="Q266" s="3" t="n">
        <v>236.7367924302106</v>
      </c>
      <c r="R266" s="2" t="n">
        <v>4</v>
      </c>
      <c r="S266" s="3" t="n">
        <v>305.3119623482204</v>
      </c>
      <c r="T266" s="5" t="n">
        <v>0.04645899568935929</v>
      </c>
      <c r="U266" s="5" t="n">
        <v>0.3113639010189229</v>
      </c>
      <c r="V266" s="5" t="n">
        <v>0.1789114483541411</v>
      </c>
      <c r="W266" s="5" t="n">
        <v>0.7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0.7836553601333826</v>
      </c>
      <c r="AB266" s="5" t="n">
        <v>0.8350402884325421</v>
      </c>
      <c r="AC266" s="2" t="inlineStr">
        <is>
          <t>M4 KGV, M5 P/S, M7 EV/EBITDA, M8 DCF</t>
        </is>
      </c>
      <c r="AD266" s="2" t="inlineStr">
        <is>
          <t>M1 Gordon: Dividende zu gering (DDM-Gate); M2 DDM: Dividende zu gering (DDM-Gate); M3 Fund.KGV: Dividende zu gering (DDM-Gate); M6 P/B: getrimmt (weit vom Median)</t>
        </is>
      </c>
    </row>
    <row r="267">
      <c r="A267" s="2" t="inlineStr">
        <is>
          <t>JKHY</t>
        </is>
      </c>
      <c r="B267" s="2" t="inlineStr">
        <is>
          <t>Jack Henry &amp; Associates</t>
        </is>
      </c>
      <c r="C267" s="2" t="inlineStr">
        <is>
          <t>Financials</t>
        </is>
      </c>
      <c r="D267" s="3" t="n">
        <v>134.4078333037789</v>
      </c>
      <c r="E267" s="4" t="n">
        <v>21.7808988764045</v>
      </c>
      <c r="F267" s="4" t="n">
        <v>21.83883928005622</v>
      </c>
      <c r="G267" s="5" t="n">
        <v>0.01534691771988651</v>
      </c>
      <c r="H267" s="5" t="n">
        <v>0.3351588695288483</v>
      </c>
      <c r="I267" s="5" t="n">
        <v>0.24892001</v>
      </c>
      <c r="J267" s="3" t="n">
        <v>52.26637976334453</v>
      </c>
      <c r="K267" s="2" t="n"/>
      <c r="L267" s="3" t="n">
        <v>50.74405802266459</v>
      </c>
      <c r="M267" s="3" t="n">
        <v>86.6203396959489</v>
      </c>
      <c r="N267" s="3" t="n">
        <v>96.64985005775281</v>
      </c>
      <c r="O267" s="3" t="n">
        <v>66.75092088300062</v>
      </c>
      <c r="P267" s="3" t="n">
        <v>124.0308871777062</v>
      </c>
      <c r="Q267" s="3" t="n">
        <v>196.2090734035619</v>
      </c>
      <c r="R267" s="2" t="n">
        <v>6</v>
      </c>
      <c r="S267" s="3" t="n">
        <v>76.68563028947476</v>
      </c>
      <c r="T267" s="5" t="n">
        <v>-0.4294556470071544</v>
      </c>
      <c r="U267" s="5" t="n">
        <v>0.1975386897085374</v>
      </c>
      <c r="V267" s="5" t="n">
        <v>-0.1159584786493085</v>
      </c>
      <c r="W267" s="5" t="n">
        <v>0.85</v>
      </c>
      <c r="X267" s="2" t="inlineStr">
        <is>
          <t>REDUCE (niedrige Konfidenz)</t>
        </is>
      </c>
      <c r="Y267" s="8" t="inlineStr">
        <is>
          <t>Niedrig</t>
        </is>
      </c>
      <c r="Z267" s="2" t="n"/>
      <c r="AA267" s="5" t="n">
        <v>0.3501516282443817</v>
      </c>
      <c r="AB267" s="5" t="n">
        <v>1.444244548244611</v>
      </c>
      <c r="AC267" s="2" t="inlineStr">
        <is>
          <t>M1 Gordon, M3 Fund.KGV, M4 KGV, M5 P/S, M6 P/B, M7 EV/EBITDA</t>
        </is>
      </c>
      <c r="AD267" s="2" t="inlineStr">
        <is>
          <t>M8 DCF: getrimmt (weit vom Median)</t>
        </is>
      </c>
    </row>
    <row r="268">
      <c r="A268" s="2" t="inlineStr">
        <is>
          <t>J</t>
        </is>
      </c>
      <c r="B268" s="2" t="inlineStr">
        <is>
          <t>Jacobs Solutions</t>
        </is>
      </c>
      <c r="C268" s="2" t="inlineStr">
        <is>
          <t>Industrials</t>
        </is>
      </c>
      <c r="D268" s="3" t="n">
        <v>127.6909084385204</v>
      </c>
      <c r="E268" s="4" t="n">
        <v>48.30491803278689</v>
      </c>
      <c r="F268" s="4" t="n">
        <v>17.83904538767504</v>
      </c>
      <c r="G268" s="5" t="n">
        <v>0.00977397678680513</v>
      </c>
      <c r="H268" s="5" t="n">
        <v>0.174358415517899</v>
      </c>
      <c r="I268" s="5" t="n">
        <v>0.07998</v>
      </c>
      <c r="J268" s="2" t="n"/>
      <c r="K268" s="2" t="n"/>
      <c r="L268" s="2" t="n"/>
      <c r="M268" s="3" t="n">
        <v>151.4322774142397</v>
      </c>
      <c r="N268" s="3" t="n">
        <v>79.47968154616154</v>
      </c>
      <c r="O268" s="3" t="n">
        <v>151.7975539020583</v>
      </c>
      <c r="P268" s="3" t="n">
        <v>119.8846131537962</v>
      </c>
      <c r="Q268" s="3" t="n">
        <v>195.9292986299438</v>
      </c>
      <c r="R268" s="2" t="n">
        <v>5</v>
      </c>
      <c r="S268" s="3" t="n">
        <v>151.4322774142397</v>
      </c>
      <c r="T268" s="5" t="n">
        <v>0.1859284209505809</v>
      </c>
      <c r="U268" s="5" t="n">
        <v>0.09821489173963216</v>
      </c>
      <c r="V268" s="5" t="n">
        <v>0.1420716563451065</v>
      </c>
      <c r="W268" s="5" t="n">
        <v>0.65</v>
      </c>
      <c r="X268" s="2" t="inlineStr">
        <is>
          <t>BUY (niedrige Konfidenz)</t>
        </is>
      </c>
      <c r="Y268" s="8" t="inlineStr">
        <is>
          <t>Niedrig</t>
        </is>
      </c>
      <c r="Z268" s="2" t="n"/>
      <c r="AA268" s="5" t="n">
        <v>0.7288562431805679</v>
      </c>
      <c r="AB268" s="5" t="n">
        <v>1.465149517693384</v>
      </c>
      <c r="AC268" s="2" t="inlineStr">
        <is>
          <t>M4 KGV, M5 P/S, M6 P/B, M7 EV/EBITDA, M8 DCF</t>
        </is>
      </c>
      <c r="AD268" s="2" t="inlineStr">
        <is>
          <t>M1 Gordon: Dividende zu gering (DDM-Gate); M2 DDM: Dividende zu gering (DDM-Gate); M3 Fund.KGV: Dividende zu gering (DDM-Gate)</t>
        </is>
      </c>
    </row>
    <row r="269">
      <c r="A269" s="2" t="inlineStr">
        <is>
          <t>JNJ</t>
        </is>
      </c>
      <c r="B269" s="2" t="inlineStr">
        <is>
          <t>Johnson &amp; Johnson</t>
        </is>
      </c>
      <c r="C269" s="2" t="inlineStr">
        <is>
          <t>Health Care</t>
        </is>
      </c>
      <c r="D269" s="3" t="n">
        <v>226.9107224481709</v>
      </c>
      <c r="E269" s="4" t="n">
        <v>30.02408256880734</v>
      </c>
      <c r="F269" s="4" t="n">
        <v>21.27239488117002</v>
      </c>
      <c r="G269" s="5" t="n">
        <v>0.0204728619991597</v>
      </c>
      <c r="H269" s="5" t="n">
        <v>0.435506804793825</v>
      </c>
      <c r="I269" s="5" t="n">
        <v>0.25742</v>
      </c>
      <c r="J269" s="3" t="n">
        <v>194.9033508763895</v>
      </c>
      <c r="K269" s="2" t="n"/>
      <c r="L269" s="3" t="n">
        <v>189.2265542489218</v>
      </c>
      <c r="M269" s="3" t="n">
        <v>117.528771402711</v>
      </c>
      <c r="N269" s="3" t="n">
        <v>130.1516466071755</v>
      </c>
      <c r="O269" s="3" t="n">
        <v>204.203591859145</v>
      </c>
      <c r="P269" s="3" t="n">
        <v>108.583476063851</v>
      </c>
      <c r="Q269" s="3" t="n">
        <v>190.7463218665628</v>
      </c>
      <c r="R269" s="2" t="n">
        <v>7</v>
      </c>
      <c r="S269" s="3" t="n">
        <v>189.2265542489218</v>
      </c>
      <c r="T269" s="5" t="n">
        <v>-0.1660748676513362</v>
      </c>
      <c r="U269" s="5" t="n">
        <v>0.04083113708414499</v>
      </c>
      <c r="V269" s="5" t="n">
        <v>-0.06262186528359559</v>
      </c>
      <c r="W269" s="5" t="n">
        <v>0.7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0.3894299470817115</v>
      </c>
      <c r="AB269" s="5" t="n">
        <v>0.8806138766368652</v>
      </c>
      <c r="AC269" s="2" t="inlineStr">
        <is>
          <t>M1 Gordon, M3 Fund.KGV, M4 KGV, M5 P/S, M6 P/B, M7 EV/EBITDA, M8 DCF</t>
        </is>
      </c>
      <c r="AD269" s="2" t="inlineStr"/>
    </row>
    <row r="270">
      <c r="A270" s="2" t="inlineStr">
        <is>
          <t>JCI</t>
        </is>
      </c>
      <c r="B270" s="2" t="inlineStr">
        <is>
          <t>Johnson Controls</t>
        </is>
      </c>
      <c r="C270" s="2" t="inlineStr">
        <is>
          <t>Industrials</t>
        </is>
      </c>
      <c r="D270" s="3" t="n">
        <v>130.6116873799295</v>
      </c>
      <c r="E270" s="4" t="n">
        <v>42.93447293447294</v>
      </c>
      <c r="F270" s="4" t="n">
        <v>25.06165633102008</v>
      </c>
      <c r="G270" s="5" t="n">
        <v>0.0106171201061712</v>
      </c>
      <c r="H270" s="5" t="n">
        <v>0.2660826153260261</v>
      </c>
      <c r="I270" s="5" t="n">
        <v>0.14332</v>
      </c>
      <c r="J270" s="3" t="n">
        <v>18.11441434810234</v>
      </c>
      <c r="K270" s="3" t="n">
        <v>24.68218022722794</v>
      </c>
      <c r="L270" s="3" t="n">
        <v>17.5868100467013</v>
      </c>
      <c r="M270" s="3" t="n">
        <v>88.48220781090971</v>
      </c>
      <c r="N270" s="3" t="n">
        <v>63.52751611219357</v>
      </c>
      <c r="O270" s="3" t="n">
        <v>129.406239656028</v>
      </c>
      <c r="P270" s="3" t="n">
        <v>81.58954475081511</v>
      </c>
      <c r="Q270" s="3" t="n">
        <v>-1.907709063600702</v>
      </c>
      <c r="R270" s="2" t="n">
        <v>3</v>
      </c>
      <c r="S270" s="3" t="n">
        <v>81.58954475081511</v>
      </c>
      <c r="T270" s="5" t="n">
        <v>-0.3753273815881152</v>
      </c>
      <c r="U270" s="5" t="n">
        <v>0.07638042468480433</v>
      </c>
      <c r="V270" s="5" t="n">
        <v>-0.1494734784516554</v>
      </c>
      <c r="W270" s="5" t="n">
        <v>0.65</v>
      </c>
      <c r="X270" s="10" t="inlineStr">
        <is>
          <t>REDUCE</t>
        </is>
      </c>
      <c r="Y270" s="6" t="inlineStr">
        <is>
          <t>Mittel</t>
        </is>
      </c>
      <c r="Z270" s="2" t="n"/>
      <c r="AA270" s="5" t="n">
        <v>0.7860238196333205</v>
      </c>
      <c r="AB270" s="5" t="n">
        <v>0.3928170535527407</v>
      </c>
      <c r="AC270" s="2" t="inlineStr">
        <is>
          <t>M4 KGV, M5 P/S, M7 EV/EBITDA</t>
        </is>
      </c>
      <c r="AD270" s="2" t="inlineStr">
        <is>
          <t>M1 Gordon: Ausreißer (&gt;3x / &lt;0.3x Kurs); M2 DDM: Ausreißer (&gt;3x / &lt;0.3x Kurs); M3 Fund.KGV: Ausreißer (&gt;3x / &lt;0.3x Kurs); M6 P/B: getrimmt (weit vom Median)</t>
        </is>
      </c>
    </row>
    <row r="271">
      <c r="A271" s="2" t="inlineStr">
        <is>
          <t>JPM</t>
        </is>
      </c>
      <c r="B271" s="2" t="inlineStr">
        <is>
          <t>JPMorgan Chase</t>
        </is>
      </c>
      <c r="C271" s="2" t="inlineStr">
        <is>
          <t>Financials</t>
        </is>
      </c>
      <c r="D271" s="3" t="n">
        <v>311.8299867446905</v>
      </c>
      <c r="E271" s="4" t="n">
        <v>15.31673052362708</v>
      </c>
      <c r="F271" s="4" t="n">
        <v>14.38757723340554</v>
      </c>
      <c r="G271" s="5" t="n">
        <v>0.01667639456349537</v>
      </c>
      <c r="H271" s="5" t="n">
        <v>0.239932914757034</v>
      </c>
      <c r="I271" s="5" t="n">
        <v>0.17789</v>
      </c>
      <c r="J271" s="2" t="n"/>
      <c r="K271" s="2" t="n"/>
      <c r="L271" s="2" t="n"/>
      <c r="M271" s="3" t="n">
        <v>240.2571206406766</v>
      </c>
      <c r="N271" s="3" t="n">
        <v>266.1302554727915</v>
      </c>
      <c r="O271" s="3" t="n">
        <v>189.6653277569182</v>
      </c>
      <c r="P271" s="2" t="n"/>
      <c r="Q271" s="2" t="n"/>
      <c r="R271" s="2" t="n">
        <v>3</v>
      </c>
      <c r="S271" s="3" t="n">
        <v>240.2571206406766</v>
      </c>
      <c r="T271" s="5" t="n">
        <v>-0.2295252834763896</v>
      </c>
      <c r="U271" s="5" t="n">
        <v>0.039098223963979</v>
      </c>
      <c r="V271" s="5" t="n">
        <v>-0.09521352975620528</v>
      </c>
      <c r="W271" s="5" t="n">
        <v>0.75</v>
      </c>
      <c r="X271" s="6" t="inlineStr">
        <is>
          <t>HOLD</t>
        </is>
      </c>
      <c r="Y271" s="6" t="inlineStr">
        <is>
          <t>Mittel</t>
        </is>
      </c>
      <c r="Z271" s="2" t="n"/>
      <c r="AA271" s="5" t="n">
        <v>0.2891879726065937</v>
      </c>
      <c r="AB271" s="5" t="n">
        <v>0.4031571221803569</v>
      </c>
      <c r="AC271" s="2" t="inlineStr">
        <is>
          <t>M4 KGV, M5 P/S, M6 P/B</t>
        </is>
      </c>
      <c r="AD271" s="2" t="inlineStr">
        <is>
          <t>M1 Gordon: Dividende zu gering (DDM-Gate); M2 DDM: Dividende zu gering (DDM-Gate); M3 Fund.KGV: Dividende zu gering (DDM-Gate); M8 DCF: kein FCFF / keine Historie</t>
        </is>
      </c>
    </row>
    <row r="272">
      <c r="A272" s="2" t="inlineStr">
        <is>
          <t>KVUE</t>
        </is>
      </c>
      <c r="B272" s="2" t="inlineStr">
        <is>
          <t>Kenvue</t>
        </is>
      </c>
      <c r="C272" s="2" t="inlineStr">
        <is>
          <t>Consumer Staples</t>
        </is>
      </c>
      <c r="D272" s="3" t="n">
        <v>16.49330066914439</v>
      </c>
      <c r="E272" s="4" t="n">
        <v>22.65476190476191</v>
      </c>
      <c r="F272" s="4" t="n">
        <v>15.36275641594885</v>
      </c>
      <c r="G272" s="5" t="n">
        <v>0.04414083026799789</v>
      </c>
      <c r="H272" s="5" t="n">
        <v>0.6781248234049939</v>
      </c>
      <c r="I272" s="5" t="n">
        <v>0.15581</v>
      </c>
      <c r="J272" s="3" t="n">
        <v>21.70387337069845</v>
      </c>
      <c r="K272" s="3" t="n">
        <v>23.77033261809037</v>
      </c>
      <c r="L272" s="3" t="n">
        <v>21.0717217191247</v>
      </c>
      <c r="M272" s="3" t="n">
        <v>17.78078731484476</v>
      </c>
      <c r="N272" s="3" t="n">
        <v>15.65855063129131</v>
      </c>
      <c r="O272" s="3" t="n">
        <v>20.51183885645892</v>
      </c>
      <c r="P272" s="3" t="n">
        <v>15.83987310342633</v>
      </c>
      <c r="Q272" s="3" t="n">
        <v>7.339621520470097</v>
      </c>
      <c r="R272" s="2" t="n">
        <v>7</v>
      </c>
      <c r="S272" s="3" t="n">
        <v>20.51183885645892</v>
      </c>
      <c r="T272" s="5" t="n">
        <v>0.2436466943716367</v>
      </c>
      <c r="U272" s="5" t="n">
        <v>0.03345612191276914</v>
      </c>
      <c r="V272" s="5" t="n">
        <v>0.1385514081422029</v>
      </c>
      <c r="W272" s="5" t="n">
        <v>0.3333</v>
      </c>
      <c r="X272" s="7" t="inlineStr">
        <is>
          <t>BUY</t>
        </is>
      </c>
      <c r="Y272" s="6" t="inlineStr">
        <is>
          <t>Mittel</t>
        </is>
      </c>
      <c r="Z272" s="2" t="n"/>
      <c r="AA272" s="5" t="n">
        <v>0.3161761383733865</v>
      </c>
      <c r="AB272" s="5" t="n">
        <v>0.5180416871143143</v>
      </c>
      <c r="AC272" s="2" t="inlineStr">
        <is>
          <t>M1 Gordon, M2 DDM, M3 Fund.KGV, M4 KGV, M5 P/S, M6 P/B, M7 EV/EBITDA</t>
        </is>
      </c>
      <c r="AD272" s="2" t="inlineStr">
        <is>
          <t>M8 DCF: getrimmt (weit vom Median)</t>
        </is>
      </c>
    </row>
    <row r="273">
      <c r="A273" s="2" t="inlineStr">
        <is>
          <t>KDP</t>
        </is>
      </c>
      <c r="B273" s="2" t="inlineStr">
        <is>
          <t>Keurig Dr Pepper</t>
        </is>
      </c>
      <c r="C273" s="2" t="inlineStr">
        <is>
          <t>Consumer Staples</t>
        </is>
      </c>
      <c r="D273" s="3" t="n">
        <v>25.39430949059015</v>
      </c>
      <c r="E273" s="4" t="n">
        <v>30.20618556701031</v>
      </c>
      <c r="F273" s="4" t="n">
        <v>11.5670374961509</v>
      </c>
      <c r="G273" s="5" t="n">
        <v>0.03139931740614334</v>
      </c>
      <c r="H273" s="5" t="n">
        <v>0.3631970817904037</v>
      </c>
      <c r="I273" s="5" t="n">
        <v>0.051</v>
      </c>
      <c r="J273" s="3" t="n">
        <v>24.4794308055149</v>
      </c>
      <c r="K273" s="3" t="n">
        <v>24.75706809910292</v>
      </c>
      <c r="L273" s="3" t="n">
        <v>23.76643767525718</v>
      </c>
      <c r="M273" s="3" t="n">
        <v>36.36024664024725</v>
      </c>
      <c r="N273" s="3" t="n">
        <v>17.92565187225827</v>
      </c>
      <c r="O273" s="3" t="n">
        <v>69.2983667916174</v>
      </c>
      <c r="P273" s="3" t="n">
        <v>15.98997565605664</v>
      </c>
      <c r="Q273" s="3" t="n">
        <v>-7.415851563230117</v>
      </c>
      <c r="R273" s="2" t="n">
        <v>6</v>
      </c>
      <c r="S273" s="3" t="n">
        <v>24.12293424038604</v>
      </c>
      <c r="T273" s="5" t="n">
        <v>-0.05006536014201191</v>
      </c>
      <c r="U273" s="5" t="n">
        <v>0.2166232081911263</v>
      </c>
      <c r="V273" s="5" t="n">
        <v>0.08327892402455722</v>
      </c>
      <c r="W273" s="5" t="n">
        <v>0.7222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0.4790589764314466</v>
      </c>
      <c r="AB273" s="5" t="n">
        <v>1.273940087361848</v>
      </c>
      <c r="AC273" s="2" t="inlineStr">
        <is>
          <t>M1 Gordon, M2 DDM, M3 Fund.KGV, M4 KGV, M5 P/S, M7 EV/EBITDA</t>
        </is>
      </c>
      <c r="AD273" s="2" t="inlineStr">
        <is>
          <t>M6 P/B: getrimmt (weit vom Median)</t>
        </is>
      </c>
    </row>
    <row r="274">
      <c r="A274" s="2" t="inlineStr">
        <is>
          <t>KEY</t>
        </is>
      </c>
      <c r="B274" s="2" t="inlineStr">
        <is>
          <t>KeyCorp</t>
        </is>
      </c>
      <c r="C274" s="2" t="inlineStr">
        <is>
          <t>Financials</t>
        </is>
      </c>
      <c r="D274" s="3" t="n">
        <v>19.65675560568548</v>
      </c>
      <c r="E274" s="4" t="n">
        <v>13.26315789473684</v>
      </c>
      <c r="F274" s="4" t="n">
        <v>10.60794566935763</v>
      </c>
      <c r="G274" s="5" t="n">
        <v>0.03615520282186949</v>
      </c>
      <c r="H274" s="5" t="n">
        <v>0.3835324271989972</v>
      </c>
      <c r="I274" s="5" t="n">
        <v>0.1033</v>
      </c>
      <c r="J274" s="3" t="n">
        <v>11.33149853430004</v>
      </c>
      <c r="K274" s="3" t="n">
        <v>13.08245316747291</v>
      </c>
      <c r="L274" s="3" t="n">
        <v>11.00145488766995</v>
      </c>
      <c r="M274" s="3" t="n">
        <v>20.5896184902248</v>
      </c>
      <c r="N274" s="3" t="n">
        <v>23.11091848726</v>
      </c>
      <c r="O274" s="3" t="n">
        <v>19.80415142098697</v>
      </c>
      <c r="P274" s="2" t="n"/>
      <c r="Q274" s="3" t="n">
        <v>8.927077863231167</v>
      </c>
      <c r="R274" s="2" t="n">
        <v>4</v>
      </c>
      <c r="S274" s="3" t="n">
        <v>11.16647671098499</v>
      </c>
      <c r="T274" s="5" t="n">
        <v>-0.4319267668080878</v>
      </c>
      <c r="U274" s="5" t="n">
        <v>0.1473126102292768</v>
      </c>
      <c r="V274" s="5" t="n">
        <v>-0.1423070782894055</v>
      </c>
      <c r="W274" s="5" t="n">
        <v>0.55</v>
      </c>
      <c r="X274" s="10" t="inlineStr">
        <is>
          <t>REDUCE</t>
        </is>
      </c>
      <c r="Y274" s="6" t="inlineStr">
        <is>
          <t>Mittel</t>
        </is>
      </c>
      <c r="Z274" s="2" t="n"/>
      <c r="AA274" s="5" t="n">
        <v>0.2029933890399007</v>
      </c>
      <c r="AB274" s="5" t="n">
        <v>0.4654798992352132</v>
      </c>
      <c r="AC274" s="2" t="inlineStr">
        <is>
          <t>M1 Gordon, M2 DDM, M3 Fund.KGV, M8 DCF</t>
        </is>
      </c>
      <c r="AD274" s="2" t="inlineStr">
        <is>
          <t>M4 KGV: getrimmt (weit vom Median); M5 P/S: getrimmt (weit vom Median); M6 P/B: getrimmt (weit vom Median)</t>
        </is>
      </c>
    </row>
    <row r="275">
      <c r="A275" s="2" t="inlineStr">
        <is>
          <t>KEYS</t>
        </is>
      </c>
      <c r="B275" s="2" t="inlineStr">
        <is>
          <t>Keysight Technologies</t>
        </is>
      </c>
      <c r="C275" s="2" t="inlineStr">
        <is>
          <t>Information Technology</t>
        </is>
      </c>
      <c r="D275" s="3" t="n">
        <v>290.6998411685612</v>
      </c>
      <c r="E275" s="4" t="n">
        <v>54.98524590163935</v>
      </c>
      <c r="F275" s="4" t="n">
        <v>28.1389657686348</v>
      </c>
      <c r="G275" s="5" t="n">
        <v>0</v>
      </c>
      <c r="H275" s="5" t="n">
        <v>0</v>
      </c>
      <c r="I275" s="5" t="n">
        <v>0.18174</v>
      </c>
      <c r="J275" s="2" t="n"/>
      <c r="K275" s="2" t="n"/>
      <c r="L275" s="2" t="n"/>
      <c r="M275" s="3" t="n">
        <v>217.7242339707254</v>
      </c>
      <c r="N275" s="3" t="n">
        <v>232.5894224444708</v>
      </c>
      <c r="O275" s="3" t="n">
        <v>309.726481422926</v>
      </c>
      <c r="P275" s="3" t="n">
        <v>164.9469913013286</v>
      </c>
      <c r="Q275" s="3" t="n">
        <v>151.5027431702289</v>
      </c>
      <c r="R275" s="2" t="n">
        <v>5</v>
      </c>
      <c r="S275" s="3" t="n">
        <v>217.7242339707254</v>
      </c>
      <c r="T275" s="5" t="n">
        <v>-0.2510342176469273</v>
      </c>
      <c r="U275" s="5" t="n">
        <v>0.157787006946722</v>
      </c>
      <c r="V275" s="5" t="n">
        <v>-0.04662360535010268</v>
      </c>
      <c r="W275" s="5" t="n">
        <v>0.8333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0.8242831219473694</v>
      </c>
      <c r="AB275" s="5" t="n">
        <v>1.044362200590101</v>
      </c>
      <c r="AC275" s="2" t="inlineStr">
        <is>
          <t>M4 KGV, M5 P/S, M6 P/B, M7 EV/EBITDA, M8 DCF</t>
        </is>
      </c>
      <c r="AD275" s="2" t="inlineStr">
        <is>
          <t>M1 Gordon: Dividende zu gering (DDM-Gate); M2 DDM: Dividende zu gering (DDM-Gate); M3 Fund.KGV: Dividende zu gering (DDM-Gate)</t>
        </is>
      </c>
    </row>
    <row r="276">
      <c r="A276" s="2" t="inlineStr">
        <is>
          <t>KMB</t>
        </is>
      </c>
      <c r="B276" s="2" t="inlineStr">
        <is>
          <t>Kimberly-Clark</t>
        </is>
      </c>
      <c r="C276" s="2" t="inlineStr">
        <is>
          <t>Consumer Staples</t>
        </is>
      </c>
      <c r="D276" s="3" t="n">
        <v>93.62093212196409</v>
      </c>
      <c r="E276" s="4" t="n">
        <v>21.69076305220883</v>
      </c>
      <c r="F276" s="4" t="n">
        <v>14.45673485502446</v>
      </c>
      <c r="G276" s="5" t="n">
        <v>0.04739862988335494</v>
      </c>
      <c r="H276" s="5" t="n">
        <v>0.6852294247151012</v>
      </c>
      <c r="I276" s="5" t="n">
        <v>1.04913</v>
      </c>
      <c r="J276" s="3" t="n">
        <v>170.5458592654172</v>
      </c>
      <c r="K276" s="2" t="n"/>
      <c r="L276" s="3" t="n">
        <v>165.5785041411818</v>
      </c>
      <c r="M276" s="3" t="n">
        <v>107.2544451705034</v>
      </c>
      <c r="N276" s="3" t="n">
        <v>91.8703223082105</v>
      </c>
      <c r="O276" s="3" t="n">
        <v>19.63851820645685</v>
      </c>
      <c r="P276" s="3" t="n">
        <v>96.44852589305492</v>
      </c>
      <c r="Q276" s="3" t="n">
        <v>49.03112186612018</v>
      </c>
      <c r="R276" s="2" t="n">
        <v>3</v>
      </c>
      <c r="S276" s="3" t="n">
        <v>96.44852589305492</v>
      </c>
      <c r="T276" s="5" t="n">
        <v>0.03020258084385641</v>
      </c>
      <c r="U276" s="5" t="n">
        <v>0.09794482503240132</v>
      </c>
      <c r="V276" s="5" t="n">
        <v>0.06407370293812886</v>
      </c>
      <c r="W276" s="5" t="n">
        <v>0.55</v>
      </c>
      <c r="X276" s="6" t="inlineStr">
        <is>
          <t>HOLD</t>
        </is>
      </c>
      <c r="Y276" s="6" t="inlineStr">
        <is>
          <t>Mittel</t>
        </is>
      </c>
      <c r="Z276" s="2" t="n"/>
      <c r="AA276" s="5" t="n">
        <v>0.1883349718753177</v>
      </c>
      <c r="AB276" s="5" t="n">
        <v>0.1674547609692891</v>
      </c>
      <c r="AC276" s="2" t="inlineStr">
        <is>
          <t>M4 KGV, M5 P/S, M7 EV/EBITDA</t>
        </is>
      </c>
      <c r="AD276" s="2" t="inlineStr">
        <is>
          <t>M1 Gordon: getrimmt (weit vom Median); M3 Fund.KGV: getrimmt (weit vom Median); M6 P/B: Ausreißer (&gt;3x / &lt;0.3x Kurs); M8 DCF: getrimmt (weit vom Median)</t>
        </is>
      </c>
    </row>
    <row r="277">
      <c r="A277" s="2" t="inlineStr">
        <is>
          <t>KIM</t>
        </is>
      </c>
      <c r="B277" s="2" t="inlineStr">
        <is>
          <t>Kimco Realty</t>
        </is>
      </c>
      <c r="C277" s="2" t="inlineStr">
        <is>
          <t>Real Estate</t>
        </is>
      </c>
      <c r="D277" s="3" t="n">
        <v>20.8961365808235</v>
      </c>
      <c r="E277" s="4" t="n">
        <v>28.36470588235294</v>
      </c>
      <c r="F277" s="4" t="n">
        <v>26.96868008948546</v>
      </c>
      <c r="G277" s="5" t="n">
        <v>0.04645375362919951</v>
      </c>
      <c r="H277" s="5" t="n">
        <v>1.252796420581656</v>
      </c>
      <c r="I277" s="5" t="n">
        <v>0.05806</v>
      </c>
      <c r="J277" s="3" t="n">
        <v>16.28379641601806</v>
      </c>
      <c r="K277" s="3" t="n">
        <v>16.28379641601806</v>
      </c>
      <c r="L277" s="3" t="n">
        <v>15.80951108351268</v>
      </c>
      <c r="M277" s="3" t="n">
        <v>25.35294084792906</v>
      </c>
      <c r="N277" s="3" t="n">
        <v>18.43252580620018</v>
      </c>
      <c r="O277" s="3" t="n">
        <v>27.75813469311</v>
      </c>
      <c r="P277" s="3" t="n">
        <v>19.95687879424665</v>
      </c>
      <c r="Q277" s="2" t="n"/>
      <c r="R277" s="2" t="n">
        <v>6</v>
      </c>
      <c r="S277" s="3" t="n">
        <v>17.35816111110912</v>
      </c>
      <c r="T277" s="5" t="n">
        <v>-0.1693124207927124</v>
      </c>
      <c r="U277" s="5" t="n">
        <v>0.1146827042720864</v>
      </c>
      <c r="V277" s="5" t="n">
        <v>-0.02731485826031299</v>
      </c>
      <c r="W277" s="5" t="n">
        <v>0.55</v>
      </c>
      <c r="X277" s="6" t="inlineStr">
        <is>
          <t>HOLD</t>
        </is>
      </c>
      <c r="Y277" s="6" t="inlineStr">
        <is>
          <t>Mittel</t>
        </is>
      </c>
      <c r="Z277" s="2" t="n"/>
      <c r="AA277" s="5" t="n">
        <v>0.6142770144496368</v>
      </c>
      <c r="AB277" s="5" t="n">
        <v>0.6036511637838675</v>
      </c>
      <c r="AC277" s="2" t="inlineStr">
        <is>
          <t>M1 Gordon, M2 DDM, M3 Fund.KGV, M4 KGV, M5 P/S, M7 EV/EBITDA</t>
        </is>
      </c>
      <c r="AD277" s="2" t="inlineStr">
        <is>
          <t>M6 P/B: getrimmt (weit vom Median); M8 DCF: kein FCFF / keine Historie</t>
        </is>
      </c>
    </row>
    <row r="278">
      <c r="A278" s="2" t="inlineStr">
        <is>
          <t>KMI</t>
        </is>
      </c>
      <c r="B278" s="2" t="inlineStr">
        <is>
          <t>Kinder Morgan</t>
        </is>
      </c>
      <c r="C278" s="2" t="inlineStr">
        <is>
          <t>Energy</t>
        </is>
      </c>
      <c r="D278" s="3" t="n">
        <v>27.2057124542534</v>
      </c>
      <c r="E278" s="4" t="n">
        <v>19.86708860759494</v>
      </c>
      <c r="F278" s="4" t="n">
        <v>20.43140930511078</v>
      </c>
      <c r="G278" s="5" t="n">
        <v>0.03759158967824148</v>
      </c>
      <c r="H278" s="5" t="n">
        <v>0.7680491551459293</v>
      </c>
      <c r="I278" s="5" t="n">
        <v>0.109910004</v>
      </c>
      <c r="J278" s="3" t="n">
        <v>25.88174837516102</v>
      </c>
      <c r="K278" s="3" t="n">
        <v>25.88174837516102</v>
      </c>
      <c r="L278" s="3" t="n">
        <v>25.12791104384565</v>
      </c>
      <c r="M278" s="3" t="n">
        <v>15.40332233623676</v>
      </c>
      <c r="N278" s="3" t="n">
        <v>26.98746012575366</v>
      </c>
      <c r="O278" s="3" t="n">
        <v>31.21293898200097</v>
      </c>
      <c r="P278" s="3" t="n">
        <v>9.895548246724802</v>
      </c>
      <c r="Q278" s="3" t="n">
        <v>3.257226661542055</v>
      </c>
      <c r="R278" s="2" t="n">
        <v>6</v>
      </c>
      <c r="S278" s="3" t="n">
        <v>25.88174837516102</v>
      </c>
      <c r="T278" s="5" t="n">
        <v>-0.0486649295187046</v>
      </c>
      <c r="U278" s="5" t="n">
        <v>0.1347260273972604</v>
      </c>
      <c r="V278" s="5" t="n">
        <v>0.04303054893927788</v>
      </c>
      <c r="W278" s="5" t="n">
        <v>0.6667</v>
      </c>
      <c r="X278" s="2" t="inlineStr">
        <is>
          <t>HOLD (niedrige Konfidenz)</t>
        </is>
      </c>
      <c r="Y278" s="8" t="inlineStr">
        <is>
          <t>Niedrig</t>
        </is>
      </c>
      <c r="Z278" s="2" t="n"/>
      <c r="AA278" s="5" t="n">
        <v>0.2880551423822125</v>
      </c>
      <c r="AB278" s="5" t="n">
        <v>1.026377056888022</v>
      </c>
      <c r="AC278" s="2" t="inlineStr">
        <is>
          <t>M1 Gordon, M2 DDM, M3 Fund.KGV, M4 KGV, M5 P/S, M6 P/B</t>
        </is>
      </c>
      <c r="AD278" s="2" t="inlineStr">
        <is>
          <t>M7 EV/EBITDA: getrimmt (weit vom Median); M8 DCF: Ausreißer (&gt;3x / &lt;0.3x Kurs)</t>
        </is>
      </c>
    </row>
    <row r="279">
      <c r="A279" s="2" t="inlineStr">
        <is>
          <t>KKR</t>
        </is>
      </c>
      <c r="B279" s="2" t="inlineStr">
        <is>
          <t>KKR &amp; Co.</t>
        </is>
      </c>
      <c r="C279" s="2" t="inlineStr">
        <is>
          <t>Financials</t>
        </is>
      </c>
      <c r="D279" s="3" t="n">
        <v>89.98945919481145</v>
      </c>
      <c r="E279" s="4" t="n">
        <v>32.85759493670886</v>
      </c>
      <c r="F279" s="4" t="n">
        <v>14.05206423104771</v>
      </c>
      <c r="G279" s="5" t="n">
        <v>0.00751227968795146</v>
      </c>
      <c r="H279" s="5" t="n">
        <v>0.105563036696689</v>
      </c>
      <c r="I279" s="5" t="n">
        <v>0.0728</v>
      </c>
      <c r="J279" s="2" t="n"/>
      <c r="K279" s="2" t="n"/>
      <c r="L279" s="2" t="n"/>
      <c r="M279" s="3" t="n">
        <v>84.33654754263999</v>
      </c>
      <c r="N279" s="3" t="n">
        <v>49.03661347356196</v>
      </c>
      <c r="O279" s="3" t="n">
        <v>80.57476492959638</v>
      </c>
      <c r="P279" s="2" t="n"/>
      <c r="Q279" s="2" t="n"/>
      <c r="R279" s="2" t="n">
        <v>3</v>
      </c>
      <c r="S279" s="3" t="n">
        <v>80.57476492959638</v>
      </c>
      <c r="T279" s="5" t="n">
        <v>-0.1046199671545296</v>
      </c>
      <c r="U279" s="5" t="n">
        <v>0.2185880766637773</v>
      </c>
      <c r="V279" s="5" t="n">
        <v>0.05698405475462387</v>
      </c>
      <c r="W279" s="5" t="n">
        <v>0.6875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0.7699594568102157</v>
      </c>
      <c r="AB279" s="5" t="n">
        <v>0.7198689217824954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167.047754649022</v>
      </c>
      <c r="E280" s="4" t="n">
        <v>53.98879551820729</v>
      </c>
      <c r="F280" s="4" t="n">
        <v>29.4291891627782</v>
      </c>
      <c r="G280" s="5" t="n">
        <v>0.00477326968973747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167.047754649022</v>
      </c>
      <c r="N280" s="3" t="n">
        <v>156.1354206645299</v>
      </c>
      <c r="O280" s="3" t="n">
        <v>70.28849684077211</v>
      </c>
      <c r="P280" s="3" t="n">
        <v>167.047754649022</v>
      </c>
      <c r="Q280" s="3" t="n">
        <v>31.4996993123665</v>
      </c>
      <c r="R280" s="2" t="n">
        <v>3</v>
      </c>
      <c r="S280" s="3" t="n">
        <v>167.047754649022</v>
      </c>
      <c r="T280" s="5" t="n">
        <v>0</v>
      </c>
      <c r="U280" s="5" t="n">
        <v>0.197737106983501</v>
      </c>
      <c r="V280" s="5" t="n">
        <v>0.0988685534917505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0.8401866977495334</v>
      </c>
      <c r="AB280" s="5" t="n">
        <v>0.06989018851742967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KHC</t>
        </is>
      </c>
      <c r="B281" s="2" t="inlineStr">
        <is>
          <t>Kraft Heinz</t>
        </is>
      </c>
      <c r="C281" s="2" t="inlineStr">
        <is>
          <t>Consumer Staples</t>
        </is>
      </c>
      <c r="D281" s="3" t="n">
        <v>21.60683056656698</v>
      </c>
      <c r="E281" s="2" t="n"/>
      <c r="F281" s="4" t="n">
        <v>11.91580074372186</v>
      </c>
      <c r="G281" s="5" t="n">
        <v>0.06417970316887285</v>
      </c>
      <c r="H281" s="5" t="n">
        <v>0.7647525547515033</v>
      </c>
      <c r="I281" s="5" t="n">
        <v>-0.0876</v>
      </c>
      <c r="J281" s="3" t="n">
        <v>83.28405663835973</v>
      </c>
      <c r="K281" s="3" t="n">
        <v>83.28405663835971</v>
      </c>
      <c r="L281" s="3" t="n">
        <v>80.85830741588323</v>
      </c>
      <c r="M281" s="3" t="n">
        <v>25.93651833411107</v>
      </c>
      <c r="N281" s="2" t="n"/>
      <c r="O281" s="3" t="n">
        <v>56.74950661317745</v>
      </c>
      <c r="P281" s="3" t="n">
        <v>32.10123488062844</v>
      </c>
      <c r="Q281" s="3" t="n">
        <v>137.1860862073736</v>
      </c>
      <c r="R281" s="2" t="n">
        <v>2</v>
      </c>
      <c r="S281" s="3" t="n">
        <v>29.01887660736976</v>
      </c>
      <c r="T281" s="5" t="n">
        <v>0.3430417995812725</v>
      </c>
      <c r="U281" s="5" t="n">
        <v>0.003987565182510977</v>
      </c>
      <c r="V281" s="5" t="n">
        <v>0.1735146823818917</v>
      </c>
      <c r="W281" s="5" t="n">
        <v>0.3636</v>
      </c>
      <c r="X281" s="7" t="inlineStr">
        <is>
          <t>BUY</t>
        </is>
      </c>
      <c r="Y281" s="6" t="inlineStr">
        <is>
          <t>Mittel</t>
        </is>
      </c>
      <c r="Z281" s="2" t="n"/>
      <c r="AA281" s="5" t="n">
        <v>3.407589607209838</v>
      </c>
      <c r="AB281" s="5" t="n">
        <v>0.2376848144035462</v>
      </c>
      <c r="AC281" s="2" t="inlineStr">
        <is>
          <t>M4 KGV, M7 EV/EBITDA</t>
        </is>
      </c>
      <c r="AD281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2">
      <c r="A282" s="2" t="inlineStr">
        <is>
          <t>KR</t>
        </is>
      </c>
      <c r="B282" s="2" t="inlineStr">
        <is>
          <t>Kroger</t>
        </is>
      </c>
      <c r="C282" s="2" t="inlineStr">
        <is>
          <t>Consumer Staples</t>
        </is>
      </c>
      <c r="D282" s="3" t="n">
        <v>48.95121501803862</v>
      </c>
      <c r="E282" s="4" t="n">
        <v>33.2235294117647</v>
      </c>
      <c r="F282" s="4" t="n">
        <v>10.19336348509076</v>
      </c>
      <c r="G282" s="5" t="n">
        <v>0.0254957507082153</v>
      </c>
      <c r="H282" s="5" t="n">
        <v>0.2598874542940987</v>
      </c>
      <c r="I282" s="5" t="n">
        <v>0.13779001</v>
      </c>
      <c r="J282" s="3" t="n">
        <v>38.43017680756599</v>
      </c>
      <c r="K282" s="2" t="n"/>
      <c r="L282" s="3" t="n">
        <v>37.31085126948155</v>
      </c>
      <c r="M282" s="3" t="n">
        <v>79.5350430700735</v>
      </c>
      <c r="N282" s="2" t="n"/>
      <c r="O282" s="2" t="n"/>
      <c r="P282" s="2" t="n"/>
      <c r="Q282" s="2" t="n"/>
      <c r="R282" s="2" t="n">
        <v>2</v>
      </c>
      <c r="S282" s="3" t="n">
        <v>37.87051403852377</v>
      </c>
      <c r="T282" s="5" t="n">
        <v>-0.2263621235025851</v>
      </c>
      <c r="U282" s="5" t="n">
        <v>0.2506437677053825</v>
      </c>
      <c r="V282" s="5" t="n">
        <v>0.01214082210139872</v>
      </c>
      <c r="W282" s="5" t="n">
        <v>0.7</v>
      </c>
      <c r="X282" s="6" t="inlineStr">
        <is>
          <t>HOLD</t>
        </is>
      </c>
      <c r="Y282" s="6" t="inlineStr">
        <is>
          <t>Mittel</t>
        </is>
      </c>
      <c r="Z282" s="2" t="n"/>
      <c r="AA282" s="5" t="n">
        <v>0.5256241112428202</v>
      </c>
      <c r="AB282" s="5" t="n">
        <v>0.03000000000000003</v>
      </c>
      <c r="AC282" s="2" t="inlineStr">
        <is>
          <t>M1 Gordon, M3 Fund.KGV</t>
        </is>
      </c>
      <c r="AD282" s="2" t="inlineStr">
        <is>
          <t>M4 KGV: getrimmt (weit vom Median); M5 P/S: P/S nicht berechenbar; M6 P/B: negatives/fehlendes Eigenkapital; M8 DCF: kein FCFF / keine Historie</t>
        </is>
      </c>
    </row>
    <row r="283">
      <c r="A283" s="2" t="inlineStr">
        <is>
          <t>LHX</t>
        </is>
      </c>
      <c r="B283" s="2" t="inlineStr">
        <is>
          <t>L3Harris</t>
        </is>
      </c>
      <c r="C283" s="2" t="inlineStr">
        <is>
          <t>Industrials</t>
        </is>
      </c>
      <c r="D283" s="3" t="n">
        <v>251.1003189629276</v>
      </c>
      <c r="E283" s="4" t="n">
        <v>28.972</v>
      </c>
      <c r="F283" s="4" t="n">
        <v>21.58198352820586</v>
      </c>
      <c r="G283" s="5" t="n">
        <v>0.01725804224768742</v>
      </c>
      <c r="H283" s="5" t="n">
        <v>0.3724627835186708</v>
      </c>
      <c r="I283" s="2" t="n"/>
      <c r="J283" s="3" t="n">
        <v>88.73767217618473</v>
      </c>
      <c r="K283" s="3" t="n">
        <v>88.7376721761847</v>
      </c>
      <c r="L283" s="3" t="n">
        <v>86.15307978270361</v>
      </c>
      <c r="M283" s="3" t="n">
        <v>251.1003189629276</v>
      </c>
      <c r="N283" s="3" t="n">
        <v>216.2993657887823</v>
      </c>
      <c r="O283" s="3" t="n">
        <v>408.9238792874785</v>
      </c>
      <c r="P283" s="3" t="n">
        <v>158.4215577309055</v>
      </c>
      <c r="Q283" s="3" t="n">
        <v>500.3435778183225</v>
      </c>
      <c r="R283" s="2" t="n">
        <v>3</v>
      </c>
      <c r="S283" s="3" t="n">
        <v>216.2993657887823</v>
      </c>
      <c r="T283" s="5" t="n">
        <v>-0.1385938230499952</v>
      </c>
      <c r="U283" s="5" t="n">
        <v>0.1848430898798838</v>
      </c>
      <c r="V283" s="5" t="n">
        <v>0.02312463341494431</v>
      </c>
      <c r="W283" s="5" t="n">
        <v>0.7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0.5701608406553569</v>
      </c>
      <c r="AB283" s="5" t="n">
        <v>0.585013571129291</v>
      </c>
      <c r="AC283" s="2" t="inlineStr">
        <is>
          <t>M4 KGV, M5 P/S, M7 EV/EBITDA</t>
        </is>
      </c>
      <c r="AD283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284">
      <c r="A284" s="2" t="inlineStr">
        <is>
          <t>LH</t>
        </is>
      </c>
      <c r="B284" s="2" t="inlineStr">
        <is>
          <t>Labcorp</t>
        </is>
      </c>
      <c r="C284" s="2" t="inlineStr">
        <is>
          <t>Health Care</t>
        </is>
      </c>
      <c r="D284" s="3" t="n">
        <v>278.4793714137038</v>
      </c>
      <c r="E284" s="4" t="n">
        <v>26.38013136288998</v>
      </c>
      <c r="F284" s="4" t="n">
        <v>16.24107413190294</v>
      </c>
      <c r="G284" s="5" t="n">
        <v>0.008963306464162334</v>
      </c>
      <c r="H284" s="5" t="n">
        <v>0.1455737247514253</v>
      </c>
      <c r="I284" s="5" t="n">
        <v>0.11728</v>
      </c>
      <c r="J284" s="2" t="n"/>
      <c r="K284" s="2" t="n"/>
      <c r="L284" s="2" t="n"/>
      <c r="M284" s="3" t="n">
        <v>193.2666286899329</v>
      </c>
      <c r="N284" s="3" t="n">
        <v>152.6260342244826</v>
      </c>
      <c r="O284" s="3" t="n">
        <v>218.6537647849971</v>
      </c>
      <c r="P284" s="3" t="n">
        <v>203.1269208786386</v>
      </c>
      <c r="Q284" s="3" t="n">
        <v>69.98549540287136</v>
      </c>
      <c r="R284" s="2" t="n">
        <v>4</v>
      </c>
      <c r="S284" s="3" t="n">
        <v>198.1967747842858</v>
      </c>
      <c r="T284" s="5" t="n">
        <v>-0.2882892051280584</v>
      </c>
      <c r="U284" s="5" t="n">
        <v>0.05116554106625992</v>
      </c>
      <c r="V284" s="5" t="n">
        <v>-0.1185618320308993</v>
      </c>
      <c r="W284" s="5" t="n">
        <v>0.75</v>
      </c>
      <c r="X284" s="10" t="inlineStr">
        <is>
          <t>REDUCE</t>
        </is>
      </c>
      <c r="Y284" s="6" t="inlineStr">
        <is>
          <t>Mittel</t>
        </is>
      </c>
      <c r="Z284" s="2" t="n"/>
      <c r="AA284" s="5" t="n">
        <v>0.5548171823681362</v>
      </c>
      <c r="AB284" s="5" t="n">
        <v>0.4326111917669351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LRCX</t>
        </is>
      </c>
      <c r="B285" s="2" t="inlineStr">
        <is>
          <t>Lam Research</t>
        </is>
      </c>
      <c r="C285" s="2" t="inlineStr">
        <is>
          <t>Information Technology</t>
        </is>
      </c>
      <c r="D285" s="3" t="n">
        <v>265.556874672929</v>
      </c>
      <c r="E285" s="4" t="n">
        <v>54.03880070546737</v>
      </c>
      <c r="F285" s="4" t="n">
        <v>26.58517581443131</v>
      </c>
      <c r="G285" s="5" t="n">
        <v>0.00339425587467363</v>
      </c>
      <c r="H285" s="5" t="n">
        <v>0.09023688918736476</v>
      </c>
      <c r="I285" s="5" t="n">
        <v>0.65066004</v>
      </c>
      <c r="J285" s="2" t="n"/>
      <c r="K285" s="2" t="n"/>
      <c r="L285" s="2" t="n"/>
      <c r="M285" s="3" t="n">
        <v>293.9654622853201</v>
      </c>
      <c r="N285" s="3" t="n">
        <v>245.197156342407</v>
      </c>
      <c r="O285" s="3" t="n">
        <v>133.3606449810121</v>
      </c>
      <c r="P285" s="3" t="n">
        <v>251.185088271971</v>
      </c>
      <c r="Q285" s="3" t="n">
        <v>30.54619432015707</v>
      </c>
      <c r="R285" s="2" t="n">
        <v>4</v>
      </c>
      <c r="S285" s="3" t="n">
        <v>248.191122307189</v>
      </c>
      <c r="T285" s="5" t="n">
        <v>-0.06539372172958602</v>
      </c>
      <c r="U285" s="5" t="n">
        <v>0.2014655026109662</v>
      </c>
      <c r="V285" s="5" t="n">
        <v>0.06803589044069008</v>
      </c>
      <c r="W285" s="5" t="n">
        <v>0.55</v>
      </c>
      <c r="X285" s="2" t="inlineStr">
        <is>
          <t>HOLD (niedrige Konfidenz)</t>
        </is>
      </c>
      <c r="Y285" s="8" t="inlineStr">
        <is>
          <t>Niedrig</t>
        </is>
      </c>
      <c r="Z285" s="2" t="n"/>
      <c r="AA285" s="5" t="n">
        <v>0.8641818573789732</v>
      </c>
      <c r="AB285" s="5" t="n">
        <v>1.204289446314352</v>
      </c>
      <c r="AC285" s="2" t="inlineStr">
        <is>
          <t>M4 KGV, M5 P/S, M6 P/B, M7 EV/EBITDA</t>
        </is>
      </c>
      <c r="AD285" s="2" t="inlineStr">
        <is>
          <t>M1 Gordon: Dividende zu gering (DDM-Gate); M2 DDM: Dividende zu gering (DDM-Gate); M3 Fund.KGV: Dividende zu gering (DDM-Gate); M8 DCF: Ausreißer (&gt;3x / &lt;0.3x Kurs)</t>
        </is>
      </c>
    </row>
    <row r="286">
      <c r="A286" s="2" t="inlineStr">
        <is>
          <t>LVS</t>
        </is>
      </c>
      <c r="B286" s="2" t="inlineStr">
        <is>
          <t>Las Vegas Sands</t>
        </is>
      </c>
      <c r="C286" s="2" t="inlineStr">
        <is>
          <t>Consumer Discretionary</t>
        </is>
      </c>
      <c r="D286" s="3" t="n">
        <v>39.40018120963236</v>
      </c>
      <c r="E286" s="4" t="n">
        <v>17.7578125</v>
      </c>
      <c r="F286" s="4" t="n">
        <v>12.86594063441031</v>
      </c>
      <c r="G286" s="5" t="n">
        <v>0.02639683238011439</v>
      </c>
      <c r="H286" s="5" t="n">
        <v>0.3396200783390314</v>
      </c>
      <c r="I286" s="5" t="n">
        <v>1.22869</v>
      </c>
      <c r="J286" s="3" t="n">
        <v>19.56604892257355</v>
      </c>
      <c r="K286" s="2" t="n"/>
      <c r="L286" s="3" t="n">
        <v>18.9961640024986</v>
      </c>
      <c r="M286" s="3" t="n">
        <v>53.88901372952323</v>
      </c>
      <c r="N286" s="3" t="n">
        <v>57.77909152130898</v>
      </c>
      <c r="O286" s="3" t="n">
        <v>4.302942206344794</v>
      </c>
      <c r="P286" s="3" t="n">
        <v>81.63102170446803</v>
      </c>
      <c r="Q286" s="2" t="n"/>
      <c r="R286" s="2" t="n">
        <v>2</v>
      </c>
      <c r="S286" s="3" t="n">
        <v>55.83405262541611</v>
      </c>
      <c r="T286" s="5" t="n">
        <v>0.4171014170809466</v>
      </c>
      <c r="U286" s="5" t="n">
        <v>0.2993493180818303</v>
      </c>
      <c r="V286" s="5" t="n">
        <v>0.3582253675813885</v>
      </c>
      <c r="W286" s="5" t="n">
        <v>0.55</v>
      </c>
      <c r="X286" s="7" t="inlineStr">
        <is>
          <t>BUY</t>
        </is>
      </c>
      <c r="Y286" s="6" t="inlineStr">
        <is>
          <t>Mittel</t>
        </is>
      </c>
      <c r="Z286" s="2" t="n"/>
      <c r="AA286" s="5" t="n">
        <v>0.3355369627031186</v>
      </c>
      <c r="AB286" s="5" t="n">
        <v>0.07218684333898939</v>
      </c>
      <c r="AC286" s="2" t="inlineStr">
        <is>
          <t>M4 KGV, M5 P/S</t>
        </is>
      </c>
      <c r="AD286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287">
      <c r="A287" s="2" t="inlineStr">
        <is>
          <t>LDOS</t>
        </is>
      </c>
      <c r="B287" s="2" t="inlineStr">
        <is>
          <t>Leidos</t>
        </is>
      </c>
      <c r="C287" s="2" t="inlineStr">
        <is>
          <t>Industrials</t>
        </is>
      </c>
      <c r="D287" s="3" t="n">
        <v>120.5579675816072</v>
      </c>
      <c r="E287" s="4" t="n">
        <v>12.83210332103321</v>
      </c>
      <c r="F287" s="4" t="n">
        <v>10.75761946487223</v>
      </c>
      <c r="G287" s="5" t="n">
        <v>0.01236520488856938</v>
      </c>
      <c r="H287" s="5" t="n">
        <v>0.1330201687964072</v>
      </c>
      <c r="I287" s="5" t="n">
        <v>0.27781</v>
      </c>
      <c r="J287" s="2" t="n"/>
      <c r="K287" s="2" t="n"/>
      <c r="L287" s="2" t="n"/>
      <c r="M287" s="3" t="n">
        <v>237.0881390155727</v>
      </c>
      <c r="N287" s="3" t="n">
        <v>283.8530003055997</v>
      </c>
      <c r="O287" s="3" t="n">
        <v>229.3357662217462</v>
      </c>
      <c r="P287" s="3" t="n">
        <v>256.6006892782742</v>
      </c>
      <c r="Q287" s="3" t="n">
        <v>585.1614490239961</v>
      </c>
      <c r="R287" s="2" t="n">
        <v>4</v>
      </c>
      <c r="S287" s="3" t="n">
        <v>246.8444141469235</v>
      </c>
      <c r="T287" s="5" t="n">
        <v>1.047516386503708</v>
      </c>
      <c r="U287" s="5" t="n">
        <v>0.07548526240115017</v>
      </c>
      <c r="V287" s="5" t="n">
        <v>0.5615008244524291</v>
      </c>
      <c r="W287" s="5" t="n">
        <v>0.6</v>
      </c>
      <c r="X287" s="9" t="inlineStr">
        <is>
          <t>STRONG BUY</t>
        </is>
      </c>
      <c r="Y287" s="7" t="inlineStr">
        <is>
          <t>Hoch</t>
        </is>
      </c>
      <c r="Z287" s="2" t="n"/>
      <c r="AA287" s="5" t="n">
        <v>-0.1085284080857125</v>
      </c>
      <c r="AB287" s="5" t="n">
        <v>0.2377179756215628</v>
      </c>
      <c r="AC287" s="2" t="inlineStr">
        <is>
          <t>M4 KGV, M5 P/S, M6 P/B, M7 EV/EBITDA</t>
        </is>
      </c>
      <c r="AD287" s="2" t="inlineStr">
        <is>
          <t>M1 Gordon: Dividende zu gering (DDM-Gate); M2 DDM: Dividende zu gering (DDM-Gate); M3 Fund.KGV: Dividende zu gering (DDM-Gate); M8 DCF: Ausreißer (&gt;3x / &lt;0.3x Kurs)</t>
        </is>
      </c>
    </row>
    <row r="288">
      <c r="A288" s="2" t="inlineStr">
        <is>
          <t>LEN</t>
        </is>
      </c>
      <c r="B288" s="2" t="inlineStr">
        <is>
          <t>Lennar</t>
        </is>
      </c>
      <c r="C288" s="2" t="inlineStr">
        <is>
          <t>Consumer Discretionary</t>
        </is>
      </c>
      <c r="D288" s="3" t="n">
        <v>74.18951851175825</v>
      </c>
      <c r="E288" s="4" t="n">
        <v>13.80645161290322</v>
      </c>
      <c r="F288" s="4" t="n">
        <v>13.20885734125453</v>
      </c>
      <c r="G288" s="5" t="n">
        <v>0.02336448598130841</v>
      </c>
      <c r="H288" s="5" t="n">
        <v>0.3086181621788442</v>
      </c>
      <c r="I288" s="5" t="n">
        <v>0.07368</v>
      </c>
      <c r="J288" s="3" t="n">
        <v>21.53681500826099</v>
      </c>
      <c r="K288" s="3" t="n">
        <v>23.49557140322786</v>
      </c>
      <c r="L288" s="3" t="n">
        <v>20.90952913423397</v>
      </c>
      <c r="M288" s="3" t="n">
        <v>98.83729749421946</v>
      </c>
      <c r="N288" s="3" t="n">
        <v>164.5973703766203</v>
      </c>
      <c r="O288" s="3" t="n">
        <v>430.5388695224655</v>
      </c>
      <c r="P288" s="3" t="n">
        <v>129.8169485119652</v>
      </c>
      <c r="Q288" s="3" t="n">
        <v>-17.10124713260471</v>
      </c>
      <c r="R288" s="2" t="n">
        <v>3</v>
      </c>
      <c r="S288" s="3" t="n">
        <v>129.8169485119652</v>
      </c>
      <c r="T288" s="5" t="n">
        <v>0.7498017390608969</v>
      </c>
      <c r="U288" s="5" t="n">
        <v>0.007368808411215122</v>
      </c>
      <c r="V288" s="5" t="n">
        <v>0.378585273736056</v>
      </c>
      <c r="W288" s="5" t="n">
        <v>0.6</v>
      </c>
      <c r="X288" s="7" t="inlineStr">
        <is>
          <t>BUY</t>
        </is>
      </c>
      <c r="Y288" s="6" t="inlineStr">
        <is>
          <t>Mittel</t>
        </is>
      </c>
      <c r="Z288" s="2" t="n"/>
      <c r="AA288" s="5" t="n">
        <v>0.3584596409029577</v>
      </c>
      <c r="AB288" s="5" t="n">
        <v>0.6653366143104718</v>
      </c>
      <c r="AC288" s="2" t="inlineStr">
        <is>
          <t>M4 KGV, M5 P/S, M7 EV/EBITDA</t>
        </is>
      </c>
      <c r="AD288" s="2" t="inlineStr">
        <is>
          <t>M1 Gordon: Ausreißer (&gt;3x / &lt;0.3x Kurs); M2 DDM: getrimmt (weit vom Median); M3 Fund.KGV: Ausreißer (&gt;3x / &lt;0.3x Kurs); M6 P/B: Ausreißer (&gt;3x / &lt;0.3x Kurs)</t>
        </is>
      </c>
    </row>
    <row r="289">
      <c r="A289" s="2" t="inlineStr">
        <is>
          <t>LII</t>
        </is>
      </c>
      <c r="B289" s="2" t="inlineStr">
        <is>
          <t>Lennox International</t>
        </is>
      </c>
      <c r="C289" s="2" t="inlineStr">
        <is>
          <t>Industrials</t>
        </is>
      </c>
      <c r="D289" s="3" t="n">
        <v>366.8567686408531</v>
      </c>
      <c r="E289" s="4" t="n">
        <v>19.53299492385786</v>
      </c>
      <c r="F289" s="4" t="n">
        <v>16.07679548840938</v>
      </c>
      <c r="G289" s="5" t="n">
        <v>0.01285201285201285</v>
      </c>
      <c r="H289" s="5" t="n">
        <v>0.2066191822362197</v>
      </c>
      <c r="I289" s="5" t="n">
        <v>0.7175700699999999</v>
      </c>
      <c r="J289" s="2" t="n"/>
      <c r="K289" s="2" t="n"/>
      <c r="L289" s="2" t="n"/>
      <c r="M289" s="3" t="n">
        <v>387.4188341650996</v>
      </c>
      <c r="N289" s="3" t="n">
        <v>402.7283034379136</v>
      </c>
      <c r="O289" s="3" t="n">
        <v>218.2411201747165</v>
      </c>
      <c r="P289" s="3" t="n">
        <v>397.6143552980259</v>
      </c>
      <c r="Q289" s="2" t="n"/>
      <c r="R289" s="2" t="n">
        <v>4</v>
      </c>
      <c r="S289" s="3" t="n">
        <v>392.5165947315627</v>
      </c>
      <c r="T289" s="5" t="n">
        <v>0.06994508016241641</v>
      </c>
      <c r="U289" s="5" t="n">
        <v>0.2076021546021547</v>
      </c>
      <c r="V289" s="5" t="n">
        <v>0.1387736173822856</v>
      </c>
      <c r="W289" s="5" t="n">
        <v>0.75</v>
      </c>
      <c r="X289" s="2" t="inlineStr">
        <is>
          <t>BUY (niedrige Konfidenz)</t>
        </is>
      </c>
      <c r="Y289" s="8" t="inlineStr">
        <is>
          <t>Niedrig</t>
        </is>
      </c>
      <c r="Z289" s="2" t="n"/>
      <c r="AA289" s="5" t="n">
        <v>0.5027156270478271</v>
      </c>
      <c r="AB289" s="5" t="n">
        <v>0.8453364934871248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kein FCFF / keine Historie</t>
        </is>
      </c>
    </row>
    <row r="290">
      <c r="A290" s="2" t="inlineStr">
        <is>
          <t>LLY</t>
        </is>
      </c>
      <c r="B290" s="2" t="inlineStr">
        <is>
          <t>Lilly (Eli)</t>
        </is>
      </c>
      <c r="C290" s="2" t="inlineStr">
        <is>
          <t>Health Care</t>
        </is>
      </c>
      <c r="D290" s="3" t="n">
        <v>1067.722376581489</v>
      </c>
      <c r="E290" s="4" t="n">
        <v>39.84282018111255</v>
      </c>
      <c r="F290" s="4" t="n">
        <v>26.49396576993558</v>
      </c>
      <c r="G290" s="5" t="n">
        <v>0.005617156679708427</v>
      </c>
      <c r="H290" s="5" t="n">
        <v>0.1488207567965601</v>
      </c>
      <c r="I290" s="5" t="n">
        <v>1.02286</v>
      </c>
      <c r="J290" s="2" t="n"/>
      <c r="K290" s="2" t="n"/>
      <c r="L290" s="2" t="n"/>
      <c r="M290" s="3" t="n">
        <v>444.0347278724197</v>
      </c>
      <c r="N290" s="3" t="n">
        <v>446.5970123874754</v>
      </c>
      <c r="O290" s="3" t="n">
        <v>202.079605967174</v>
      </c>
      <c r="P290" s="3" t="n">
        <v>339.1618179221027</v>
      </c>
      <c r="Q290" s="3" t="n">
        <v>195.0664683452828</v>
      </c>
      <c r="R290" s="2" t="n">
        <v>3</v>
      </c>
      <c r="S290" s="3" t="n">
        <v>444.0347278724197</v>
      </c>
      <c r="T290" s="5" t="n">
        <v>-0.5841290417701284</v>
      </c>
      <c r="U290" s="5" t="n">
        <v>0.0491786125947693</v>
      </c>
      <c r="V290" s="5" t="n">
        <v>-0.2674752145876795</v>
      </c>
      <c r="W290" s="5" t="n">
        <v>0.8</v>
      </c>
      <c r="X290" s="10" t="inlineStr">
        <is>
          <t>REDUCE</t>
        </is>
      </c>
      <c r="Y290" s="6" t="inlineStr">
        <is>
          <t>Mittel</t>
        </is>
      </c>
      <c r="Z290" s="2" t="n"/>
      <c r="AA290" s="5" t="n">
        <v>0.6325237930741955</v>
      </c>
      <c r="AB290" s="5" t="n">
        <v>0.3167667726384462</v>
      </c>
      <c r="AC290" s="2" t="inlineStr">
        <is>
          <t>M4 KGV, M5 P/S, M7 EV/EBITDA</t>
        </is>
      </c>
      <c r="AD290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1">
      <c r="A291" s="2" t="inlineStr">
        <is>
          <t>LIN</t>
        </is>
      </c>
      <c r="B291" s="2" t="inlineStr">
        <is>
          <t>Linde plc</t>
        </is>
      </c>
      <c r="C291" s="2" t="inlineStr">
        <is>
          <t>Materials</t>
        </is>
      </c>
      <c r="D291" s="3" t="n">
        <v>426.8150734380896</v>
      </c>
      <c r="E291" s="4" t="n">
        <v>31.64910025706941</v>
      </c>
      <c r="F291" s="4" t="n">
        <v>25.13991434888459</v>
      </c>
      <c r="G291" s="5" t="n">
        <v>0.01299597936888275</v>
      </c>
      <c r="H291" s="5" t="n">
        <v>0.3267178082135836</v>
      </c>
      <c r="I291" s="5" t="n">
        <v>0.18400998</v>
      </c>
      <c r="J291" s="3" t="n">
        <v>115.8881599470888</v>
      </c>
      <c r="K291" s="2" t="n"/>
      <c r="L291" s="3" t="n">
        <v>112.512776647659</v>
      </c>
      <c r="M291" s="3" t="n">
        <v>287.1816155410243</v>
      </c>
      <c r="N291" s="3" t="n">
        <v>419.7751854700708</v>
      </c>
      <c r="O291" s="3" t="n">
        <v>225.5942516930617</v>
      </c>
      <c r="P291" s="3" t="n">
        <v>260.258449146749</v>
      </c>
      <c r="Q291" s="3" t="n">
        <v>75.77272519780797</v>
      </c>
      <c r="R291" s="2" t="n">
        <v>3</v>
      </c>
      <c r="S291" s="3" t="n">
        <v>260.258449146749</v>
      </c>
      <c r="T291" s="5" t="n">
        <v>-0.390231354646616</v>
      </c>
      <c r="U291" s="5" t="n">
        <v>0.1127807334605857</v>
      </c>
      <c r="V291" s="5" t="n">
        <v>-0.1387253105930151</v>
      </c>
      <c r="W291" s="5" t="n">
        <v>0.85</v>
      </c>
      <c r="X291" s="10" t="inlineStr">
        <is>
          <t>REDUCE</t>
        </is>
      </c>
      <c r="Y291" s="6" t="inlineStr">
        <is>
          <t>Mittel</t>
        </is>
      </c>
      <c r="Z291" s="2" t="n"/>
      <c r="AA291" s="5" t="n">
        <v>0.6015576943178286</v>
      </c>
      <c r="AB291" s="5" t="n">
        <v>0.2730005901558026</v>
      </c>
      <c r="AC291" s="2" t="inlineStr">
        <is>
          <t>M4 KGV, M6 P/B, M7 EV/EBITDA</t>
        </is>
      </c>
      <c r="AD291" s="2" t="inlineStr">
        <is>
          <t>M1 Gordon: Ausreißer (&gt;3x / &lt;0.3x Kurs); M3 Fund.KGV: Ausreißer (&gt;3x / &lt;0.3x Kurs); M5 P/S: getrimmt (weit vom Median); M8 DCF: Ausreißer (&gt;3x / &lt;0.3x Kurs)</t>
        </is>
      </c>
    </row>
    <row r="292">
      <c r="A292" s="2" t="inlineStr">
        <is>
          <t>LYV</t>
        </is>
      </c>
      <c r="B292" s="2" t="inlineStr">
        <is>
          <t>Live Nation Entertainment</t>
        </is>
      </c>
      <c r="C292" s="2" t="inlineStr">
        <is>
          <t>Communication Services</t>
        </is>
      </c>
      <c r="D292" s="3" t="n">
        <v>160.0274847898486</v>
      </c>
      <c r="E292" s="2" t="n"/>
      <c r="F292" s="4" t="n">
        <v>95.81932162577323</v>
      </c>
      <c r="G292" s="5" t="n">
        <v>0</v>
      </c>
      <c r="H292" s="5" t="n">
        <v>0</v>
      </c>
      <c r="I292" s="5" t="n">
        <v>0.17677</v>
      </c>
      <c r="J292" s="2" t="n"/>
      <c r="K292" s="2" t="n"/>
      <c r="L292" s="2" t="n"/>
      <c r="M292" s="3" t="n">
        <v>33.38284555776291</v>
      </c>
      <c r="N292" s="2" t="n"/>
      <c r="O292" s="3" t="n">
        <v>1.282777056234705</v>
      </c>
      <c r="P292" s="3" t="n">
        <v>56.62318008944629</v>
      </c>
      <c r="Q292" s="3" t="n">
        <v>2.359299206292929</v>
      </c>
      <c r="R292" s="2" t="n">
        <v>1</v>
      </c>
      <c r="S292" s="3" t="n">
        <v>56.62318008944629</v>
      </c>
      <c r="T292" s="5" t="n">
        <v>-0.6461659060391718</v>
      </c>
      <c r="U292" s="5" t="n">
        <v>0.09379511481802427</v>
      </c>
      <c r="V292" s="5" t="n">
        <v>-0.2761853956105738</v>
      </c>
      <c r="W292" s="5" t="n">
        <v>0.6</v>
      </c>
      <c r="X292" s="2" t="inlineStr">
        <is>
          <t>REDUCE (niedrige Konfidenz)</t>
        </is>
      </c>
      <c r="Y292" s="8" t="inlineStr">
        <is>
          <t>Niedrig</t>
        </is>
      </c>
      <c r="Z292" s="2" t="n"/>
      <c r="AA292" s="5" t="n">
        <v>1.061943495253264</v>
      </c>
      <c r="AB292" s="2" t="n"/>
      <c r="AC292" s="2" t="inlineStr">
        <is>
          <t>M7 EV/EBITDA</t>
        </is>
      </c>
      <c r="AD292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293">
      <c r="A293" s="2" t="inlineStr">
        <is>
          <t>LMT</t>
        </is>
      </c>
      <c r="B293" s="2" t="inlineStr">
        <is>
          <t>Lockheed Martin</t>
        </is>
      </c>
      <c r="C293" s="2" t="inlineStr">
        <is>
          <t>Industrials</t>
        </is>
      </c>
      <c r="D293" s="3" t="n">
        <v>522.7587615134591</v>
      </c>
      <c r="E293" s="4" t="n">
        <v>21.68860122258181</v>
      </c>
      <c r="F293" s="4" t="n">
        <v>18.4359235812078</v>
      </c>
      <c r="G293" s="5" t="n">
        <v>0.02287950129318921</v>
      </c>
      <c r="H293" s="5" t="n">
        <v>0.4218047374173813</v>
      </c>
      <c r="I293" s="5" t="n">
        <v>0.8916500000000001</v>
      </c>
      <c r="J293" s="3" t="n">
        <v>665.906678533804</v>
      </c>
      <c r="K293" s="2" t="n"/>
      <c r="L293" s="3" t="n">
        <v>646.5113383823341</v>
      </c>
      <c r="M293" s="3" t="n">
        <v>611.9666818162</v>
      </c>
      <c r="N293" s="3" t="n">
        <v>823.1214967261136</v>
      </c>
      <c r="O293" s="3" t="n">
        <v>151.6719639446712</v>
      </c>
      <c r="P293" s="3" t="n">
        <v>630.9882686803757</v>
      </c>
      <c r="Q293" s="3" t="n">
        <v>692.7228267039088</v>
      </c>
      <c r="R293" s="2" t="n">
        <v>6</v>
      </c>
      <c r="S293" s="3" t="n">
        <v>656.209008458069</v>
      </c>
      <c r="T293" s="5" t="n">
        <v>0.2552807466263269</v>
      </c>
      <c r="U293" s="5" t="n">
        <v>0.04502254791431803</v>
      </c>
      <c r="V293" s="5" t="n">
        <v>0.1501516472703225</v>
      </c>
      <c r="W293" s="5" t="n">
        <v>0.75</v>
      </c>
      <c r="X293" s="7" t="inlineStr">
        <is>
          <t>BUY</t>
        </is>
      </c>
      <c r="Y293" s="7" t="inlineStr">
        <is>
          <t>Hoch</t>
        </is>
      </c>
      <c r="Z293" s="2" t="n"/>
      <c r="AA293" s="5" t="n">
        <v>0.04933672349679993</v>
      </c>
      <c r="AB293" s="5" t="n">
        <v>0.345042992019184</v>
      </c>
      <c r="AC293" s="2" t="inlineStr">
        <is>
          <t>M1 Gordon, M3 Fund.KGV, M4 KGV, M5 P/S, M7 EV/EBITDA, M8 DCF</t>
        </is>
      </c>
      <c r="AD293" s="2" t="inlineStr">
        <is>
          <t>M6 P/B: Ausreißer (&gt;3x / &lt;0.3x Kurs)</t>
        </is>
      </c>
    </row>
    <row r="294">
      <c r="A294" s="2" t="inlineStr">
        <is>
          <t>L</t>
        </is>
      </c>
      <c r="B294" s="2" t="inlineStr">
        <is>
          <t>Loews Corporation</t>
        </is>
      </c>
      <c r="C294" s="2" t="inlineStr">
        <is>
          <t>Financials</t>
        </is>
      </c>
      <c r="D294" s="3" t="n">
        <v>98.630458021473</v>
      </c>
      <c r="E294" s="4" t="n">
        <v>14.18952618453865</v>
      </c>
      <c r="F294" s="4" t="n">
        <v>39.24137931034483</v>
      </c>
      <c r="G294" s="5" t="n">
        <v>0.002196836555360281</v>
      </c>
      <c r="H294" s="5" t="n">
        <v>0.08620689655172414</v>
      </c>
      <c r="I294" s="5" t="n">
        <v>0.09313</v>
      </c>
      <c r="J294" s="2" t="n"/>
      <c r="K294" s="2" t="n"/>
      <c r="L294" s="2" t="n"/>
      <c r="M294" s="3" t="n">
        <v>31.99461711059804</v>
      </c>
      <c r="N294" s="3" t="n">
        <v>110.0417324766804</v>
      </c>
      <c r="O294" s="3" t="n">
        <v>185.9323660991671</v>
      </c>
      <c r="P294" s="3" t="n">
        <v>156.5806368054484</v>
      </c>
      <c r="Q294" s="3" t="n">
        <v>239.3972432967867</v>
      </c>
      <c r="R294" s="2" t="n">
        <v>3</v>
      </c>
      <c r="S294" s="3" t="n">
        <v>156.5806368054484</v>
      </c>
      <c r="T294" s="5" t="n">
        <v>0.5875485113468597</v>
      </c>
      <c r="U294" s="2" t="n"/>
      <c r="V294" s="5" t="n">
        <v>0.5875485113468597</v>
      </c>
      <c r="W294" s="5" t="n">
        <v>0.7</v>
      </c>
      <c r="X294" s="7" t="inlineStr">
        <is>
          <t>BUY</t>
        </is>
      </c>
      <c r="Y294" s="6" t="inlineStr">
        <is>
          <t>Mittel</t>
        </is>
      </c>
      <c r="Z294" s="2" t="n"/>
      <c r="AA294" s="5" t="n">
        <v>-0.02285220168298711</v>
      </c>
      <c r="AB294" s="5" t="n">
        <v>0.6896532062376346</v>
      </c>
      <c r="AC294" s="2" t="inlineStr">
        <is>
          <t>M5 P/S, M6 P/B, M7 EV/EBITDA</t>
        </is>
      </c>
      <c r="AD294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5">
      <c r="A295" s="2" t="inlineStr">
        <is>
          <t>LOW</t>
        </is>
      </c>
      <c r="B295" s="2" t="inlineStr">
        <is>
          <t>Lowe's</t>
        </is>
      </c>
      <c r="C295" s="2" t="inlineStr">
        <is>
          <t>Consumer Discretionary</t>
        </is>
      </c>
      <c r="D295" s="3" t="n">
        <v>189.7032921945519</v>
      </c>
      <c r="E295" s="4" t="n">
        <v>18.48648648648649</v>
      </c>
      <c r="F295" s="4" t="n">
        <v>16.27819288855373</v>
      </c>
      <c r="G295" s="5" t="n">
        <v>0.02284356725146199</v>
      </c>
      <c r="H295" s="5" t="n">
        <v>0.3718519939819473</v>
      </c>
      <c r="I295" s="2" t="n"/>
      <c r="J295" s="3" t="n">
        <v>80.35112350066771</v>
      </c>
      <c r="K295" s="3" t="n">
        <v>80.35112350066768</v>
      </c>
      <c r="L295" s="3" t="n">
        <v>78.01079951521136</v>
      </c>
      <c r="M295" s="3" t="n">
        <v>205.0747716904172</v>
      </c>
      <c r="N295" s="2" t="n"/>
      <c r="O295" s="2" t="n"/>
      <c r="P295" s="2" t="n"/>
      <c r="Q295" s="2" t="n"/>
      <c r="R295" s="2" t="n">
        <v>3</v>
      </c>
      <c r="S295" s="3" t="n">
        <v>80.35112350066768</v>
      </c>
      <c r="T295" s="5" t="n">
        <v>-0.5764379069485897</v>
      </c>
      <c r="U295" s="5" t="n">
        <v>0.2011563413742692</v>
      </c>
      <c r="V295" s="5" t="n">
        <v>-0.1876407827871602</v>
      </c>
      <c r="W295" s="5" t="n">
        <v>0.8</v>
      </c>
      <c r="X295" s="10" t="inlineStr">
        <is>
          <t>REDUCE</t>
        </is>
      </c>
      <c r="Y295" s="6" t="inlineStr">
        <is>
          <t>Mittel</t>
        </is>
      </c>
      <c r="Z295" s="2" t="n"/>
      <c r="AA295" s="5" t="n">
        <v>0.3676964669612859</v>
      </c>
      <c r="AB295" s="5" t="n">
        <v>0.03000000000000025</v>
      </c>
      <c r="AC295" s="2" t="inlineStr">
        <is>
          <t>M1 Gordon, M2 DDM, M3 Fund.KGV</t>
        </is>
      </c>
      <c r="AD295" s="2" t="inlineStr">
        <is>
          <t>M4 KGV: getrimmt (weit vom Median); M5 P/S: P/S nicht berechenbar; M6 P/B: negatives/fehlendes Eigenkapital; M8 DCF: kein FCFF / keine Historie</t>
        </is>
      </c>
    </row>
    <row r="296">
      <c r="A296" s="2" t="inlineStr">
        <is>
          <t>LULU</t>
        </is>
      </c>
      <c r="B296" s="2" t="inlineStr">
        <is>
          <t>Lululemon Athletica</t>
        </is>
      </c>
      <c r="C296" s="2" t="inlineStr">
        <is>
          <t>Consumer Discretionary</t>
        </is>
      </c>
      <c r="D296" s="3" t="n">
        <v>110.764257778069</v>
      </c>
      <c r="E296" s="4" t="n">
        <v>10.41564792176039</v>
      </c>
      <c r="F296" s="4" t="n">
        <v>11.35073779795687</v>
      </c>
      <c r="G296" s="5" t="n">
        <v>0</v>
      </c>
      <c r="H296" s="5" t="n">
        <v>0</v>
      </c>
      <c r="I296" s="5" t="n">
        <v>0.32027</v>
      </c>
      <c r="J296" s="2" t="n"/>
      <c r="K296" s="2" t="n"/>
      <c r="L296" s="2" t="n"/>
      <c r="M296" s="3" t="n">
        <v>171.71929993071</v>
      </c>
      <c r="N296" s="3" t="n">
        <v>291.6910684818855</v>
      </c>
      <c r="O296" s="3" t="n">
        <v>202.305442216476</v>
      </c>
      <c r="P296" s="3" t="n">
        <v>317.3757187812012</v>
      </c>
      <c r="Q296" s="3" t="n">
        <v>278.5556471095477</v>
      </c>
      <c r="R296" s="2" t="n">
        <v>5</v>
      </c>
      <c r="S296" s="3" t="n">
        <v>278.5556471095477</v>
      </c>
      <c r="T296" s="5" t="n">
        <v>1.514851385251651</v>
      </c>
      <c r="U296" s="5" t="n">
        <v>0.0009630672926448369</v>
      </c>
      <c r="V296" s="5" t="n">
        <v>0.7579072262721478</v>
      </c>
      <c r="W296" s="5" t="n">
        <v>0.6842</v>
      </c>
      <c r="X296" s="2" t="inlineStr">
        <is>
          <t>BUY (niedrige Konfidenz)</t>
        </is>
      </c>
      <c r="Y296" s="8" t="inlineStr">
        <is>
          <t>Niedrig</t>
        </is>
      </c>
      <c r="Z296" s="2" t="n"/>
      <c r="AA296" s="5" t="n">
        <v>-0.1144444535271213</v>
      </c>
      <c r="AB296" s="5" t="n">
        <v>0.8482239265432869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LITE</t>
        </is>
      </c>
      <c r="B297" s="2" t="inlineStr">
        <is>
          <t>Lumentum</t>
        </is>
      </c>
      <c r="C297" s="2" t="inlineStr">
        <is>
          <t>Information Technology</t>
        </is>
      </c>
      <c r="D297" s="3" t="n">
        <v>705.0691028563137</v>
      </c>
      <c r="E297" s="4" t="n">
        <v>156.1439539347409</v>
      </c>
      <c r="F297" s="4" t="n">
        <v>43.42307324824615</v>
      </c>
      <c r="G297" s="5" t="n">
        <v>0</v>
      </c>
      <c r="H297" s="5" t="n">
        <v>0</v>
      </c>
      <c r="I297" s="5" t="n">
        <v>0.22834998</v>
      </c>
      <c r="J297" s="2" t="n"/>
      <c r="K297" s="2" t="n"/>
      <c r="L297" s="2" t="n"/>
      <c r="M297" s="3" t="n">
        <v>508.8512949669638</v>
      </c>
      <c r="N297" s="3" t="n">
        <v>233.3043907752459</v>
      </c>
      <c r="O297" s="3" t="n">
        <v>634.4472725168564</v>
      </c>
      <c r="P297" s="3" t="n">
        <v>221.0521900743141</v>
      </c>
      <c r="Q297" s="2" t="n"/>
      <c r="R297" s="2" t="n">
        <v>3</v>
      </c>
      <c r="S297" s="3" t="n">
        <v>233.3043907752459</v>
      </c>
      <c r="T297" s="5" t="n">
        <v>-0.6691042199550317</v>
      </c>
      <c r="U297" s="5" t="n">
        <v>0.3840367051419158</v>
      </c>
      <c r="V297" s="5" t="n">
        <v>-0.1425337574065579</v>
      </c>
      <c r="W297" s="5" t="n">
        <v>0.8182</v>
      </c>
      <c r="X297" s="2" t="inlineStr">
        <is>
          <t>REDUCE (niedrige Konfidenz)</t>
        </is>
      </c>
      <c r="Y297" s="8" t="inlineStr">
        <is>
          <t>Niedrig</t>
        </is>
      </c>
      <c r="Z297" s="2" t="n"/>
      <c r="AA297" s="5" t="n">
        <v>0.9460232060948524</v>
      </c>
      <c r="AB297" s="5" t="n">
        <v>1.301950932021512</v>
      </c>
      <c r="AC297" s="2" t="inlineStr">
        <is>
          <t>M4 KGV, M5 P/S, M7 EV/EBITDA</t>
        </is>
      </c>
      <c r="AD29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98">
      <c r="A298" s="2" t="inlineStr">
        <is>
          <t>LYB</t>
        </is>
      </c>
      <c r="B298" s="2" t="inlineStr">
        <is>
          <t>LyondellBasell</t>
        </is>
      </c>
      <c r="C298" s="2" t="inlineStr">
        <is>
          <t>Materials</t>
        </is>
      </c>
      <c r="D298" s="3" t="n">
        <v>54.29875391076699</v>
      </c>
      <c r="E298" s="2" t="n"/>
      <c r="F298" s="4" t="n">
        <v>9.71807499903052</v>
      </c>
      <c r="G298" s="5" t="n">
        <v>0.06576217079010375</v>
      </c>
      <c r="H298" s="5" t="n">
        <v>0.6390817078372824</v>
      </c>
      <c r="I298" s="5" t="n">
        <v>-0.02269</v>
      </c>
      <c r="J298" s="3" t="n">
        <v>121.183790649778</v>
      </c>
      <c r="K298" s="3" t="n">
        <v>121.183790649778</v>
      </c>
      <c r="L298" s="3" t="n">
        <v>117.6541656793961</v>
      </c>
      <c r="M298" s="3" t="n">
        <v>97.20529291085072</v>
      </c>
      <c r="N298" s="2" t="n"/>
      <c r="O298" s="3" t="n">
        <v>71.09818772797423</v>
      </c>
      <c r="P298" s="3" t="n">
        <v>93.27992482595728</v>
      </c>
      <c r="Q298" s="3" t="n">
        <v>-17.12279468322346</v>
      </c>
      <c r="R298" s="2" t="n">
        <v>6</v>
      </c>
      <c r="S298" s="3" t="n">
        <v>107.4297292951234</v>
      </c>
      <c r="T298" s="5" t="n">
        <v>0.978493456252612</v>
      </c>
      <c r="U298" s="5" t="n">
        <v>0.1098070231444532</v>
      </c>
      <c r="V298" s="5" t="n">
        <v>0.5441502396985326</v>
      </c>
      <c r="W298" s="5" t="n">
        <v>0.75</v>
      </c>
      <c r="X298" s="7" t="inlineStr">
        <is>
          <t>BUY</t>
        </is>
      </c>
      <c r="Y298" s="6" t="inlineStr">
        <is>
          <t>Mittel</t>
        </is>
      </c>
      <c r="Z298" s="2" t="n"/>
      <c r="AA298" s="5" t="n">
        <v>1.230102269879547</v>
      </c>
      <c r="AB298" s="5" t="n">
        <v>0.7044568156003383</v>
      </c>
      <c r="AC298" s="2" t="inlineStr">
        <is>
          <t>M1 Gordon, M2 DDM, M3 Fund.KGV, M4 KGV, M6 P/B, M7 EV/EBITDA</t>
        </is>
      </c>
      <c r="AD298" s="2" t="inlineStr">
        <is>
          <t>M5 P/S: Marge &lt;= 0 / P/S nicht adjustierbar</t>
        </is>
      </c>
    </row>
    <row r="299">
      <c r="A299" s="2" t="inlineStr">
        <is>
          <t>MTB</t>
        </is>
      </c>
      <c r="B299" s="2" t="inlineStr">
        <is>
          <t>M&amp;T Bank</t>
        </is>
      </c>
      <c r="C299" s="2" t="inlineStr">
        <is>
          <t>Financials</t>
        </is>
      </c>
      <c r="D299" s="3" t="n">
        <v>217.6543666338534</v>
      </c>
      <c r="E299" s="4" t="n">
        <v>13.25923970432946</v>
      </c>
      <c r="F299" s="4" t="n">
        <v>11.92007526170244</v>
      </c>
      <c r="G299" s="5" t="n">
        <v>0.02389200812328276</v>
      </c>
      <c r="H299" s="5" t="n">
        <v>0.2847945349827367</v>
      </c>
      <c r="I299" s="5" t="n">
        <v>0.10742</v>
      </c>
      <c r="J299" s="3" t="n">
        <v>128.6003815739378</v>
      </c>
      <c r="K299" s="2" t="n"/>
      <c r="L299" s="3" t="n">
        <v>124.8547393921727</v>
      </c>
      <c r="M299" s="3" t="n">
        <v>202.8878945102141</v>
      </c>
      <c r="N299" s="3" t="n">
        <v>261.4298216556218</v>
      </c>
      <c r="O299" s="3" t="n">
        <v>216.0464039809331</v>
      </c>
      <c r="P299" s="2" t="n"/>
      <c r="Q299" s="3" t="n">
        <v>230.8212709295831</v>
      </c>
      <c r="R299" s="2" t="n">
        <v>6</v>
      </c>
      <c r="S299" s="3" t="n">
        <v>209.4671492455736</v>
      </c>
      <c r="T299" s="5" t="n">
        <v>-0.03761568175681318</v>
      </c>
      <c r="U299" s="5" t="n">
        <v>0.01928168677577347</v>
      </c>
      <c r="V299" s="5" t="n">
        <v>-0.009166997490519857</v>
      </c>
      <c r="W299" s="5" t="n">
        <v>0.6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-0.05260440533839395</v>
      </c>
      <c r="AB299" s="5" t="n">
        <v>1.093871830002884</v>
      </c>
      <c r="AC299" s="2" t="inlineStr">
        <is>
          <t>M1 Gordon, M3 Fund.KGV, M4 KGV, M5 P/S, M6 P/B, M8 DCF</t>
        </is>
      </c>
      <c r="AD299" s="2" t="inlineStr"/>
    </row>
    <row r="300">
      <c r="A300" s="2" t="inlineStr">
        <is>
          <t>MPC</t>
        </is>
      </c>
      <c r="B300" s="2" t="inlineStr">
        <is>
          <t>Marathon Petroleum</t>
        </is>
      </c>
      <c r="C300" s="2" t="inlineStr">
        <is>
          <t>Energy</t>
        </is>
      </c>
      <c r="D300" s="3" t="n">
        <v>277.6213384309159</v>
      </c>
      <c r="E300" s="4" t="n">
        <v>10.34291249596384</v>
      </c>
      <c r="F300" s="4" t="n">
        <v>10.7756141178307</v>
      </c>
      <c r="G300" s="5" t="n">
        <v>0.01248751248751249</v>
      </c>
      <c r="H300" s="5" t="n">
        <v>0.1345606158570267</v>
      </c>
      <c r="I300" s="5" t="n">
        <v>0.42099</v>
      </c>
      <c r="J300" s="2" t="n"/>
      <c r="K300" s="2" t="n"/>
      <c r="L300" s="2" t="n"/>
      <c r="M300" s="3" t="n">
        <v>298.0323706875092</v>
      </c>
      <c r="N300" s="3" t="n">
        <v>530.2466438322771</v>
      </c>
      <c r="O300" s="3" t="n">
        <v>147.996357654687</v>
      </c>
      <c r="P300" s="3" t="n">
        <v>277.6213384309159</v>
      </c>
      <c r="Q300" s="3" t="n">
        <v>121.1595468185114</v>
      </c>
      <c r="R300" s="2" t="n">
        <v>3</v>
      </c>
      <c r="S300" s="3" t="n">
        <v>277.6213384309159</v>
      </c>
      <c r="T300" s="5" t="n">
        <v>0</v>
      </c>
      <c r="U300" s="5" t="n">
        <v>-0.01157873376623364</v>
      </c>
      <c r="V300" s="5" t="n">
        <v>-0.00578936688311682</v>
      </c>
      <c r="W300" s="5" t="n">
        <v>0.6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-0.4135170385170385</v>
      </c>
      <c r="AB300" s="5" t="n">
        <v>1.013781794433713</v>
      </c>
      <c r="AC300" s="2" t="inlineStr">
        <is>
          <t>M4 KGV, M6 P/B, M7 EV/EBITDA</t>
        </is>
      </c>
      <c r="AD300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01">
      <c r="A301" s="2" t="inlineStr">
        <is>
          <t>MAR</t>
        </is>
      </c>
      <c r="B301" s="2" t="inlineStr">
        <is>
          <t>Marriott International</t>
        </is>
      </c>
      <c r="C301" s="2" t="inlineStr">
        <is>
          <t>Consumer Discretionary</t>
        </is>
      </c>
      <c r="D301" s="3" t="n">
        <v>301.9929419420216</v>
      </c>
      <c r="E301" s="4" t="n">
        <v>36.63932702418507</v>
      </c>
      <c r="F301" s="4" t="n">
        <v>26.51383141756621</v>
      </c>
      <c r="G301" s="5" t="n">
        <v>0.008380208931236368</v>
      </c>
      <c r="H301" s="5" t="n">
        <v>0.2221914468467838</v>
      </c>
      <c r="I301" s="2" t="n"/>
      <c r="J301" s="2" t="n"/>
      <c r="K301" s="2" t="n"/>
      <c r="L301" s="2" t="n"/>
      <c r="M301" s="3" t="n">
        <v>184.4369633772383</v>
      </c>
      <c r="N301" s="3" t="n">
        <v>196.886509323805</v>
      </c>
      <c r="O301" s="2" t="n"/>
      <c r="P301" s="3" t="n">
        <v>189.5028274980271</v>
      </c>
      <c r="Q301" s="3" t="n">
        <v>159.5894785835718</v>
      </c>
      <c r="R301" s="2" t="n">
        <v>4</v>
      </c>
      <c r="S301" s="3" t="n">
        <v>186.9698954376327</v>
      </c>
      <c r="T301" s="5" t="n">
        <v>-0.3808799164798748</v>
      </c>
      <c r="U301" s="5" t="n">
        <v>0.09093387670761111</v>
      </c>
      <c r="V301" s="5" t="n">
        <v>-0.1449730198861319</v>
      </c>
      <c r="W301" s="5" t="n">
        <v>0.7</v>
      </c>
      <c r="X301" s="10" t="inlineStr">
        <is>
          <t>REDUCE</t>
        </is>
      </c>
      <c r="Y301" s="7" t="inlineStr">
        <is>
          <t>Hoch</t>
        </is>
      </c>
      <c r="Z301" s="2" t="n"/>
      <c r="AA301" s="5" t="n">
        <v>0.7243123462845653</v>
      </c>
      <c r="AB301" s="5" t="n">
        <v>0.2337060755587461</v>
      </c>
      <c r="AC301" s="2" t="inlineStr">
        <is>
          <t>M4 KGV, M5 P/S, M7 EV/EBITDA, M8 DCF</t>
        </is>
      </c>
      <c r="AD301" s="2" t="inlineStr">
        <is>
          <t>M1 Gordon: Dividende zu gering (DDM-Gate); M2 DDM: Dividende zu gering (DDM-Gate); M3 Fund.KGV: Dividende zu gering (DDM-Gate); M6 P/B: negatives/fehlendes Eigenkapital</t>
        </is>
      </c>
    </row>
    <row r="302">
      <c r="A302" s="2" t="inlineStr">
        <is>
          <t>MRSH</t>
        </is>
      </c>
      <c r="B302" s="2" t="inlineStr">
        <is>
          <t>Marsh McLennan</t>
        </is>
      </c>
      <c r="C302" s="2" t="inlineStr">
        <is>
          <t>Financials</t>
        </is>
      </c>
      <c r="D302" s="3" t="n">
        <v>165.3576896829247</v>
      </c>
      <c r="E302" s="4" t="n">
        <v>23.40981595092024</v>
      </c>
      <c r="F302" s="4" t="n">
        <v>16.72462444325032</v>
      </c>
      <c r="G302" s="5" t="n">
        <v>0.02075580481157293</v>
      </c>
      <c r="H302" s="5" t="n">
        <v>0.3471330404909653</v>
      </c>
      <c r="I302" s="5" t="n">
        <v>0.25902998</v>
      </c>
      <c r="J302" s="3" t="n">
        <v>84.26927030002327</v>
      </c>
      <c r="K302" s="2" t="n"/>
      <c r="L302" s="3" t="n">
        <v>81.81482553400316</v>
      </c>
      <c r="M302" s="3" t="n">
        <v>165.3563611736691</v>
      </c>
      <c r="N302" s="3" t="n">
        <v>166.6150800435957</v>
      </c>
      <c r="O302" s="3" t="n">
        <v>130.7605634513739</v>
      </c>
      <c r="P302" s="3" t="n">
        <v>160.2013070576891</v>
      </c>
      <c r="Q302" s="3" t="n">
        <v>444.7161810465656</v>
      </c>
      <c r="R302" s="2" t="n">
        <v>6</v>
      </c>
      <c r="S302" s="3" t="n">
        <v>145.4809352545315</v>
      </c>
      <c r="T302" s="5" t="n">
        <v>-0.1202045968742497</v>
      </c>
      <c r="U302" s="5" t="n">
        <v>0.07722522144766497</v>
      </c>
      <c r="V302" s="5" t="n">
        <v>-0.02148968771329235</v>
      </c>
      <c r="W302" s="5" t="n">
        <v>0.8</v>
      </c>
      <c r="X302" s="2" t="inlineStr">
        <is>
          <t>HOLD (niedrige Konfidenz)</t>
        </is>
      </c>
      <c r="Y302" s="8" t="inlineStr">
        <is>
          <t>Niedrig</t>
        </is>
      </c>
      <c r="Z302" s="2" t="n"/>
      <c r="AA302" s="5" t="n">
        <v>0.4062943219045232</v>
      </c>
      <c r="AB302" s="5" t="n">
        <v>1.03649007323677</v>
      </c>
      <c r="AC302" s="2" t="inlineStr">
        <is>
          <t>M1 Gordon, M3 Fund.KGV, M4 KGV, M5 P/S, M6 P/B, M7 EV/EBITDA</t>
        </is>
      </c>
      <c r="AD302" s="2" t="inlineStr">
        <is>
          <t>M8 DCF: getrimmt (weit vom Median)</t>
        </is>
      </c>
    </row>
    <row r="303">
      <c r="A303" s="2" t="inlineStr">
        <is>
          <t>MLM</t>
        </is>
      </c>
      <c r="B303" s="2" t="inlineStr">
        <is>
          <t>Martin Marietta Materials</t>
        </is>
      </c>
      <c r="C303" s="2" t="inlineStr">
        <is>
          <t>Materials</t>
        </is>
      </c>
      <c r="D303" s="3" t="n">
        <v>476.2863084456966</v>
      </c>
      <c r="E303" s="4" t="n">
        <v>35.70760233918129</v>
      </c>
      <c r="F303" s="4" t="n">
        <v>25.5724055902468</v>
      </c>
      <c r="G303" s="5" t="n">
        <v>0.006041416457400735</v>
      </c>
      <c r="H303" s="5" t="n">
        <v>0.1544935519882436</v>
      </c>
      <c r="I303" s="5" t="n">
        <v>0.08894000000000001</v>
      </c>
      <c r="J303" s="2" t="n"/>
      <c r="K303" s="2" t="n"/>
      <c r="L303" s="2" t="n"/>
      <c r="M303" s="3" t="n">
        <v>315.0483378936977</v>
      </c>
      <c r="N303" s="3" t="n">
        <v>413.5956317092747</v>
      </c>
      <c r="O303" s="3" t="n">
        <v>520.2836432806949</v>
      </c>
      <c r="P303" s="3" t="n">
        <v>268.5859113934425</v>
      </c>
      <c r="Q303" s="3" t="n">
        <v>367.654694997904</v>
      </c>
      <c r="R303" s="2" t="n">
        <v>5</v>
      </c>
      <c r="S303" s="3" t="n">
        <v>367.654694997904</v>
      </c>
      <c r="T303" s="5" t="n">
        <v>-0.2280804875586261</v>
      </c>
      <c r="U303" s="5" t="n">
        <v>0.2078086035593407</v>
      </c>
      <c r="V303" s="5" t="n">
        <v>-0.01013594199964268</v>
      </c>
      <c r="W303" s="5" t="n">
        <v>0.85</v>
      </c>
      <c r="X303" s="2" t="inlineStr">
        <is>
          <t>HOLD (niedrige Konfidenz)</t>
        </is>
      </c>
      <c r="Y303" s="8" t="inlineStr">
        <is>
          <t>Niedrig</t>
        </is>
      </c>
      <c r="Z303" s="2" t="n"/>
      <c r="AA303" s="5" t="n">
        <v>0.7151043667669743</v>
      </c>
      <c r="AB303" s="5" t="n">
        <v>0.9371218712903702</v>
      </c>
      <c r="AC303" s="2" t="inlineStr">
        <is>
          <t>M4 KGV, M5 P/S, M6 P/B, M7 EV/EBITDA, M8 DCF</t>
        </is>
      </c>
      <c r="AD303" s="2" t="inlineStr">
        <is>
          <t>M1 Gordon: Dividende zu gering (DDM-Gate); M2 DDM: Dividende zu gering (DDM-Gate); M3 Fund.KGV: Dividende zu gering (DDM-Gate)</t>
        </is>
      </c>
    </row>
    <row r="304">
      <c r="A304" s="2" t="inlineStr">
        <is>
          <t>MRVL</t>
        </is>
      </c>
      <c r="B304" s="2" t="inlineStr">
        <is>
          <t>Marvell Technology</t>
        </is>
      </c>
      <c r="C304" s="2" t="inlineStr">
        <is>
          <t>Information Technology</t>
        </is>
      </c>
      <c r="D304" s="3" t="n">
        <v>180.7589483739755</v>
      </c>
      <c r="E304" s="4" t="n">
        <v>75.29241877256318</v>
      </c>
      <c r="F304" s="4" t="n">
        <v>33.41804279483539</v>
      </c>
      <c r="G304" s="5" t="n">
        <v>0.001150747986191024</v>
      </c>
      <c r="H304" s="5" t="n">
        <v>0.03845574544860229</v>
      </c>
      <c r="I304" s="5" t="n">
        <v>0.16028</v>
      </c>
      <c r="J304" s="2" t="n"/>
      <c r="K304" s="2" t="n"/>
      <c r="L304" s="2" t="n"/>
      <c r="M304" s="3" t="n">
        <v>96.93465075435607</v>
      </c>
      <c r="N304" s="3" t="n">
        <v>88.05800628695924</v>
      </c>
      <c r="O304" s="3" t="n">
        <v>123.5293740583644</v>
      </c>
      <c r="P304" s="3" t="n">
        <v>80.29443272874869</v>
      </c>
      <c r="Q304" s="3" t="n">
        <v>15.34991342158336</v>
      </c>
      <c r="R304" s="2" t="n">
        <v>4</v>
      </c>
      <c r="S304" s="3" t="n">
        <v>92.49632852065766</v>
      </c>
      <c r="T304" s="5" t="n">
        <v>-0.4882890758509487</v>
      </c>
      <c r="U304" s="5" t="n">
        <v>0.2318479094744916</v>
      </c>
      <c r="V304" s="5" t="n">
        <v>-0.1282205831882285</v>
      </c>
      <c r="W304" s="5" t="n">
        <v>0.55</v>
      </c>
      <c r="X304" s="10" t="inlineStr">
        <is>
          <t>REDUCE</t>
        </is>
      </c>
      <c r="Y304" s="6" t="inlineStr">
        <is>
          <t>Mittel</t>
        </is>
      </c>
      <c r="Z304" s="2" t="n"/>
      <c r="AA304" s="5" t="n">
        <v>0.9144781089893449</v>
      </c>
      <c r="AB304" s="5" t="n">
        <v>0.5384550318161199</v>
      </c>
      <c r="AC304" s="2" t="inlineStr">
        <is>
          <t>M4 KGV, M5 P/S, M6 P/B, M7 EV/EBITDA</t>
        </is>
      </c>
      <c r="AD304" s="2" t="inlineStr">
        <is>
          <t>M1 Gordon: Dividende zu gering (DDM-Gate); M2 DDM: Dividende zu gering (DDM-Gate); M3 Fund.KGV: Dividende zu gering (DDM-Gate); M8 DCF: Ausreißer (&gt;3x / &lt;0.3x Kurs)</t>
        </is>
      </c>
    </row>
    <row r="305">
      <c r="A305" s="2" t="inlineStr">
        <is>
          <t>MAS</t>
        </is>
      </c>
      <c r="B305" s="2" t="inlineStr">
        <is>
          <t>Masco</t>
        </is>
      </c>
      <c r="C305" s="2" t="inlineStr">
        <is>
          <t>Industrials</t>
        </is>
      </c>
      <c r="D305" s="3" t="n">
        <v>64.75982270091795</v>
      </c>
      <c r="E305" s="4" t="n">
        <v>17.8755980861244</v>
      </c>
      <c r="F305" s="4" t="n">
        <v>16.01587869772387</v>
      </c>
      <c r="G305" s="5" t="n">
        <v>0.01713062098501071</v>
      </c>
      <c r="H305" s="5" t="n">
        <v>0.2743619477126144</v>
      </c>
      <c r="I305" s="5" t="n">
        <v>58.625</v>
      </c>
      <c r="J305" s="3" t="n">
        <v>14.68711127349994</v>
      </c>
      <c r="K305" s="2" t="n"/>
      <c r="L305" s="3" t="n">
        <v>14.25933133349509</v>
      </c>
      <c r="M305" s="3" t="n">
        <v>68.64968691302322</v>
      </c>
      <c r="N305" s="3" t="n">
        <v>79.22399388272973</v>
      </c>
      <c r="O305" s="2" t="n"/>
      <c r="P305" s="3" t="n">
        <v>87.9832574783705</v>
      </c>
      <c r="Q305" s="3" t="n">
        <v>98.40041998257716</v>
      </c>
      <c r="R305" s="2" t="n">
        <v>4</v>
      </c>
      <c r="S305" s="3" t="n">
        <v>83.60362568055011</v>
      </c>
      <c r="T305" s="5" t="n">
        <v>0.2909798420335246</v>
      </c>
      <c r="U305" s="5" t="n">
        <v>0.07932360813704498</v>
      </c>
      <c r="V305" s="5" t="n">
        <v>0.1851517250852848</v>
      </c>
      <c r="W305" s="5" t="n">
        <v>0.7</v>
      </c>
      <c r="X305" s="7" t="inlineStr">
        <is>
          <t>BUY</t>
        </is>
      </c>
      <c r="Y305" s="6" t="inlineStr">
        <is>
          <t>Mittel</t>
        </is>
      </c>
      <c r="Z305" s="2" t="n"/>
      <c r="AA305" s="5" t="n">
        <v>0.4810558056198926</v>
      </c>
      <c r="AB305" s="5" t="n">
        <v>0.4333702658724008</v>
      </c>
      <c r="AC305" s="2" t="inlineStr">
        <is>
          <t>M4 KGV, M5 P/S, M7 EV/EBITDA, M8 DCF</t>
        </is>
      </c>
      <c r="AD305" s="2" t="inlineStr">
        <is>
          <t>M1 Gordon: Ausreißer (&gt;3x / &lt;0.3x Kurs); M3 Fund.KGV: Ausreißer (&gt;3x / &lt;0.3x Kurs); M6 P/B: negatives/fehlendes Eigenkapital</t>
        </is>
      </c>
    </row>
    <row r="306">
      <c r="A306" s="2" t="inlineStr">
        <is>
          <t>MA</t>
        </is>
      </c>
      <c r="B306" s="2" t="inlineStr">
        <is>
          <t>Mastercard</t>
        </is>
      </c>
      <c r="C306" s="2" t="inlineStr">
        <is>
          <t>Financials</t>
        </is>
      </c>
      <c r="D306" s="3" t="n">
        <v>488.0994292087254</v>
      </c>
      <c r="E306" s="4" t="n">
        <v>30.9604178119846</v>
      </c>
      <c r="F306" s="4" t="n">
        <v>24.47514914252015</v>
      </c>
      <c r="G306" s="5" t="n">
        <v>0.006179306426123551</v>
      </c>
      <c r="H306" s="5" t="n">
        <v>0.1512394463767071</v>
      </c>
      <c r="I306" s="5" t="n">
        <v>2.41202</v>
      </c>
      <c r="J306" s="2" t="n"/>
      <c r="K306" s="2" t="n"/>
      <c r="L306" s="2" t="n"/>
      <c r="M306" s="3" t="n">
        <v>280.6776343078228</v>
      </c>
      <c r="N306" s="3" t="n">
        <v>247.3223866322794</v>
      </c>
      <c r="O306" s="3" t="n">
        <v>14.24126521790827</v>
      </c>
      <c r="P306" s="3" t="n">
        <v>305.1262209165154</v>
      </c>
      <c r="Q306" s="3" t="n">
        <v>652.8763014260986</v>
      </c>
      <c r="R306" s="2" t="n">
        <v>3</v>
      </c>
      <c r="S306" s="3" t="n">
        <v>280.6776343078228</v>
      </c>
      <c r="T306" s="5" t="n">
        <v>-0.4249580771630098</v>
      </c>
      <c r="U306" s="5" t="n">
        <v>0.179740930802422</v>
      </c>
      <c r="V306" s="5" t="n">
        <v>-0.1226085731802939</v>
      </c>
      <c r="W306" s="5" t="n">
        <v>0.8</v>
      </c>
      <c r="X306" s="10" t="inlineStr">
        <is>
          <t>REDUCE</t>
        </is>
      </c>
      <c r="Y306" s="6" t="inlineStr">
        <is>
          <t>Mittel</t>
        </is>
      </c>
      <c r="Z306" s="2" t="n"/>
      <c r="AA306" s="5" t="n">
        <v>0.5949930317760695</v>
      </c>
      <c r="AB306" s="5" t="n">
        <v>0.2337185689954508</v>
      </c>
      <c r="AC306" s="2" t="inlineStr">
        <is>
          <t>M4 KGV, M5 P/S, M7 EV/EBITDA</t>
        </is>
      </c>
      <c r="AD306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7">
      <c r="A307" s="2" t="inlineStr">
        <is>
          <t>MKC</t>
        </is>
      </c>
      <c r="B307" s="2" t="inlineStr">
        <is>
          <t>McCormick &amp; Company</t>
        </is>
      </c>
      <c r="C307" s="2" t="inlineStr">
        <is>
          <t>Consumer Staples</t>
        </is>
      </c>
      <c r="D307" s="3" t="n">
        <v>46.04777007628173</v>
      </c>
      <c r="E307" s="4" t="n">
        <v>8.810945273631841</v>
      </c>
      <c r="F307" s="4" t="n">
        <v>16.10546609758464</v>
      </c>
      <c r="G307" s="5" t="n">
        <v>0.03613777526821005</v>
      </c>
      <c r="H307" s="5" t="n">
        <v>0.5820157144242895</v>
      </c>
      <c r="I307" s="5" t="n">
        <v>0.24728</v>
      </c>
      <c r="J307" s="3" t="n">
        <v>38.64680689103592</v>
      </c>
      <c r="K307" s="2" t="n"/>
      <c r="L307" s="3" t="n">
        <v>37.52117173886982</v>
      </c>
      <c r="M307" s="3" t="n">
        <v>40.89584146776679</v>
      </c>
      <c r="N307" s="3" t="n">
        <v>366.6334016873401</v>
      </c>
      <c r="O307" s="3" t="n">
        <v>48.63869567755451</v>
      </c>
      <c r="P307" s="3" t="n">
        <v>38.6045718661002</v>
      </c>
      <c r="Q307" s="3" t="n">
        <v>118.7040563528829</v>
      </c>
      <c r="R307" s="2" t="n">
        <v>5</v>
      </c>
      <c r="S307" s="3" t="n">
        <v>38.64680689103592</v>
      </c>
      <c r="T307" s="5" t="n">
        <v>-0.1607235958003077</v>
      </c>
      <c r="U307" s="5" t="n">
        <v>0.1408880105401844</v>
      </c>
      <c r="V307" s="5" t="n">
        <v>-0.00991779263006165</v>
      </c>
      <c r="W307" s="5" t="n">
        <v>0.75</v>
      </c>
      <c r="X307" s="6" t="inlineStr">
        <is>
          <t>HOLD</t>
        </is>
      </c>
      <c r="Y307" s="7" t="inlineStr">
        <is>
          <t>Hoch</t>
        </is>
      </c>
      <c r="Z307" s="2" t="n"/>
      <c r="AA307" s="5" t="n">
        <v>-0.5264989973331835</v>
      </c>
      <c r="AB307" s="5" t="n">
        <v>0.2963000200542127</v>
      </c>
      <c r="AC307" s="2" t="inlineStr">
        <is>
          <t>M1 Gordon, M3 Fund.KGV, M4 KGV, M6 P/B, M7 EV/EBITDA</t>
        </is>
      </c>
      <c r="AD307" s="2" t="inlineStr">
        <is>
          <t>M5 P/S: Ausreißer (&gt;3x / &lt;0.3x Kurs); M8 DCF: getrimmt (weit vom Median)</t>
        </is>
      </c>
    </row>
    <row r="308">
      <c r="A308" s="2" t="inlineStr">
        <is>
          <t>MCD</t>
        </is>
      </c>
      <c r="B308" s="2" t="inlineStr">
        <is>
          <t>McDonald's</t>
        </is>
      </c>
      <c r="C308" s="2" t="inlineStr">
        <is>
          <t>Consumer Discretionary</t>
        </is>
      </c>
      <c r="D308" s="3" t="n">
        <v>237.2331192411036</v>
      </c>
      <c r="E308" s="4" t="n">
        <v>22.32626427406199</v>
      </c>
      <c r="F308" s="4" t="n">
        <v>19.55939203818698</v>
      </c>
      <c r="G308" s="5" t="n">
        <v>0.02718106093818501</v>
      </c>
      <c r="H308" s="5" t="n">
        <v>0.5316450269038109</v>
      </c>
      <c r="I308" s="2" t="n"/>
      <c r="J308" s="3" t="n">
        <v>195.6316732479409</v>
      </c>
      <c r="K308" s="3" t="n">
        <v>195.6316732479408</v>
      </c>
      <c r="L308" s="3" t="n">
        <v>189.9336633475154</v>
      </c>
      <c r="M308" s="3" t="n">
        <v>236.7358552035801</v>
      </c>
      <c r="N308" s="3" t="n">
        <v>295.0709992902619</v>
      </c>
      <c r="O308" s="2" t="n"/>
      <c r="P308" s="3" t="n">
        <v>241.8134185396335</v>
      </c>
      <c r="Q308" s="3" t="n">
        <v>331.5596046750182</v>
      </c>
      <c r="R308" s="2" t="n">
        <v>7</v>
      </c>
      <c r="S308" s="3" t="n">
        <v>236.7358552035801</v>
      </c>
      <c r="T308" s="5" t="n">
        <v>-0.002096098719749917</v>
      </c>
      <c r="U308" s="5" t="n">
        <v>0.1547000584538945</v>
      </c>
      <c r="V308" s="5" t="n">
        <v>0.07630197986707227</v>
      </c>
      <c r="W308" s="5" t="n">
        <v>0.9</v>
      </c>
      <c r="X308" s="6" t="inlineStr">
        <is>
          <t>HOLD</t>
        </is>
      </c>
      <c r="Y308" s="6" t="inlineStr">
        <is>
          <t>Mittel</t>
        </is>
      </c>
      <c r="Z308" s="2" t="n"/>
      <c r="AA308" s="5" t="n">
        <v>0.299604430750359</v>
      </c>
      <c r="AB308" s="5" t="n">
        <v>0.7456600311466348</v>
      </c>
      <c r="AC308" s="2" t="inlineStr">
        <is>
          <t>M1 Gordon, M2 DDM, M3 Fund.KGV, M4 KGV, M5 P/S, M7 EV/EBITDA, M8 DCF</t>
        </is>
      </c>
      <c r="AD308" s="2" t="inlineStr">
        <is>
          <t>M6 P/B: negatives/fehlendes Eigenkapital</t>
        </is>
      </c>
    </row>
    <row r="309">
      <c r="A309" s="2" t="inlineStr">
        <is>
          <t>MCK</t>
        </is>
      </c>
      <c r="B309" s="2" t="inlineStr">
        <is>
          <t>McKesson Corporation</t>
        </is>
      </c>
      <c r="C309" s="2" t="inlineStr">
        <is>
          <t>Health Care</t>
        </is>
      </c>
      <c r="D309" s="3" t="n">
        <v>762.5833137025787</v>
      </c>
      <c r="E309" s="4" t="n">
        <v>23.30781456953643</v>
      </c>
      <c r="F309" s="4" t="n">
        <v>17.41433700652006</v>
      </c>
      <c r="G309" s="5" t="n">
        <v>0.004273358564333367</v>
      </c>
      <c r="H309" s="5" t="n">
        <v>0.074417706189</v>
      </c>
      <c r="I309" s="2" t="n"/>
      <c r="J309" s="2" t="n"/>
      <c r="K309" s="2" t="n"/>
      <c r="L309" s="2" t="n"/>
      <c r="M309" s="3" t="n">
        <v>719.9877548392183</v>
      </c>
      <c r="N309" s="3" t="n">
        <v>1140.128705985009</v>
      </c>
      <c r="O309" s="2" t="n"/>
      <c r="P309" s="3" t="n">
        <v>725.7024470451869</v>
      </c>
      <c r="Q309" s="3" t="n">
        <v>1275.612639500546</v>
      </c>
      <c r="R309" s="2" t="n">
        <v>4</v>
      </c>
      <c r="S309" s="3" t="n">
        <v>932.9155765150982</v>
      </c>
      <c r="T309" s="5" t="n">
        <v>0.2233621687648837</v>
      </c>
      <c r="U309" s="5" t="n">
        <v>0.1175893029652109</v>
      </c>
      <c r="V309" s="5" t="n">
        <v>0.1704757358650473</v>
      </c>
      <c r="W309" s="5" t="n">
        <v>0.8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0.264711818795308</v>
      </c>
      <c r="AB309" s="5" t="n">
        <v>0.7717143533717536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MDT</t>
        </is>
      </c>
      <c r="B310" s="2" t="inlineStr">
        <is>
          <t>Medtronic</t>
        </is>
      </c>
      <c r="C310" s="2" t="inlineStr">
        <is>
          <t>Health Care</t>
        </is>
      </c>
      <c r="D310" s="3" t="n">
        <v>77.49164544551758</v>
      </c>
      <c r="E310" s="4" t="n">
        <v>23.34464751958225</v>
      </c>
      <c r="F310" s="4" t="n">
        <v>13.94312340935176</v>
      </c>
      <c r="G310" s="5" t="n">
        <v>0.03221116206240913</v>
      </c>
      <c r="H310" s="5" t="n">
        <v>0.4491242077948001</v>
      </c>
      <c r="I310" s="5" t="n">
        <v>0.098409995</v>
      </c>
      <c r="J310" s="3" t="n">
        <v>62.25130335172312</v>
      </c>
      <c r="K310" s="3" t="n">
        <v>69.33813224696408</v>
      </c>
      <c r="L310" s="3" t="n">
        <v>60.43815859390592</v>
      </c>
      <c r="M310" s="3" t="n">
        <v>101.1467331496761</v>
      </c>
      <c r="N310" s="2" t="n"/>
      <c r="O310" s="2" t="n"/>
      <c r="P310" s="2" t="n"/>
      <c r="Q310" s="2" t="n"/>
      <c r="R310" s="2" t="n">
        <v>3</v>
      </c>
      <c r="S310" s="3" t="n">
        <v>62.25130335172312</v>
      </c>
      <c r="T310" s="5" t="n">
        <v>-0.196670776651782</v>
      </c>
      <c r="U310" s="5" t="n">
        <v>0.1009954143831786</v>
      </c>
      <c r="V310" s="5" t="n">
        <v>-0.0478376811343017</v>
      </c>
      <c r="W310" s="5" t="n">
        <v>0.65</v>
      </c>
      <c r="X310" s="6" t="inlineStr">
        <is>
          <t>HOLD</t>
        </is>
      </c>
      <c r="Y310" s="6" t="inlineStr">
        <is>
          <t>Mittel</t>
        </is>
      </c>
      <c r="Z310" s="2" t="n"/>
      <c r="AA310" s="5" t="n">
        <v>0.3992093720828125</v>
      </c>
      <c r="AB310" s="5" t="n">
        <v>0.1472575250490102</v>
      </c>
      <c r="AC310" s="2" t="inlineStr">
        <is>
          <t>M1 Gordon, M2 DDM, M3 Fund.KGV</t>
        </is>
      </c>
      <c r="AD310" s="2" t="inlineStr">
        <is>
          <t>M4 KGV: getrimmt (weit vom Median); M5 P/S: P/S nicht berechenbar; M6 P/B: negatives/fehlendes Eigenkapital; M8 DCF: kein FCFF / keine Historie</t>
        </is>
      </c>
    </row>
    <row r="311">
      <c r="A311" s="2" t="inlineStr">
        <is>
          <t>MRK</t>
        </is>
      </c>
      <c r="B311" s="2" t="inlineStr">
        <is>
          <t>Merck &amp; Co.</t>
        </is>
      </c>
      <c r="C311" s="2" t="inlineStr">
        <is>
          <t>Health Care</t>
        </is>
      </c>
      <c r="D311" s="3" t="n">
        <v>113.4683617238246</v>
      </c>
      <c r="E311" s="4" t="n">
        <v>103.0866141732283</v>
      </c>
      <c r="F311" s="4" t="n">
        <v>13.71589491185557</v>
      </c>
      <c r="G311" s="5" t="n">
        <v>0.025970058050718</v>
      </c>
      <c r="H311" s="5" t="n">
        <v>0.3562025870784368</v>
      </c>
      <c r="I311" s="5" t="n">
        <v>0.06961000000000001</v>
      </c>
      <c r="J311" s="3" t="n">
        <v>128.8825197076102</v>
      </c>
      <c r="K311" s="3" t="n">
        <v>137.9988311226942</v>
      </c>
      <c r="L311" s="3" t="n">
        <v>125.1286599103012</v>
      </c>
      <c r="M311" s="3" t="n">
        <v>91.14990061175372</v>
      </c>
      <c r="N311" s="3" t="n">
        <v>19.17499740213077</v>
      </c>
      <c r="O311" s="3" t="n">
        <v>98.30524349051802</v>
      </c>
      <c r="P311" s="3" t="n">
        <v>79.60524410982912</v>
      </c>
      <c r="Q311" s="3" t="n">
        <v>43.48667399705609</v>
      </c>
      <c r="R311" s="2" t="n">
        <v>6</v>
      </c>
      <c r="S311" s="3" t="n">
        <v>111.7169517004096</v>
      </c>
      <c r="T311" s="5" t="n">
        <v>-0.01543522790676966</v>
      </c>
      <c r="U311" s="5" t="n">
        <v>0.04526542926978316</v>
      </c>
      <c r="V311" s="5" t="n">
        <v>0.01491510068150675</v>
      </c>
      <c r="W311" s="5" t="n">
        <v>0.7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0.8188500372141931</v>
      </c>
      <c r="AB311" s="5" t="n">
        <v>0.7335394503947639</v>
      </c>
      <c r="AC311" s="2" t="inlineStr">
        <is>
          <t>M1 Gordon, M2 DDM, M3 Fund.KGV, M4 KGV, M6 P/B, M7 EV/EBITDA</t>
        </is>
      </c>
      <c r="AD311" s="2" t="inlineStr">
        <is>
          <t>M5 P/S: Ausreißer (&gt;3x / &lt;0.3x Kurs); M8 DCF: getrimmt (weit vom Median)</t>
        </is>
      </c>
    </row>
    <row r="312">
      <c r="A312" s="2" t="inlineStr">
        <is>
          <t>META</t>
        </is>
      </c>
      <c r="B312" s="2" t="inlineStr">
        <is>
          <t>Meta Platforms</t>
        </is>
      </c>
      <c r="C312" s="2" t="inlineStr">
        <is>
          <t>Communication Services</t>
        </is>
      </c>
      <c r="D312" s="3" t="n">
        <v>515.6171536567198</v>
      </c>
      <c r="E312" s="4" t="n">
        <v>22.3234521575985</v>
      </c>
      <c r="F312" s="4" t="n">
        <v>16.93180120246184</v>
      </c>
      <c r="G312" s="5" t="n">
        <v>0.003529886371276811</v>
      </c>
      <c r="H312" s="5" t="n">
        <v>0.05976733430573838</v>
      </c>
      <c r="I312" s="5" t="n">
        <v>0.29848</v>
      </c>
      <c r="J312" s="2" t="n"/>
      <c r="K312" s="2" t="n"/>
      <c r="L312" s="2" t="n"/>
      <c r="M312" s="3" t="n">
        <v>413.9925854605026</v>
      </c>
      <c r="N312" s="3" t="n">
        <v>518.5366983528515</v>
      </c>
      <c r="O312" s="3" t="n">
        <v>215.8713326347489</v>
      </c>
      <c r="P312" s="3" t="n">
        <v>368.3574284168836</v>
      </c>
      <c r="Q312" s="3" t="n">
        <v>484.6872529252288</v>
      </c>
      <c r="R312" s="2" t="n">
        <v>5</v>
      </c>
      <c r="S312" s="3" t="n">
        <v>413.9925854605026</v>
      </c>
      <c r="T312" s="5" t="n">
        <v>-0.1970930708482119</v>
      </c>
      <c r="U312" s="5" t="n">
        <v>0.2723550393330196</v>
      </c>
      <c r="V312" s="5" t="n">
        <v>0.03763098424240385</v>
      </c>
      <c r="W312" s="5" t="n">
        <v>0.8571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0.5739806091319567</v>
      </c>
      <c r="AB312" s="5" t="n">
        <v>1.402063729463364</v>
      </c>
      <c r="AC312" s="2" t="inlineStr">
        <is>
          <t>M4 KGV, M5 P/S, M6 P/B, M7 EV/EBITDA, M8 DCF</t>
        </is>
      </c>
      <c r="AD312" s="2" t="inlineStr">
        <is>
          <t>M1 Gordon: Dividende zu gering (DDM-Gate); M2 DDM: Dividende zu gering (DDM-Gate); M3 Fund.KGV: Dividende zu gering (DDM-Gate)</t>
        </is>
      </c>
    </row>
    <row r="313">
      <c r="A313" s="2" t="inlineStr">
        <is>
          <t>MET</t>
        </is>
      </c>
      <c r="B313" s="2" t="inlineStr">
        <is>
          <t>MetLife</t>
        </is>
      </c>
      <c r="C313" s="2" t="inlineStr">
        <is>
          <t>Financials</t>
        </is>
      </c>
      <c r="D313" s="3" t="n">
        <v>84.09589931303626</v>
      </c>
      <c r="E313" s="4" t="n">
        <v>18.73166023166023</v>
      </c>
      <c r="F313" s="4" t="n">
        <v>8.94943931112468</v>
      </c>
      <c r="G313" s="5" t="n">
        <v>0.02442543543234051</v>
      </c>
      <c r="H313" s="5" t="n">
        <v>0.2185939520495258</v>
      </c>
      <c r="I313" s="5" t="n">
        <v>0.13094</v>
      </c>
      <c r="J313" s="2" t="n"/>
      <c r="K313" s="2" t="n"/>
      <c r="L313" s="2" t="n"/>
      <c r="M313" s="3" t="n">
        <v>103.3429256390449</v>
      </c>
      <c r="N313" s="3" t="n">
        <v>73.36176529753884</v>
      </c>
      <c r="O313" s="3" t="n">
        <v>74.06663414863478</v>
      </c>
      <c r="P313" s="3" t="n">
        <v>61.50855663980383</v>
      </c>
      <c r="Q313" s="2" t="n"/>
      <c r="R313" s="2" t="n">
        <v>4</v>
      </c>
      <c r="S313" s="3" t="n">
        <v>73.71419972308681</v>
      </c>
      <c r="T313" s="5" t="n">
        <v>-0.1234507232190346</v>
      </c>
      <c r="U313" s="5" t="n">
        <v>0.05379779449654754</v>
      </c>
      <c r="V313" s="5" t="n">
        <v>-0.03482646436124354</v>
      </c>
      <c r="W313" s="5" t="n">
        <v>0.6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0.3421373892722294</v>
      </c>
      <c r="AB313" s="5" t="n">
        <v>0.680139012921805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kein FCFF / keine Historie</t>
        </is>
      </c>
    </row>
    <row r="314">
      <c r="A314" s="2" t="inlineStr">
        <is>
          <t>MTD</t>
        </is>
      </c>
      <c r="B314" s="2" t="inlineStr">
        <is>
          <t>Mettler Toledo</t>
        </is>
      </c>
      <c r="C314" s="2" t="inlineStr">
        <is>
          <t>Health Care</t>
        </is>
      </c>
      <c r="D314" s="3" t="n">
        <v>1237.240226180961</v>
      </c>
      <c r="E314" s="4" t="n">
        <v>32.2168810652223</v>
      </c>
      <c r="F314" s="4" t="n">
        <v>27.61656897409939</v>
      </c>
      <c r="G314" s="5" t="n">
        <v>0</v>
      </c>
      <c r="H314" s="5" t="n">
        <v>0</v>
      </c>
      <c r="I314" s="2" t="n"/>
      <c r="J314" s="2" t="n"/>
      <c r="K314" s="2" t="n"/>
      <c r="L314" s="2" t="n"/>
      <c r="M314" s="3" t="n">
        <v>1008.291879004586</v>
      </c>
      <c r="N314" s="3" t="n">
        <v>1898.559965078883</v>
      </c>
      <c r="O314" s="3" t="n">
        <v>2.792568471836634</v>
      </c>
      <c r="P314" s="3" t="n">
        <v>1120.281114221484</v>
      </c>
      <c r="Q314" s="3" t="n">
        <v>500.6313006305192</v>
      </c>
      <c r="R314" s="2" t="n">
        <v>2</v>
      </c>
      <c r="S314" s="3" t="n">
        <v>1064.286496613035</v>
      </c>
      <c r="T314" s="5" t="n">
        <v>-0.139789934006421</v>
      </c>
      <c r="U314" s="5" t="n">
        <v>0.02898643110827792</v>
      </c>
      <c r="V314" s="5" t="n">
        <v>-0.05540175144907156</v>
      </c>
      <c r="W314" s="5" t="n">
        <v>0.85</v>
      </c>
      <c r="X314" s="6" t="inlineStr">
        <is>
          <t>HOLD</t>
        </is>
      </c>
      <c r="Y314" s="6" t="inlineStr">
        <is>
          <t>Mittel</t>
        </is>
      </c>
      <c r="Z314" s="2" t="n"/>
      <c r="AA314" s="5" t="n">
        <v>0.702114895501623</v>
      </c>
      <c r="AB314" s="5" t="n">
        <v>0.1110682705561981</v>
      </c>
      <c r="AC314" s="2" t="inlineStr">
        <is>
          <t>M4 KGV, M7 EV/EBITDA</t>
        </is>
      </c>
      <c r="AD314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15">
      <c r="A315" s="2" t="inlineStr">
        <is>
          <t>MGM</t>
        </is>
      </c>
      <c r="B315" s="2" t="inlineStr">
        <is>
          <t>MGM Resorts</t>
        </is>
      </c>
      <c r="C315" s="2" t="inlineStr">
        <is>
          <t>Consumer Discretionary</t>
        </is>
      </c>
      <c r="D315" s="3" t="n">
        <v>37.58011124614296</v>
      </c>
      <c r="E315" s="4" t="n">
        <v>26.93167701863354</v>
      </c>
      <c r="F315" s="4" t="n">
        <v>21.23148488187049</v>
      </c>
      <c r="G315" s="5" t="n">
        <v>0</v>
      </c>
      <c r="H315" s="5" t="n">
        <v>0</v>
      </c>
      <c r="I315" s="5" t="n">
        <v>0.18924999</v>
      </c>
      <c r="J315" s="2" t="n"/>
      <c r="K315" s="2" t="n"/>
      <c r="L315" s="2" t="n"/>
      <c r="M315" s="3" t="n">
        <v>31.14736066778331</v>
      </c>
      <c r="N315" s="3" t="n">
        <v>35.87642638915903</v>
      </c>
      <c r="O315" s="3" t="n">
        <v>47.93199389720978</v>
      </c>
      <c r="P315" s="3" t="n">
        <v>26.31753716642331</v>
      </c>
      <c r="Q315" s="3" t="n">
        <v>182.8895960148826</v>
      </c>
      <c r="R315" s="2" t="n">
        <v>4</v>
      </c>
      <c r="S315" s="3" t="n">
        <v>33.51189352847117</v>
      </c>
      <c r="T315" s="5" t="n">
        <v>-0.1082545416384136</v>
      </c>
      <c r="U315" s="5" t="n">
        <v>0.1663334870848709</v>
      </c>
      <c r="V315" s="5" t="n">
        <v>0.02903947272322865</v>
      </c>
      <c r="W315" s="5" t="n">
        <v>0.55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0.6555566205012699</v>
      </c>
      <c r="AB315" s="5" t="n">
        <v>0.8212948116726835</v>
      </c>
      <c r="AC315" s="2" t="inlineStr">
        <is>
          <t>M4 KGV, M5 P/S, M6 P/B, M7 EV/EBITDA</t>
        </is>
      </c>
      <c r="AD315" s="2" t="inlineStr">
        <is>
          <t>M1 Gordon: Dividende zu gering (DDM-Gate); M2 DDM: Dividende zu gering (DDM-Gate); M3 Fund.KGV: Dividende zu gering (DDM-Gate); M8 DCF: Ausreißer (&gt;3x / &lt;0.3x Kurs)</t>
        </is>
      </c>
    </row>
    <row r="316">
      <c r="A316" s="2" t="inlineStr">
        <is>
          <t>MCHP</t>
        </is>
      </c>
      <c r="B316" s="2" t="inlineStr">
        <is>
          <t>Microchip Technology</t>
        </is>
      </c>
      <c r="C316" s="2" t="inlineStr">
        <is>
          <t>Information Technology</t>
        </is>
      </c>
      <c r="D316" s="3" t="n">
        <v>70.54071158495331</v>
      </c>
      <c r="E316" s="4" t="n">
        <v>125.2153846153846</v>
      </c>
      <c r="F316" s="4" t="n">
        <v>17.92091808649777</v>
      </c>
      <c r="G316" s="5" t="n">
        <v>0.02236146946799361</v>
      </c>
      <c r="H316" s="5" t="n">
        <v>0.4007380626296344</v>
      </c>
      <c r="I316" s="5" t="n">
        <v>0.07190000000000001</v>
      </c>
      <c r="J316" s="3" t="n">
        <v>16.23092694713488</v>
      </c>
      <c r="K316" s="3" t="n">
        <v>17.115034956298</v>
      </c>
      <c r="L316" s="3" t="n">
        <v>15.75818150207269</v>
      </c>
      <c r="M316" s="3" t="n">
        <v>70.54071158495331</v>
      </c>
      <c r="N316" s="3" t="n">
        <v>20.6395082019783</v>
      </c>
      <c r="O316" s="3" t="n">
        <v>70.54071158495331</v>
      </c>
      <c r="P316" s="3" t="n">
        <v>65.0053657881293</v>
      </c>
      <c r="Q316" s="3" t="n">
        <v>0.9073117516696052</v>
      </c>
      <c r="R316" s="2" t="n">
        <v>3</v>
      </c>
      <c r="S316" s="3" t="n">
        <v>70.54071158495331</v>
      </c>
      <c r="T316" s="5" t="n">
        <v>0</v>
      </c>
      <c r="U316" s="5" t="n">
        <v>0.3417905148052587</v>
      </c>
      <c r="V316" s="5" t="n">
        <v>0.1708952574026293</v>
      </c>
      <c r="W316" s="5" t="n">
        <v>0.7</v>
      </c>
      <c r="X316" s="7" t="inlineStr">
        <is>
          <t>BUY</t>
        </is>
      </c>
      <c r="Y316" s="6" t="inlineStr">
        <is>
          <t>Mittel</t>
        </is>
      </c>
      <c r="Z316" s="2" t="n"/>
      <c r="AA316" s="5" t="n">
        <v>0.9386146111013681</v>
      </c>
      <c r="AB316" s="5" t="n">
        <v>0.08515213674614586</v>
      </c>
      <c r="AC316" s="2" t="inlineStr">
        <is>
          <t>M4 KGV, M6 P/B, M7 EV/EBITDA</t>
        </is>
      </c>
      <c r="AD316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317">
      <c r="A317" s="2" t="inlineStr">
        <is>
          <t>MU</t>
        </is>
      </c>
      <c r="B317" s="2" t="inlineStr">
        <is>
          <t>Micron Technology</t>
        </is>
      </c>
      <c r="C317" s="2" t="inlineStr">
        <is>
          <t>Information Technology</t>
        </is>
      </c>
      <c r="D317" s="3" t="n">
        <v>746.2286850306525</v>
      </c>
      <c r="E317" s="4" t="n">
        <v>19.84328186218023</v>
      </c>
      <c r="F317" s="4" t="n">
        <v>5.558798367275683</v>
      </c>
      <c r="G317" s="5" t="n">
        <v>0.0006155632984901278</v>
      </c>
      <c r="H317" s="5" t="n">
        <v>0.003421792258601757</v>
      </c>
      <c r="I317" s="5" t="n">
        <v>0.66638</v>
      </c>
      <c r="J317" s="2" t="n"/>
      <c r="K317" s="2" t="n"/>
      <c r="L317" s="2" t="n"/>
      <c r="M317" s="3" t="n">
        <v>2405.754311391458</v>
      </c>
      <c r="N317" s="2" t="n"/>
      <c r="O317" s="2" t="n"/>
      <c r="P317" s="2" t="n"/>
      <c r="Q317" s="2" t="n"/>
      <c r="R317" s="2" t="n">
        <v>0</v>
      </c>
      <c r="S317" s="2" t="n"/>
      <c r="T317" s="2" t="n"/>
      <c r="U317" s="5" t="n">
        <v>0.7444560975609755</v>
      </c>
      <c r="V317" s="5" t="n">
        <v>0.7444560975609755</v>
      </c>
      <c r="W317" s="5" t="n">
        <v>0.6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0.6720150363606746</v>
      </c>
      <c r="AB317" s="2" t="n"/>
      <c r="AC317" s="2" t="inlineStr"/>
      <c r="AD317" s="2" t="inlineStr">
        <is>
          <t>M1 Gordon: Dividende zu gering (DDM-Gate); M2 DDM: Dividende zu gering (DDM-Gate); M3 Fund.KGV: Dividende zu gering (DDM-Gate); M4 KGV: Ausreißer (&gt;3x / &lt;0.3x Kurs); M5 P/S: P/S nicht berechenbar; M6 P/B: negatives/fehlendes Eigenkapital; M8 DCF: kein FCFF / keine Historie</t>
        </is>
      </c>
    </row>
    <row r="318">
      <c r="A318" s="2" t="inlineStr">
        <is>
          <t>MSFT</t>
        </is>
      </c>
      <c r="B318" s="2" t="inlineStr">
        <is>
          <t>Microsoft</t>
        </is>
      </c>
      <c r="C318" s="2" t="inlineStr">
        <is>
          <t>Information Technology</t>
        </is>
      </c>
      <c r="D318" s="3" t="n">
        <v>438.60219320164</v>
      </c>
      <c r="E318" s="4" t="n">
        <v>27.85140341221794</v>
      </c>
      <c r="F318" s="4" t="n">
        <v>21.55813616651473</v>
      </c>
      <c r="G318" s="5" t="n">
        <v>0.007192822985416749</v>
      </c>
      <c r="H318" s="5" t="n">
        <v>0.1550638573412512</v>
      </c>
      <c r="I318" s="5" t="n">
        <v>0.34039003</v>
      </c>
      <c r="J318" s="2" t="n"/>
      <c r="K318" s="2" t="n"/>
      <c r="L318" s="2" t="n"/>
      <c r="M318" s="3" t="n">
        <v>703.2734476814381</v>
      </c>
      <c r="N318" s="3" t="n">
        <v>1330.439291937877</v>
      </c>
      <c r="O318" s="3" t="n">
        <v>563.772417635286</v>
      </c>
      <c r="P318" s="3" t="n">
        <v>1035.115134168903</v>
      </c>
      <c r="Q318" s="3" t="n">
        <v>120.0112178351269</v>
      </c>
      <c r="R318" s="2" t="n">
        <v>3</v>
      </c>
      <c r="S318" s="3" t="n">
        <v>703.2734476814381</v>
      </c>
      <c r="T318" s="5" t="n">
        <v>0.6034426151583789</v>
      </c>
      <c r="U318" s="5" t="n">
        <v>0.1141787535074894</v>
      </c>
      <c r="V318" s="5" t="n">
        <v>0.3588106843329342</v>
      </c>
      <c r="W318" s="5" t="n">
        <v>0.85</v>
      </c>
      <c r="X318" s="2" t="inlineStr">
        <is>
          <t>BUY (niedrige Konfidenz)</t>
        </is>
      </c>
      <c r="Y318" s="8" t="inlineStr">
        <is>
          <t>Niedrig</t>
        </is>
      </c>
      <c r="Z318" s="2" t="n"/>
      <c r="AA318" s="5" t="n">
        <v>0.6334371269120758</v>
      </c>
      <c r="AB318" s="5" t="n">
        <v>0.8360513955447473</v>
      </c>
      <c r="AC318" s="2" t="inlineStr">
        <is>
          <t>M4 KGV, M6 P/B, M7 EV/EBITDA</t>
        </is>
      </c>
      <c r="AD31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319">
      <c r="A319" s="2" t="inlineStr">
        <is>
          <t>MAA</t>
        </is>
      </c>
      <c r="B319" s="2" t="inlineStr">
        <is>
          <t>Mid-America Apartment Communities</t>
        </is>
      </c>
      <c r="C319" s="2" t="inlineStr">
        <is>
          <t>Real Estate</t>
        </is>
      </c>
      <c r="D319" s="3" t="n">
        <v>114.6990756991365</v>
      </c>
      <c r="E319" s="4" t="n">
        <v>119.2252252252252</v>
      </c>
      <c r="F319" s="4" t="n">
        <v>40.3528511359721</v>
      </c>
      <c r="G319" s="5" t="n">
        <v>0.04624452168656491</v>
      </c>
      <c r="H319" s="5" t="n">
        <v>1.866098299472187</v>
      </c>
      <c r="I319" s="5" t="n">
        <v>0.07049999999999999</v>
      </c>
      <c r="J319" s="3" t="n">
        <v>111.4965308246041</v>
      </c>
      <c r="K319" s="3" t="n">
        <v>111.4965308246041</v>
      </c>
      <c r="L319" s="3" t="n">
        <v>108.2490590530137</v>
      </c>
      <c r="M319" s="3" t="n">
        <v>125.9191735472635</v>
      </c>
      <c r="N319" s="3" t="n">
        <v>90.54716714663547</v>
      </c>
      <c r="O319" s="3" t="n">
        <v>117.0650207874472</v>
      </c>
      <c r="P319" s="3" t="n">
        <v>120.6265990109868</v>
      </c>
      <c r="Q319" s="3" t="n">
        <v>42.72023083665268</v>
      </c>
      <c r="R319" s="2" t="n">
        <v>7</v>
      </c>
      <c r="S319" s="3" t="n">
        <v>111.4965308246041</v>
      </c>
      <c r="T319" s="5" t="n">
        <v>-0.0279212788334311</v>
      </c>
      <c r="U319" s="5" t="n">
        <v>0.08357261598911903</v>
      </c>
      <c r="V319" s="5" t="n">
        <v>0.02782566857784396</v>
      </c>
      <c r="W319" s="5" t="n">
        <v>0.75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0.8938292813103188</v>
      </c>
      <c r="AB319" s="5" t="n">
        <v>0.3906473003550208</v>
      </c>
      <c r="AC319" s="2" t="inlineStr">
        <is>
          <t>M1 Gordon, M2 DDM, M3 Fund.KGV, M4 KGV, M5 P/S, M6 P/B, M7 EV/EBITDA</t>
        </is>
      </c>
      <c r="AD319" s="2" t="inlineStr">
        <is>
          <t>M8 DCF: getrimmt (weit vom Median)</t>
        </is>
      </c>
    </row>
    <row r="320">
      <c r="A320" s="2" t="inlineStr">
        <is>
          <t>MRNA</t>
        </is>
      </c>
      <c r="B320" s="2" t="inlineStr">
        <is>
          <t>Moderna</t>
        </is>
      </c>
      <c r="C320" s="2" t="inlineStr">
        <is>
          <t>Health Care</t>
        </is>
      </c>
      <c r="D320" s="3" t="n">
        <v>51.83732596014324</v>
      </c>
      <c r="E320" s="2" t="n"/>
      <c r="F320" s="2" t="n"/>
      <c r="G320" s="5" t="n">
        <v>0</v>
      </c>
      <c r="H320" s="2" t="n"/>
      <c r="I320" s="5" t="n">
        <v>-0.38998002</v>
      </c>
      <c r="J320" s="2" t="n"/>
      <c r="K320" s="2" t="n"/>
      <c r="L320" s="2" t="n"/>
      <c r="M320" s="2" t="n"/>
      <c r="N320" s="2" t="n"/>
      <c r="O320" s="3" t="n">
        <v>56.54813111428234</v>
      </c>
      <c r="P320" s="2" t="n"/>
      <c r="Q320" s="2" t="n"/>
      <c r="R320" s="2" t="n">
        <v>1</v>
      </c>
      <c r="S320" s="3" t="n">
        <v>56.54813111428234</v>
      </c>
      <c r="T320" s="5" t="n">
        <v>0.0908767006569966</v>
      </c>
      <c r="U320" s="5" t="n">
        <v>-0.149939642200301</v>
      </c>
      <c r="V320" s="5" t="n">
        <v>-0.02953147077165219</v>
      </c>
      <c r="W320" s="5" t="n">
        <v>0.625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2.534136096501913</v>
      </c>
      <c r="AB320" s="2" t="n"/>
      <c r="AC320" s="2" t="inlineStr">
        <is>
          <t>M6 P/B</t>
        </is>
      </c>
      <c r="AD32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1">
      <c r="A321" s="2" t="inlineStr">
        <is>
          <t>TAP</t>
        </is>
      </c>
      <c r="B321" s="2" t="inlineStr">
        <is>
          <t>Molson Coors Beverage Company</t>
        </is>
      </c>
      <c r="C321" s="2" t="inlineStr">
        <is>
          <t>Consumer Staples</t>
        </is>
      </c>
      <c r="D321" s="3" t="n">
        <v>36.85208326074721</v>
      </c>
      <c r="E321" s="2" t="n"/>
      <c r="F321" s="4" t="n">
        <v>8.632556024314086</v>
      </c>
      <c r="G321" s="5" t="n">
        <v>0.0451552210724365</v>
      </c>
      <c r="H321" s="5" t="n">
        <v>0.389804975698096</v>
      </c>
      <c r="I321" s="5" t="n">
        <v>-0.19466</v>
      </c>
      <c r="J321" s="3" t="n">
        <v>49.89769681564609</v>
      </c>
      <c r="K321" s="3" t="n">
        <v>49.89769681564609</v>
      </c>
      <c r="L321" s="3" t="n">
        <v>48.44436584043309</v>
      </c>
      <c r="M321" s="3" t="n">
        <v>70.702568923122</v>
      </c>
      <c r="N321" s="2" t="n"/>
      <c r="O321" s="3" t="n">
        <v>202.0729627081717</v>
      </c>
      <c r="P321" s="3" t="n">
        <v>109.0563793621594</v>
      </c>
      <c r="Q321" s="3" t="n">
        <v>190.6277838304482</v>
      </c>
      <c r="R321" s="2" t="n">
        <v>4</v>
      </c>
      <c r="S321" s="3" t="n">
        <v>49.89769681564609</v>
      </c>
      <c r="T321" s="5" t="n">
        <v>0.3539993509347774</v>
      </c>
      <c r="U321" s="5" t="n">
        <v>0.06952469426152397</v>
      </c>
      <c r="V321" s="5" t="n">
        <v>0.2117620225981507</v>
      </c>
      <c r="W321" s="5" t="n">
        <v>0.55</v>
      </c>
      <c r="X321" s="7" t="inlineStr">
        <is>
          <t>BUY</t>
        </is>
      </c>
      <c r="Y321" s="6" t="inlineStr">
        <is>
          <t>Mittel</t>
        </is>
      </c>
      <c r="Z321" s="2" t="n"/>
      <c r="AA321" s="5" t="n">
        <v>5.100634392261862</v>
      </c>
      <c r="AB321" s="5" t="n">
        <v>0.4594590660140618</v>
      </c>
      <c r="AC321" s="2" t="inlineStr">
        <is>
          <t>M1 Gordon, M2 DDM, M3 Fund.KGV, M4 KGV</t>
        </is>
      </c>
      <c r="AD321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322">
      <c r="A322" s="2" t="inlineStr">
        <is>
          <t>MDLZ</t>
        </is>
      </c>
      <c r="B322" s="2" t="inlineStr">
        <is>
          <t>Mondelez International</t>
        </is>
      </c>
      <c r="C322" s="2" t="inlineStr">
        <is>
          <t>Consumer Staples</t>
        </is>
      </c>
      <c r="D322" s="3" t="n">
        <v>53.32804993023932</v>
      </c>
      <c r="E322" s="4" t="n">
        <v>38.21739130434783</v>
      </c>
      <c r="F322" s="4" t="n">
        <v>18.30950290875005</v>
      </c>
      <c r="G322" s="5" t="n">
        <v>0.03250446936453762</v>
      </c>
      <c r="H322" s="5" t="n">
        <v>0.5951406763773787</v>
      </c>
      <c r="I322" s="5" t="n">
        <v>0.13340001</v>
      </c>
      <c r="J322" s="3" t="n">
        <v>53.77716759592879</v>
      </c>
      <c r="K322" s="3" t="n">
        <v>59.93718310719344</v>
      </c>
      <c r="L322" s="3" t="n">
        <v>52.21084232614446</v>
      </c>
      <c r="M322" s="3" t="n">
        <v>41.66035746814183</v>
      </c>
      <c r="N322" s="3" t="n">
        <v>158.5504639156946</v>
      </c>
      <c r="O322" s="3" t="n">
        <v>38.8866558870164</v>
      </c>
      <c r="P322" s="3" t="n">
        <v>31.46505606576231</v>
      </c>
      <c r="Q322" s="3" t="n">
        <v>42.58528894130197</v>
      </c>
      <c r="R322" s="2" t="n">
        <v>7</v>
      </c>
      <c r="S322" s="3" t="n">
        <v>42.58528894130197</v>
      </c>
      <c r="T322" s="5" t="n">
        <v>-0.201446724622228</v>
      </c>
      <c r="U322" s="5" t="n">
        <v>0.1235239720461563</v>
      </c>
      <c r="V322" s="5" t="n">
        <v>-0.03896137628803586</v>
      </c>
      <c r="W322" s="5" t="n">
        <v>0.75</v>
      </c>
      <c r="X322" s="2" t="inlineStr">
        <is>
          <t>HOLD (niedrige Konfidenz)</t>
        </is>
      </c>
      <c r="Y322" s="8" t="inlineStr">
        <is>
          <t>Niedrig</t>
        </is>
      </c>
      <c r="Z322" s="2" t="n"/>
      <c r="AA322" s="5" t="n">
        <v>0.5859794645814432</v>
      </c>
      <c r="AB322" s="5" t="n">
        <v>0.9048808615476187</v>
      </c>
      <c r="AC322" s="2" t="inlineStr">
        <is>
          <t>M1 Gordon, M2 DDM, M3 Fund.KGV, M4 KGV, M6 P/B, M7 EV/EBITDA, M8 DCF</t>
        </is>
      </c>
      <c r="AD322" s="2" t="inlineStr">
        <is>
          <t>M5 P/S: getrimmt (weit vom Median)</t>
        </is>
      </c>
    </row>
    <row r="323">
      <c r="A323" s="2" t="inlineStr">
        <is>
          <t>MPWR</t>
        </is>
      </c>
      <c r="B323" s="2" t="inlineStr">
        <is>
          <t>Monolithic Power Systems</t>
        </is>
      </c>
      <c r="C323" s="2" t="inlineStr">
        <is>
          <t>Information Technology</t>
        </is>
      </c>
      <c r="D323" s="3" t="n">
        <v>1196.999345988193</v>
      </c>
      <c r="E323" s="4" t="n">
        <v>85.46410891089108</v>
      </c>
      <c r="F323" s="4" t="n">
        <v>39.69245032983159</v>
      </c>
      <c r="G323" s="5" t="n">
        <v>0.005792484251683441</v>
      </c>
      <c r="H323" s="5" t="n">
        <v>0.2299178934462767</v>
      </c>
      <c r="I323" s="5" t="n">
        <v>0.21979</v>
      </c>
      <c r="J323" s="2" t="n"/>
      <c r="K323" s="2" t="n"/>
      <c r="L323" s="2" t="n"/>
      <c r="M323" s="3" t="n">
        <v>540.4384725758206</v>
      </c>
      <c r="N323" s="3" t="n">
        <v>498.0660098683181</v>
      </c>
      <c r="O323" s="3" t="n">
        <v>470.6811167195004</v>
      </c>
      <c r="P323" s="3" t="n">
        <v>561.695123609583</v>
      </c>
      <c r="Q323" s="3" t="n">
        <v>247.3778460141865</v>
      </c>
      <c r="R323" s="2" t="n">
        <v>4</v>
      </c>
      <c r="S323" s="3" t="n">
        <v>519.2522412220693</v>
      </c>
      <c r="T323" s="5" t="n">
        <v>-0.5662050752472247</v>
      </c>
      <c r="U323" s="5" t="n">
        <v>0.3246966186373184</v>
      </c>
      <c r="V323" s="5" t="n">
        <v>-0.1207542283049532</v>
      </c>
      <c r="W323" s="5" t="n">
        <v>0.85</v>
      </c>
      <c r="X323" s="10" t="inlineStr">
        <is>
          <t>REDUCE</t>
        </is>
      </c>
      <c r="Y323" s="7" t="inlineStr">
        <is>
          <t>Hoch</t>
        </is>
      </c>
      <c r="Z323" s="2" t="n"/>
      <c r="AA323" s="5" t="n">
        <v>0.9080846960848346</v>
      </c>
      <c r="AB323" s="5" t="n">
        <v>0.1933665992900282</v>
      </c>
      <c r="AC323" s="2" t="inlineStr">
        <is>
          <t>M4 KGV, M5 P/S, M6 P/B, M7 EV/EBITDA</t>
        </is>
      </c>
      <c r="AD323" s="2" t="inlineStr">
        <is>
          <t>M1 Gordon: Dividende zu gering (DDM-Gate); M2 DDM: Dividende zu gering (DDM-Gate); M3 Fund.KGV: Dividende zu gering (DDM-Gate); M8 DCF: Ausreißer (&gt;3x / &lt;0.3x Kurs)</t>
        </is>
      </c>
    </row>
    <row r="324">
      <c r="A324" s="2" t="inlineStr">
        <is>
          <t>MNST</t>
        </is>
      </c>
      <c r="B324" s="2" t="inlineStr">
        <is>
          <t>Monster Beverage</t>
        </is>
      </c>
      <c r="C324" s="2" t="inlineStr">
        <is>
          <t>Consumer Staples</t>
        </is>
      </c>
      <c r="D324" s="3" t="n">
        <v>79.24237941039787</v>
      </c>
      <c r="E324" s="4" t="n">
        <v>42.3287037037037</v>
      </c>
      <c r="F324" s="4" t="n">
        <v>34.95738815585727</v>
      </c>
      <c r="G324" s="5" t="n">
        <v>0</v>
      </c>
      <c r="H324" s="5" t="n">
        <v>0</v>
      </c>
      <c r="I324" s="5" t="n">
        <v>0.25704</v>
      </c>
      <c r="J324" s="2" t="n"/>
      <c r="K324" s="2" t="n"/>
      <c r="L324" s="2" t="n"/>
      <c r="M324" s="3" t="n">
        <v>37.54318266451149</v>
      </c>
      <c r="N324" s="3" t="n">
        <v>19.69375750061419</v>
      </c>
      <c r="O324" s="3" t="n">
        <v>33.30561316503628</v>
      </c>
      <c r="P324" s="3" t="n">
        <v>17.35041698277766</v>
      </c>
      <c r="Q324" s="3" t="n">
        <v>44.33706818656978</v>
      </c>
      <c r="R324" s="2" t="n">
        <v>3</v>
      </c>
      <c r="S324" s="3" t="n">
        <v>37.54318266451149</v>
      </c>
      <c r="T324" s="5" t="n">
        <v>-0.526223430645935</v>
      </c>
      <c r="U324" s="5" t="n">
        <v>-0.4633575412884174</v>
      </c>
      <c r="V324" s="5" t="n">
        <v>-0.4947904859671762</v>
      </c>
      <c r="W324" s="5" t="n">
        <v>0.7</v>
      </c>
      <c r="X324" s="10" t="inlineStr">
        <is>
          <t>REDUCE</t>
        </is>
      </c>
      <c r="Y324" s="6" t="inlineStr">
        <is>
          <t>Mittel</t>
        </is>
      </c>
      <c r="Z324" s="2" t="n"/>
      <c r="AA324" s="5" t="n">
        <v>0.6586036002147004</v>
      </c>
      <c r="AB324" s="5" t="n">
        <v>0.3312190941169688</v>
      </c>
      <c r="AC324" s="2" t="inlineStr">
        <is>
          <t>M4 KGV, M6 P/B, M8 DCF</t>
        </is>
      </c>
      <c r="AD32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325">
      <c r="A325" s="2" t="inlineStr">
        <is>
          <t>MCO</t>
        </is>
      </c>
      <c r="B325" s="2" t="inlineStr">
        <is>
          <t>Moody's Corporation</t>
        </is>
      </c>
      <c r="C325" s="2" t="inlineStr">
        <is>
          <t>Financials</t>
        </is>
      </c>
      <c r="D325" s="3" t="n">
        <v>414.4039296870571</v>
      </c>
      <c r="E325" s="4" t="n">
        <v>30.30038022813688</v>
      </c>
      <c r="F325" s="4" t="n">
        <v>25.28060926405796</v>
      </c>
      <c r="G325" s="5" t="n">
        <v>0.008616723135483331</v>
      </c>
      <c r="H325" s="5" t="n">
        <v>0.2178360107247224</v>
      </c>
      <c r="I325" s="5" t="n">
        <v>0.76932</v>
      </c>
      <c r="J325" s="2" t="n"/>
      <c r="K325" s="2" t="n"/>
      <c r="L325" s="2" t="n"/>
      <c r="M325" s="3" t="n">
        <v>334.1310301583334</v>
      </c>
      <c r="N325" s="3" t="n">
        <v>326.8866134770184</v>
      </c>
      <c r="O325" s="3" t="n">
        <v>63.04073971665613</v>
      </c>
      <c r="P325" s="3" t="n">
        <v>345.6930528378091</v>
      </c>
      <c r="Q325" s="3" t="n">
        <v>301.3750255778278</v>
      </c>
      <c r="R325" s="2" t="n">
        <v>4</v>
      </c>
      <c r="S325" s="3" t="n">
        <v>330.5088218176759</v>
      </c>
      <c r="T325" s="5" t="n">
        <v>-0.2024476648489694</v>
      </c>
      <c r="U325" s="5" t="n">
        <v>0.1722010289873259</v>
      </c>
      <c r="V325" s="5" t="n">
        <v>-0.01512331793082172</v>
      </c>
      <c r="W325" s="5" t="n">
        <v>0.75</v>
      </c>
      <c r="X325" s="6" t="inlineStr">
        <is>
          <t>HOLD</t>
        </is>
      </c>
      <c r="Y325" s="7" t="inlineStr">
        <is>
          <t>Hoch</t>
        </is>
      </c>
      <c r="Z325" s="2" t="n"/>
      <c r="AA325" s="5" t="n">
        <v>0.6986037791418918</v>
      </c>
      <c r="AB325" s="5" t="n">
        <v>0.1470527532100914</v>
      </c>
      <c r="AC325" s="2" t="inlineStr">
        <is>
          <t>M4 KGV, M5 P/S, M7 EV/EBITDA, M8 DCF</t>
        </is>
      </c>
      <c r="AD325" s="2" t="inlineStr">
        <is>
          <t>M1 Gordon: Dividende zu gering (DDM-Gate); M2 DDM: Dividende zu gering (DDM-Gate); M3 Fund.KGV: Dividende zu gering (DDM-Gate); M6 P/B: Ausreißer (&gt;3x / &lt;0.3x Kurs)</t>
        </is>
      </c>
    </row>
    <row r="326">
      <c r="A326" s="2" t="inlineStr">
        <is>
          <t>MS</t>
        </is>
      </c>
      <c r="B326" s="2" t="inlineStr">
        <is>
          <t>Morgan Stanley</t>
        </is>
      </c>
      <c r="C326" s="2" t="inlineStr">
        <is>
          <t>Financials</t>
        </is>
      </c>
      <c r="D326" s="3" t="n">
        <v>186.6265072562722</v>
      </c>
      <c r="E326" s="4" t="n">
        <v>17.47808441558442</v>
      </c>
      <c r="F326" s="4" t="n">
        <v>15.79314087895324</v>
      </c>
      <c r="G326" s="5" t="n">
        <v>0.02136255979194724</v>
      </c>
      <c r="H326" s="5" t="n">
        <v>0.3373819163292847</v>
      </c>
      <c r="I326" s="5" t="n">
        <v>0.17969999</v>
      </c>
      <c r="J326" s="3" t="n">
        <v>55.9077538138206</v>
      </c>
      <c r="K326" s="2" t="n"/>
      <c r="L326" s="3" t="n">
        <v>54.27937263477729</v>
      </c>
      <c r="M326" s="3" t="n">
        <v>175.8766315451451</v>
      </c>
      <c r="N326" s="3" t="n">
        <v>206.2766077794384</v>
      </c>
      <c r="O326" s="3" t="n">
        <v>218.1181532276258</v>
      </c>
      <c r="P326" s="2" t="n"/>
      <c r="Q326" s="2" t="n"/>
      <c r="R326" s="2" t="n">
        <v>3</v>
      </c>
      <c r="S326" s="3" t="n">
        <v>206.2766077794384</v>
      </c>
      <c r="T326" s="5" t="n">
        <v>0.1052910479441327</v>
      </c>
      <c r="U326" s="5" t="n">
        <v>0.09886708772581598</v>
      </c>
      <c r="V326" s="5" t="n">
        <v>0.1020790678349743</v>
      </c>
      <c r="W326" s="5" t="n">
        <v>0.65</v>
      </c>
      <c r="X326" s="7" t="inlineStr">
        <is>
          <t>BUY</t>
        </is>
      </c>
      <c r="Y326" s="6" t="inlineStr">
        <is>
          <t>Mittel</t>
        </is>
      </c>
      <c r="Z326" s="2" t="n"/>
      <c r="AA326" s="5" t="n">
        <v>0.446935640748965</v>
      </c>
      <c r="AB326" s="5" t="n">
        <v>0.2401769997035557</v>
      </c>
      <c r="AC326" s="2" t="inlineStr">
        <is>
          <t>M4 KGV, M5 P/S, M6 P/B</t>
        </is>
      </c>
      <c r="AD326" s="2" t="inlineStr">
        <is>
          <t>M1 Gordon: Ausreißer (&gt;3x / &lt;0.3x Kurs); M3 Fund.KGV: Ausreißer (&gt;3x / &lt;0.3x Kurs); M8 DCF: kein FCFF / keine Historie</t>
        </is>
      </c>
    </row>
    <row r="327">
      <c r="A327" s="2" t="inlineStr">
        <is>
          <t>MOS</t>
        </is>
      </c>
      <c r="B327" s="2" t="inlineStr">
        <is>
          <t>Mosaic Company (The)</t>
        </is>
      </c>
      <c r="C327" s="2" t="inlineStr">
        <is>
          <t>Materials</t>
        </is>
      </c>
      <c r="D327" s="3" t="n">
        <v>20.34144859195054</v>
      </c>
      <c r="E327" s="2" t="n"/>
      <c r="F327" s="4" t="n">
        <v>13.93821339066193</v>
      </c>
      <c r="G327" s="5" t="n">
        <v>0.03749467405198125</v>
      </c>
      <c r="H327" s="5" t="n">
        <v>0.5226087679498296</v>
      </c>
      <c r="I327" s="5" t="n">
        <v>-0.05073</v>
      </c>
      <c r="J327" s="3" t="n">
        <v>14.53426205811893</v>
      </c>
      <c r="K327" s="3" t="n">
        <v>14.53426205811892</v>
      </c>
      <c r="L327" s="3" t="n">
        <v>14.11093403700866</v>
      </c>
      <c r="M327" s="3" t="n">
        <v>24.6862684663156</v>
      </c>
      <c r="N327" s="2" t="n"/>
      <c r="O327" s="3" t="n">
        <v>100.4929196469297</v>
      </c>
      <c r="P327" s="3" t="n">
        <v>38.9918922657458</v>
      </c>
      <c r="Q327" s="2" t="n"/>
      <c r="R327" s="2" t="n">
        <v>3</v>
      </c>
      <c r="S327" s="3" t="n">
        <v>14.53426205811892</v>
      </c>
      <c r="T327" s="5" t="n">
        <v>-0.2854853973442982</v>
      </c>
      <c r="U327" s="5" t="n">
        <v>0.1741751171708565</v>
      </c>
      <c r="V327" s="5" t="n">
        <v>-0.05565514008672084</v>
      </c>
      <c r="W327" s="5" t="n">
        <v>0.6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2.044278683509293</v>
      </c>
      <c r="AB327" s="5" t="n">
        <v>0.03000000000000003</v>
      </c>
      <c r="AC327" s="2" t="inlineStr">
        <is>
          <t>M1 Gordon, M2 DDM, M3 Fund.KGV</t>
        </is>
      </c>
      <c r="AD327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8">
      <c r="A328" s="2" t="inlineStr">
        <is>
          <t>MSI</t>
        </is>
      </c>
      <c r="B328" s="2" t="inlineStr">
        <is>
          <t>Motorola Solutions</t>
        </is>
      </c>
      <c r="C328" s="2" t="inlineStr">
        <is>
          <t>Information Technology</t>
        </is>
      </c>
      <c r="D328" s="3" t="n">
        <v>400.3980579680149</v>
      </c>
      <c r="E328" s="4" t="n">
        <v>36.89936102236422</v>
      </c>
      <c r="F328" s="4" t="n">
        <v>24.2116208233146</v>
      </c>
      <c r="G328" s="5" t="n">
        <v>0.01047664401056323</v>
      </c>
      <c r="H328" s="5" t="n">
        <v>0.2536565322846068</v>
      </c>
      <c r="I328" s="5" t="n">
        <v>0.91567004</v>
      </c>
      <c r="J328" s="3" t="n">
        <v>76.47208412968681</v>
      </c>
      <c r="K328" s="2" t="n"/>
      <c r="L328" s="3" t="n">
        <v>74.24474187348234</v>
      </c>
      <c r="M328" s="3" t="n">
        <v>518.2601974196837</v>
      </c>
      <c r="N328" s="3" t="n">
        <v>533.1515884077965</v>
      </c>
      <c r="O328" s="3" t="n">
        <v>247.001476122128</v>
      </c>
      <c r="P328" s="3" t="n">
        <v>726.3550253418698</v>
      </c>
      <c r="Q328" s="3" t="n">
        <v>459.5349187601333</v>
      </c>
      <c r="R328" s="2" t="n">
        <v>4</v>
      </c>
      <c r="S328" s="3" t="n">
        <v>525.7058929137401</v>
      </c>
      <c r="T328" s="5" t="n">
        <v>0.312958148652497</v>
      </c>
      <c r="U328" s="5" t="n">
        <v>0.1314933546906791</v>
      </c>
      <c r="V328" s="5" t="n">
        <v>0.2222257516715881</v>
      </c>
      <c r="W328" s="5" t="n">
        <v>0.7</v>
      </c>
      <c r="X328" s="7" t="inlineStr">
        <is>
          <t>BUY</t>
        </is>
      </c>
      <c r="Y328" s="6" t="inlineStr">
        <is>
          <t>Mittel</t>
        </is>
      </c>
      <c r="Z328" s="2" t="n"/>
      <c r="AA328" s="5" t="n">
        <v>0.6866966440255778</v>
      </c>
      <c r="AB328" s="5" t="n">
        <v>0.5806307544628844</v>
      </c>
      <c r="AC328" s="2" t="inlineStr">
        <is>
          <t>M4 KGV, M5 P/S, M7 EV/EBITDA, M8 DCF</t>
        </is>
      </c>
      <c r="AD328" s="2" t="inlineStr">
        <is>
          <t>M1 Gordon: Ausreißer (&gt;3x / &lt;0.3x Kurs); M3 Fund.KGV: Ausreißer (&gt;3x / &lt;0.3x Kurs); M6 P/B: getrimmt (weit vom Median)</t>
        </is>
      </c>
    </row>
    <row r="329">
      <c r="A329" s="2" t="inlineStr">
        <is>
          <t>MSCI</t>
        </is>
      </c>
      <c r="B329" s="2" t="inlineStr">
        <is>
          <t>MSCI Inc.</t>
        </is>
      </c>
      <c r="C329" s="2" t="inlineStr">
        <is>
          <t>Financials</t>
        </is>
      </c>
      <c r="D329" s="3" t="n">
        <v>488.0214262102902</v>
      </c>
      <c r="E329" s="4" t="n">
        <v>30.76939890710383</v>
      </c>
      <c r="F329" s="4" t="n">
        <v>25.0293375057786</v>
      </c>
      <c r="G329" s="5" t="n">
        <v>0.01456276195212048</v>
      </c>
      <c r="H329" s="5" t="n">
        <v>0.3644962839159347</v>
      </c>
      <c r="I329" s="2" t="n"/>
      <c r="J329" s="3" t="n">
        <v>98.78742311953886</v>
      </c>
      <c r="K329" s="3" t="n">
        <v>98.78742311953884</v>
      </c>
      <c r="L329" s="3" t="n">
        <v>95.91011953353286</v>
      </c>
      <c r="M329" s="3" t="n">
        <v>397.4385741716281</v>
      </c>
      <c r="N329" s="3" t="n">
        <v>378.3401853050533</v>
      </c>
      <c r="O329" s="2" t="n"/>
      <c r="P329" s="3" t="n">
        <v>360.2337876990611</v>
      </c>
      <c r="Q329" s="3" t="n">
        <v>433.6500154646071</v>
      </c>
      <c r="R329" s="2" t="n">
        <v>4</v>
      </c>
      <c r="S329" s="3" t="n">
        <v>387.8893797383407</v>
      </c>
      <c r="T329" s="5" t="n">
        <v>-0.2051796111689618</v>
      </c>
      <c r="U329" s="5" t="n">
        <v>0.2290595297293456</v>
      </c>
      <c r="V329" s="5" t="n">
        <v>0.01193995928019193</v>
      </c>
      <c r="W329" s="5" t="n">
        <v>0.8947000000000001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0.6878018981235154</v>
      </c>
      <c r="AB329" s="5" t="n">
        <v>0.2038016151524293</v>
      </c>
      <c r="AC329" s="2" t="inlineStr">
        <is>
          <t>M4 KGV, M5 P/S, M7 EV/EBITDA, M8 DCF</t>
        </is>
      </c>
      <c r="AD32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0">
      <c r="A330" s="2" t="inlineStr">
        <is>
          <t>NDAQ</t>
        </is>
      </c>
      <c r="B330" s="2" t="inlineStr">
        <is>
          <t>Nasdaq, Inc.</t>
        </is>
      </c>
      <c r="C330" s="2" t="inlineStr">
        <is>
          <t>Financials</t>
        </is>
      </c>
      <c r="D330" s="3" t="n">
        <v>82.87385233755052</v>
      </c>
      <c r="E330" s="4" t="n">
        <v>27.55619596541787</v>
      </c>
      <c r="F330" s="4" t="n">
        <v>20.46065357686975</v>
      </c>
      <c r="G330" s="5" t="n">
        <v>0.01213135327337377</v>
      </c>
      <c r="H330" s="5" t="n">
        <v>0.2482154167451256</v>
      </c>
      <c r="I330" s="5" t="n">
        <v>0.16521999</v>
      </c>
      <c r="J330" s="2" t="n"/>
      <c r="K330" s="2" t="n"/>
      <c r="L330" s="2" t="n"/>
      <c r="M330" s="3" t="n">
        <v>82.56167699364887</v>
      </c>
      <c r="N330" s="3" t="n">
        <v>71.27310237644619</v>
      </c>
      <c r="O330" s="3" t="n">
        <v>76.98643263846064</v>
      </c>
      <c r="P330" s="3" t="n">
        <v>82.87385233755052</v>
      </c>
      <c r="Q330" s="3" t="n">
        <v>70.7840181174889</v>
      </c>
      <c r="R330" s="2" t="n">
        <v>5</v>
      </c>
      <c r="S330" s="3" t="n">
        <v>76.98643263846064</v>
      </c>
      <c r="T330" s="5" t="n">
        <v>-0.07104073882205986</v>
      </c>
      <c r="U330" s="5" t="n">
        <v>0.1510841874084918</v>
      </c>
      <c r="V330" s="5" t="n">
        <v>0.04002172429321599</v>
      </c>
      <c r="W330" s="5" t="n">
        <v>0.8</v>
      </c>
      <c r="X330" s="6" t="inlineStr">
        <is>
          <t>HOLD</t>
        </is>
      </c>
      <c r="Y330" s="7" t="inlineStr">
        <is>
          <t>Hoch</t>
        </is>
      </c>
      <c r="Z330" s="2" t="n"/>
      <c r="AA330" s="5" t="n">
        <v>0.6036102764778339</v>
      </c>
      <c r="AB330" s="5" t="n">
        <v>0.1707989252601432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NTAP</t>
        </is>
      </c>
      <c r="B331" s="2" t="inlineStr">
        <is>
          <t>NetApp</t>
        </is>
      </c>
      <c r="C331" s="2" t="inlineStr">
        <is>
          <t>Information Technology</t>
        </is>
      </c>
      <c r="D331" s="3" t="n">
        <v>172.2306205450537</v>
      </c>
      <c r="E331" s="4" t="n">
        <v>29.83783783783784</v>
      </c>
      <c r="F331" s="4" t="n">
        <v>20.00092596879485</v>
      </c>
      <c r="G331" s="5" t="n">
        <v>0.01046698872785829</v>
      </c>
      <c r="H331" s="5" t="n">
        <v>0.2093494666621039</v>
      </c>
      <c r="I331" s="5" t="n">
        <v>1.06734</v>
      </c>
      <c r="J331" s="2" t="n"/>
      <c r="K331" s="2" t="n"/>
      <c r="L331" s="2" t="n"/>
      <c r="M331" s="3" t="n">
        <v>119.0746268462942</v>
      </c>
      <c r="N331" s="3" t="n">
        <v>172.2306205450537</v>
      </c>
      <c r="O331" s="3" t="n">
        <v>125.8386679362298</v>
      </c>
      <c r="P331" s="3" t="n">
        <v>152.3823599469436</v>
      </c>
      <c r="Q331" s="3" t="n">
        <v>199.0089188760006</v>
      </c>
      <c r="R331" s="2" t="n">
        <v>5</v>
      </c>
      <c r="S331" s="3" t="n">
        <v>152.3823599469436</v>
      </c>
      <c r="T331" s="5" t="n">
        <v>-0.1152423450330541</v>
      </c>
      <c r="U331" s="5" t="n">
        <v>-0.1080414653784219</v>
      </c>
      <c r="V331" s="5" t="n">
        <v>-0.111641905205738</v>
      </c>
      <c r="W331" s="5" t="n">
        <v>0.55</v>
      </c>
      <c r="X331" s="10" t="inlineStr">
        <is>
          <t>REDUCE</t>
        </is>
      </c>
      <c r="Y331" s="6" t="inlineStr">
        <is>
          <t>Mittel</t>
        </is>
      </c>
      <c r="Z331" s="2" t="n"/>
      <c r="AA331" s="5" t="n">
        <v>0.7076799585379574</v>
      </c>
      <c r="AB331" s="5" t="n">
        <v>0.67129575919552</v>
      </c>
      <c r="AC331" s="2" t="inlineStr">
        <is>
          <t>M4 KGV, M5 P/S, M6 P/B, M7 EV/EBITDA, M8 DCF</t>
        </is>
      </c>
      <c r="AD331" s="2" t="inlineStr">
        <is>
          <t>M1 Gordon: Dividende zu gering (DDM-Gate); M2 DDM: Dividende zu gering (DDM-Gate); M3 Fund.KGV: Dividende zu gering (DDM-Gate)</t>
        </is>
      </c>
    </row>
    <row r="332">
      <c r="A332" s="2" t="inlineStr">
        <is>
          <t>NFLX</t>
        </is>
      </c>
      <c r="B332" s="2" t="inlineStr">
        <is>
          <t>Netflix</t>
        </is>
      </c>
      <c r="C332" s="2" t="inlineStr">
        <is>
          <t>Communication Services</t>
        </is>
      </c>
      <c r="D332" s="3" t="n">
        <v>66.12054167362193</v>
      </c>
      <c r="E332" s="4" t="n">
        <v>23.3302752293578</v>
      </c>
      <c r="F332" s="4" t="n">
        <v>19.98857645912154</v>
      </c>
      <c r="G332" s="5" t="n">
        <v>0</v>
      </c>
      <c r="H332" s="5" t="n">
        <v>0</v>
      </c>
      <c r="I332" s="5" t="n">
        <v>0.49541</v>
      </c>
      <c r="J332" s="2" t="n"/>
      <c r="K332" s="2" t="n"/>
      <c r="L332" s="2" t="n"/>
      <c r="M332" s="3" t="n">
        <v>66.12054167362193</v>
      </c>
      <c r="N332" s="3" t="n">
        <v>118.252302574461</v>
      </c>
      <c r="O332" s="3" t="n">
        <v>26.0184556420042</v>
      </c>
      <c r="P332" s="3" t="n">
        <v>32.88677377666158</v>
      </c>
      <c r="Q332" s="3" t="n">
        <v>42.03265952986125</v>
      </c>
      <c r="R332" s="2" t="n">
        <v>3</v>
      </c>
      <c r="S332" s="3" t="n">
        <v>32.88677377666158</v>
      </c>
      <c r="T332" s="5" t="n">
        <v>-0.5026239509804047</v>
      </c>
      <c r="U332" s="5" t="n">
        <v>0.2326211823305806</v>
      </c>
      <c r="V332" s="5" t="n">
        <v>-0.135001384324912</v>
      </c>
      <c r="W332" s="5" t="n">
        <v>0.75</v>
      </c>
      <c r="X332" s="10" t="inlineStr">
        <is>
          <t>REDUCE</t>
        </is>
      </c>
      <c r="Y332" s="6" t="inlineStr">
        <is>
          <t>Mittel</t>
        </is>
      </c>
      <c r="Z332" s="2" t="n"/>
      <c r="AA332" s="5" t="n">
        <v>0.6388983949530584</v>
      </c>
      <c r="AB332" s="5" t="n">
        <v>0.6154940211748661</v>
      </c>
      <c r="AC332" s="2" t="inlineStr">
        <is>
          <t>M6 P/B, M7 EV/EBITDA, M8 DCF</t>
        </is>
      </c>
      <c r="AD332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333">
      <c r="A333" s="2" t="inlineStr">
        <is>
          <t>NEM</t>
        </is>
      </c>
      <c r="B333" s="2" t="inlineStr">
        <is>
          <t>Newmont</t>
        </is>
      </c>
      <c r="C333" s="2" t="inlineStr">
        <is>
          <t>Materials</t>
        </is>
      </c>
      <c r="D333" s="3" t="n">
        <v>101.6292399613174</v>
      </c>
      <c r="E333" s="4" t="n">
        <v>14.24787363304982</v>
      </c>
      <c r="F333" s="4" t="n">
        <v>11.10222167518001</v>
      </c>
      <c r="G333" s="5" t="n">
        <v>0.008869179600886918</v>
      </c>
      <c r="H333" s="5" t="n">
        <v>0.09846759800603115</v>
      </c>
      <c r="I333" s="5" t="n">
        <v>0.25905</v>
      </c>
      <c r="J333" s="2" t="n"/>
      <c r="K333" s="2" t="n"/>
      <c r="L333" s="2" t="n"/>
      <c r="M333" s="3" t="n">
        <v>154.8422461492971</v>
      </c>
      <c r="N333" s="3" t="n">
        <v>217.9483995960614</v>
      </c>
      <c r="O333" s="3" t="n">
        <v>90.05585711957939</v>
      </c>
      <c r="P333" s="3" t="n">
        <v>166.7874168682517</v>
      </c>
      <c r="Q333" s="3" t="n">
        <v>319.5463958446552</v>
      </c>
      <c r="R333" s="2" t="n">
        <v>4</v>
      </c>
      <c r="S333" s="3" t="n">
        <v>160.8148315087745</v>
      </c>
      <c r="T333" s="5" t="n">
        <v>0.5823677474119109</v>
      </c>
      <c r="U333" s="5" t="n">
        <v>0.1117337540508272</v>
      </c>
      <c r="V333" s="5" t="n">
        <v>0.347050750731369</v>
      </c>
      <c r="W333" s="5" t="n">
        <v>0.6</v>
      </c>
      <c r="X333" s="2" t="inlineStr">
        <is>
          <t>BUY (niedrige Konfidenz)</t>
        </is>
      </c>
      <c r="Y333" s="8" t="inlineStr">
        <is>
          <t>Niedrig</t>
        </is>
      </c>
      <c r="Z333" s="2" t="n"/>
      <c r="AA333" s="5" t="n">
        <v>-0.0321457595489159</v>
      </c>
      <c r="AB333" s="5" t="n">
        <v>1.420146857373882</v>
      </c>
      <c r="AC333" s="2" t="inlineStr">
        <is>
          <t>M4 KGV, M5 P/S, M6 P/B, M7 EV/EBITDA</t>
        </is>
      </c>
      <c r="AD333" s="2" t="inlineStr">
        <is>
          <t>M1 Gordon: Dividende zu gering (DDM-Gate); M2 DDM: Dividende zu gering (DDM-Gate); M3 Fund.KGV: Dividende zu gering (DDM-Gate); M8 DCF: Ausreißer (&gt;3x / &lt;0.3x Kurs)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24.69228250467281</v>
      </c>
      <c r="E334" s="4" t="n">
        <v>27.66019417475728</v>
      </c>
      <c r="F334" s="4" t="n">
        <v>19.00068026303504</v>
      </c>
      <c r="G334" s="5" t="n">
        <v>0.007020007020007021</v>
      </c>
      <c r="H334" s="5" t="n">
        <v>0.1333849088314148</v>
      </c>
      <c r="I334" s="5" t="n">
        <v>0.07979</v>
      </c>
      <c r="J334" s="2" t="n"/>
      <c r="K334" s="2" t="n"/>
      <c r="L334" s="2" t="n"/>
      <c r="M334" s="3" t="n">
        <v>17.66690419413531</v>
      </c>
      <c r="N334" s="3" t="n">
        <v>26.71155473578372</v>
      </c>
      <c r="O334" s="3" t="n">
        <v>33.03555733229201</v>
      </c>
      <c r="P334" s="3" t="n">
        <v>26.20568305668412</v>
      </c>
      <c r="Q334" s="3" t="n">
        <v>75.76234679994775</v>
      </c>
      <c r="R334" s="2" t="n">
        <v>4</v>
      </c>
      <c r="S334" s="3" t="n">
        <v>26.45861889623392</v>
      </c>
      <c r="T334" s="5" t="n">
        <v>0.07153394552434933</v>
      </c>
      <c r="U334" s="5" t="n">
        <v>0.2473674973674975</v>
      </c>
      <c r="V334" s="5" t="n">
        <v>0.1594507214459234</v>
      </c>
      <c r="W334" s="5" t="n">
        <v>0.5385</v>
      </c>
      <c r="X334" s="2" t="inlineStr">
        <is>
          <t>BUY (niedrige Konfidenz)</t>
        </is>
      </c>
      <c r="Y334" s="8" t="inlineStr">
        <is>
          <t>Niedrig</t>
        </is>
      </c>
      <c r="Z334" s="2" t="n"/>
      <c r="AA334" s="5" t="n">
        <v>0.5917217825744082</v>
      </c>
      <c r="AB334" s="5" t="n">
        <v>0.8699120666120133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Ausreißer (&gt;3x / &lt;0.3x Kurs)</t>
        </is>
      </c>
    </row>
    <row r="335">
      <c r="A335" s="2" t="inlineStr">
        <is>
          <t>NWS</t>
        </is>
      </c>
      <c r="B335" s="2" t="inlineStr">
        <is>
          <t>News Corp (Class B)</t>
        </is>
      </c>
      <c r="C335" s="2" t="inlineStr">
        <is>
          <t>Communication Services</t>
        </is>
      </c>
      <c r="D335" s="3" t="n">
        <v>28.16774943495495</v>
      </c>
      <c r="E335" s="4" t="n">
        <v>31.55339805825243</v>
      </c>
      <c r="F335" s="4" t="n">
        <v>21.67504768510491</v>
      </c>
      <c r="G335" s="5" t="n">
        <v>0.006153846153846154</v>
      </c>
      <c r="H335" s="5" t="n">
        <v>0.1333849088314148</v>
      </c>
      <c r="I335" s="5" t="n">
        <v>0.07979</v>
      </c>
      <c r="J335" s="2" t="n"/>
      <c r="K335" s="2" t="n"/>
      <c r="L335" s="2" t="n"/>
      <c r="M335" s="3" t="n">
        <v>17.66690419413531</v>
      </c>
      <c r="N335" s="3" t="n">
        <v>53.32918371471936</v>
      </c>
      <c r="O335" s="3" t="n">
        <v>32.85026005106047</v>
      </c>
      <c r="P335" s="3" t="n">
        <v>52.31921915153218</v>
      </c>
      <c r="Q335" s="3" t="n">
        <v>168.0593359165424</v>
      </c>
      <c r="R335" s="2" t="n">
        <v>3</v>
      </c>
      <c r="S335" s="3" t="n">
        <v>52.31921915153218</v>
      </c>
      <c r="T335" s="5" t="n">
        <v>0.8574156686656096</v>
      </c>
      <c r="U335" s="5" t="n">
        <v>-0.04193846153846148</v>
      </c>
      <c r="V335" s="5" t="n">
        <v>0.4077386035635741</v>
      </c>
      <c r="W335" s="5" t="n">
        <v>0.5385</v>
      </c>
      <c r="X335" s="7" t="inlineStr">
        <is>
          <t>BUY</t>
        </is>
      </c>
      <c r="Y335" s="6" t="inlineStr">
        <is>
          <t>Mittel</t>
        </is>
      </c>
      <c r="Z335" s="2" t="n"/>
      <c r="AA335" s="5" t="n">
        <v>0.6420970334013811</v>
      </c>
      <c r="AB335" s="5" t="n">
        <v>0.6234021779988252</v>
      </c>
      <c r="AC335" s="2" t="inlineStr">
        <is>
          <t>M5 P/S, M6 P/B, M7 EV/EBITDA</t>
        </is>
      </c>
      <c r="AD335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6">
      <c r="A336" s="2" t="inlineStr">
        <is>
          <t>NEE</t>
        </is>
      </c>
      <c r="B336" s="2" t="inlineStr">
        <is>
          <t>NextEra Energy</t>
        </is>
      </c>
      <c r="C336" s="2" t="inlineStr">
        <is>
          <t>Utilities</t>
        </is>
      </c>
      <c r="D336" s="3" t="n">
        <v>73.40948852740566</v>
      </c>
      <c r="E336" s="4" t="n">
        <v>18.99103139013453</v>
      </c>
      <c r="F336" s="4" t="n">
        <v>19.17078978221802</v>
      </c>
      <c r="G336" s="5" t="n">
        <v>0.02939787485242031</v>
      </c>
      <c r="H336" s="5" t="n">
        <v>0.5635804788397032</v>
      </c>
      <c r="I336" s="5" t="n">
        <v>0.11677</v>
      </c>
      <c r="J336" s="3" t="n">
        <v>48.69278084140464</v>
      </c>
      <c r="K336" s="3" t="n">
        <v>53.42503900586311</v>
      </c>
      <c r="L336" s="3" t="n">
        <v>47.27454450621809</v>
      </c>
      <c r="M336" s="3" t="n">
        <v>66.12558970263032</v>
      </c>
      <c r="N336" s="3" t="n">
        <v>84.9821509957152</v>
      </c>
      <c r="O336" s="3" t="n">
        <v>49.72086769694386</v>
      </c>
      <c r="P336" s="3" t="n">
        <v>36.53942912718596</v>
      </c>
      <c r="Q336" s="2" t="n"/>
      <c r="R336" s="2" t="n">
        <v>6</v>
      </c>
      <c r="S336" s="3" t="n">
        <v>49.20682426917425</v>
      </c>
      <c r="T336" s="5" t="n">
        <v>-0.3296939502472617</v>
      </c>
      <c r="U336" s="5" t="n">
        <v>0.1632387249114522</v>
      </c>
      <c r="V336" s="5" t="n">
        <v>-0.08322761266790474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0.3039466692053365</v>
      </c>
      <c r="AB336" s="5" t="n">
        <v>0.8097050578557548</v>
      </c>
      <c r="AC336" s="2" t="inlineStr">
        <is>
          <t>M1 Gordon, M2 DDM, M3 Fund.KGV, M4 KGV, M6 P/B, M7 EV/EBITDA</t>
        </is>
      </c>
      <c r="AD336" s="2" t="inlineStr">
        <is>
          <t>M5 P/S: getrimmt (weit vom Median); M8 DCF: kein FCFF / keine Historie</t>
        </is>
      </c>
    </row>
    <row r="337">
      <c r="A337" s="2" t="inlineStr">
        <is>
          <t>NKE</t>
        </is>
      </c>
      <c r="B337" s="2" t="inlineStr">
        <is>
          <t>Nike, Inc.</t>
        </is>
      </c>
      <c r="C337" s="2" t="inlineStr">
        <is>
          <t>Consumer Discretionary</t>
        </is>
      </c>
      <c r="D337" s="3" t="n">
        <v>36.49673626787547</v>
      </c>
      <c r="E337" s="4" t="n">
        <v>19.86320754716981</v>
      </c>
      <c r="F337" s="4" t="n">
        <v>18.33508222703108</v>
      </c>
      <c r="G337" s="5" t="n">
        <v>0.03894561861790549</v>
      </c>
      <c r="H337" s="5" t="n">
        <v>0.7140711197418894</v>
      </c>
      <c r="I337" s="5" t="n">
        <v>0.22138001</v>
      </c>
      <c r="J337" s="3" t="n">
        <v>21.24861553891968</v>
      </c>
      <c r="K337" s="3" t="n">
        <v>24.46789848294944</v>
      </c>
      <c r="L337" s="3" t="n">
        <v>20.62972382419386</v>
      </c>
      <c r="M337" s="3" t="n">
        <v>35.02795043314542</v>
      </c>
      <c r="N337" s="3" t="n">
        <v>56.02598529116128</v>
      </c>
      <c r="O337" s="3" t="n">
        <v>48.08549908182854</v>
      </c>
      <c r="P337" s="3" t="n">
        <v>54.40124161052609</v>
      </c>
      <c r="Q337" s="3" t="n">
        <v>12.9230441528308</v>
      </c>
      <c r="R337" s="2" t="n">
        <v>4</v>
      </c>
      <c r="S337" s="3" t="n">
        <v>22.85825701093456</v>
      </c>
      <c r="T337" s="5" t="n">
        <v>-0.373690380335338</v>
      </c>
      <c r="U337" s="5" t="n">
        <v>0.203151507955355</v>
      </c>
      <c r="V337" s="5" t="n">
        <v>-0.0852694361899915</v>
      </c>
      <c r="W337" s="5" t="n">
        <v>0.7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0.4909571662065672</v>
      </c>
      <c r="AB337" s="5" t="n">
        <v>0.697935984584815</v>
      </c>
      <c r="AC337" s="2" t="inlineStr">
        <is>
          <t>M1 Gordon, M2 DDM, M3 Fund.KGV, M4 KGV</t>
        </is>
      </c>
      <c r="AD337" s="2" t="inlineStr">
        <is>
          <t>M5 P/S: getrimmt (weit vom Median); M6 P/B: getrimmt (weit vom Median); M7 EV/EBITDA: getrimmt (weit vom Median); M8 DCF: getrimmt (weit vom Median)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36.21072527361285</v>
      </c>
      <c r="E338" s="4" t="n">
        <v>22.70652173913043</v>
      </c>
      <c r="F338" s="4" t="n">
        <v>18.54638594061428</v>
      </c>
      <c r="G338" s="5" t="n">
        <v>0.02872187649593106</v>
      </c>
      <c r="H338" s="5" t="n">
        <v>0.5326870064321956</v>
      </c>
      <c r="I338" s="5" t="n">
        <v>0.085489996</v>
      </c>
      <c r="J338" s="3" t="n">
        <v>26.32042207643494</v>
      </c>
      <c r="K338" s="3" t="n">
        <v>27.52084085783787</v>
      </c>
      <c r="L338" s="3" t="n">
        <v>25.55380784119897</v>
      </c>
      <c r="M338" s="3" t="n">
        <v>33.71594178843017</v>
      </c>
      <c r="N338" s="3" t="n">
        <v>36.01524550784045</v>
      </c>
      <c r="O338" s="3" t="n">
        <v>36.57718863582681</v>
      </c>
      <c r="P338" s="3" t="n">
        <v>41.7825614997619</v>
      </c>
      <c r="Q338" s="2" t="n"/>
      <c r="R338" s="2" t="n">
        <v>7</v>
      </c>
      <c r="S338" s="3" t="n">
        <v>33.71594178843017</v>
      </c>
      <c r="T338" s="5" t="n">
        <v>-0.06889625839669811</v>
      </c>
      <c r="U338" s="5" t="n">
        <v>0.1975426041168022</v>
      </c>
      <c r="V338" s="5" t="n">
        <v>0.06432317286005207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0.3770833008897553</v>
      </c>
      <c r="AB338" s="5" t="n">
        <v>0.6350816191236373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NDSN</t>
        </is>
      </c>
      <c r="B339" s="2" t="inlineStr">
        <is>
          <t>Nordson Corporation</t>
        </is>
      </c>
      <c r="C339" s="2" t="inlineStr">
        <is>
          <t>Industrials</t>
        </is>
      </c>
      <c r="D339" s="3" t="n">
        <v>267.537284133202</v>
      </c>
      <c r="E339" s="4" t="n">
        <v>33.12070815450644</v>
      </c>
      <c r="F339" s="4" t="n">
        <v>24.59151563433579</v>
      </c>
      <c r="G339" s="5" t="n">
        <v>0.01062571877480279</v>
      </c>
      <c r="H339" s="5" t="n">
        <v>0.2613025293766182</v>
      </c>
      <c r="I339" s="5" t="n">
        <v>0.1714</v>
      </c>
      <c r="J339" s="3" t="n">
        <v>47.84410492260019</v>
      </c>
      <c r="K339" s="2" t="n"/>
      <c r="L339" s="3" t="n">
        <v>46.45058730349533</v>
      </c>
      <c r="M339" s="3" t="n">
        <v>226.6066571249866</v>
      </c>
      <c r="N339" s="3" t="n">
        <v>238.8276798139707</v>
      </c>
      <c r="O339" s="3" t="n">
        <v>182.9531693350991</v>
      </c>
      <c r="P339" s="3" t="n">
        <v>227.8034321995413</v>
      </c>
      <c r="Q339" s="3" t="n">
        <v>324.9205825564149</v>
      </c>
      <c r="R339" s="2" t="n">
        <v>5</v>
      </c>
      <c r="S339" s="3" t="n">
        <v>227.8034321995413</v>
      </c>
      <c r="T339" s="5" t="n">
        <v>-0.1485170639389387</v>
      </c>
      <c r="U339" s="5" t="n">
        <v>0.02647407551387326</v>
      </c>
      <c r="V339" s="5" t="n">
        <v>-0.06102149421253272</v>
      </c>
      <c r="W339" s="5" t="n">
        <v>0.7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0.6689408864825296</v>
      </c>
      <c r="AB339" s="5" t="n">
        <v>0.7759767908763946</v>
      </c>
      <c r="AC339" s="2" t="inlineStr">
        <is>
          <t>M4 KGV, M5 P/S, M6 P/B, M7 EV/EBITDA, M8 DCF</t>
        </is>
      </c>
      <c r="AD339" s="2" t="inlineStr">
        <is>
          <t>M1 Gordon: Ausreißer (&gt;3x / &lt;0.3x Kurs); M3 Fund.KGV: Ausreißer (&gt;3x / &lt;0.3x Kurs)</t>
        </is>
      </c>
    </row>
    <row r="340">
      <c r="A340" s="2" t="inlineStr">
        <is>
          <t>NSC</t>
        </is>
      </c>
      <c r="B340" s="2" t="inlineStr">
        <is>
          <t>Norfolk Southern</t>
        </is>
      </c>
      <c r="C340" s="2" t="inlineStr">
        <is>
          <t>Industrials</t>
        </is>
      </c>
      <c r="D340" s="3" t="n">
        <v>289.4344591939447</v>
      </c>
      <c r="E340" s="4" t="n">
        <v>28.49402730375427</v>
      </c>
      <c r="F340" s="4" t="n">
        <v>23.34909749917497</v>
      </c>
      <c r="G340" s="5" t="n">
        <v>0.01617008534211709</v>
      </c>
      <c r="H340" s="5" t="n">
        <v>0.3775568992230718</v>
      </c>
      <c r="I340" s="5" t="n">
        <v>0.16985</v>
      </c>
      <c r="J340" s="3" t="n">
        <v>63.05539965073982</v>
      </c>
      <c r="K340" s="3" t="n">
        <v>86.2029685320625</v>
      </c>
      <c r="L340" s="3" t="n">
        <v>61.21883461236875</v>
      </c>
      <c r="M340" s="3" t="n">
        <v>262.2468163329779</v>
      </c>
      <c r="N340" s="3" t="n">
        <v>303.4706716452776</v>
      </c>
      <c r="O340" s="3" t="n">
        <v>394.1289772321758</v>
      </c>
      <c r="P340" s="3" t="n">
        <v>332.2732871866416</v>
      </c>
      <c r="Q340" s="3" t="n">
        <v>27.1082621554046</v>
      </c>
      <c r="R340" s="2" t="n">
        <v>4</v>
      </c>
      <c r="S340" s="3" t="n">
        <v>317.8719794159596</v>
      </c>
      <c r="T340" s="5" t="n">
        <v>0.09825201982241993</v>
      </c>
      <c r="U340" s="5" t="n">
        <v>0.09380976194041013</v>
      </c>
      <c r="V340" s="5" t="n">
        <v>0.09603089088141503</v>
      </c>
      <c r="W340" s="5" t="n">
        <v>0.75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0.6703140055153484</v>
      </c>
      <c r="AB340" s="5" t="n">
        <v>0.5028932771932895</v>
      </c>
      <c r="AC340" s="2" t="inlineStr">
        <is>
          <t>M4 KGV, M5 P/S, M6 P/B, M7 EV/EBITDA</t>
        </is>
      </c>
      <c r="AD34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41">
      <c r="A341" s="2" t="inlineStr">
        <is>
          <t>NTRS</t>
        </is>
      </c>
      <c r="B341" s="2" t="inlineStr">
        <is>
          <t>Northern Trust</t>
        </is>
      </c>
      <c r="C341" s="2" t="inlineStr">
        <is>
          <t>Financials</t>
        </is>
      </c>
      <c r="D341" s="3" t="n">
        <v>162.8182587338657</v>
      </c>
      <c r="E341" s="4" t="n">
        <v>15.94736842105263</v>
      </c>
      <c r="F341" s="4" t="n">
        <v>14.82677627715796</v>
      </c>
      <c r="G341" s="5" t="n">
        <v>0.01745981049717875</v>
      </c>
      <c r="H341" s="5" t="n">
        <v>0.2588727040832434</v>
      </c>
      <c r="I341" s="5" t="n">
        <v>0.17066</v>
      </c>
      <c r="J341" s="3" t="n">
        <v>38.55245847614394</v>
      </c>
      <c r="K341" s="2" t="n"/>
      <c r="L341" s="3" t="n">
        <v>37.42957133606208</v>
      </c>
      <c r="M341" s="3" t="n">
        <v>144.6174415932524</v>
      </c>
      <c r="N341" s="3" t="n">
        <v>175.5018542725276</v>
      </c>
      <c r="O341" s="3" t="n">
        <v>167.6769369964829</v>
      </c>
      <c r="P341" s="2" t="n"/>
      <c r="Q341" s="3" t="n">
        <v>745.500866814812</v>
      </c>
      <c r="R341" s="2" t="n">
        <v>3</v>
      </c>
      <c r="S341" s="3" t="n">
        <v>167.6769369964829</v>
      </c>
      <c r="T341" s="5" t="n">
        <v>0.02984111426077152</v>
      </c>
      <c r="U341" s="5" t="n">
        <v>-0.01911407431065693</v>
      </c>
      <c r="V341" s="5" t="n">
        <v>0.005363519975057296</v>
      </c>
      <c r="W341" s="5" t="n">
        <v>0.6</v>
      </c>
      <c r="X341" s="6" t="inlineStr">
        <is>
          <t>HOLD</t>
        </is>
      </c>
      <c r="Y341" s="6" t="inlineStr">
        <is>
          <t>Mittel</t>
        </is>
      </c>
      <c r="Z341" s="2" t="n"/>
      <c r="AA341" s="5" t="n">
        <v>0.4081522357049296</v>
      </c>
      <c r="AB341" s="5" t="n">
        <v>0.2135593904789159</v>
      </c>
      <c r="AC341" s="2" t="inlineStr">
        <is>
          <t>M4 KGV, M5 P/S, M6 P/B</t>
        </is>
      </c>
      <c r="AD341" s="2" t="inlineStr">
        <is>
          <t>M1 Gordon: Ausreißer (&gt;3x / &lt;0.3x Kurs); M3 Fund.KGV: Ausreißer (&gt;3x / &lt;0.3x Kurs); M8 DCF: Ausreißer (&gt;3x / &lt;0.3x Kurs)</t>
        </is>
      </c>
    </row>
    <row r="342">
      <c r="A342" s="2" t="inlineStr">
        <is>
          <t>NOC</t>
        </is>
      </c>
      <c r="B342" s="2" t="inlineStr">
        <is>
          <t>Northrop Grumman</t>
        </is>
      </c>
      <c r="C342" s="2" t="inlineStr">
        <is>
          <t>Industrials</t>
        </is>
      </c>
      <c r="D342" s="3" t="n">
        <v>500.8572529528034</v>
      </c>
      <c r="E342" s="4" t="n">
        <v>18.18407803650094</v>
      </c>
      <c r="F342" s="4" t="n">
        <v>18.98996856200501</v>
      </c>
      <c r="G342" s="5" t="n">
        <v>0.01626607139767084</v>
      </c>
      <c r="H342" s="5" t="n">
        <v>0.3088921844690982</v>
      </c>
      <c r="I342" s="5" t="n">
        <v>0.26958</v>
      </c>
      <c r="J342" s="3" t="n">
        <v>1104.130162061676</v>
      </c>
      <c r="K342" s="2" t="n"/>
      <c r="L342" s="3" t="n">
        <v>1071.971031127841</v>
      </c>
      <c r="M342" s="3" t="n">
        <v>569.2212152913932</v>
      </c>
      <c r="N342" s="3" t="n">
        <v>956.277912323013</v>
      </c>
      <c r="O342" s="3" t="n">
        <v>500.8572529528034</v>
      </c>
      <c r="P342" s="3" t="n">
        <v>754.9005291311545</v>
      </c>
      <c r="Q342" s="3" t="n">
        <v>1034.369671260189</v>
      </c>
      <c r="R342" s="2" t="n">
        <v>7</v>
      </c>
      <c r="S342" s="3" t="n">
        <v>956.277912323013</v>
      </c>
      <c r="T342" s="5" t="n">
        <v>0.9092823487835653</v>
      </c>
      <c r="U342" s="5" t="n">
        <v>0.1131613282804687</v>
      </c>
      <c r="V342" s="5" t="n">
        <v>0.511221838532017</v>
      </c>
      <c r="W342" s="5" t="n">
        <v>0.8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-0.4625841699241154</v>
      </c>
      <c r="AB342" s="5" t="n">
        <v>1.204480728894865</v>
      </c>
      <c r="AC342" s="2" t="inlineStr">
        <is>
          <t>M1 Gordon, M3 Fund.KGV, M4 KGV, M5 P/S, M6 P/B, M7 EV/EBITDA, M8 DCF</t>
        </is>
      </c>
      <c r="AD342" s="2" t="inlineStr"/>
    </row>
    <row r="343">
      <c r="A343" s="2" t="inlineStr">
        <is>
          <t>NCLH</t>
        </is>
      </c>
      <c r="B343" s="2" t="inlineStr">
        <is>
          <t>Norwegian Cruise Line Holdings</t>
        </is>
      </c>
      <c r="C343" s="2" t="inlineStr">
        <is>
          <t>Consumer Discretionary</t>
        </is>
      </c>
      <c r="D343" s="3" t="n">
        <v>16.07728467748967</v>
      </c>
      <c r="E343" s="4" t="n">
        <v>11.66666666666667</v>
      </c>
      <c r="F343" s="4" t="n">
        <v>10.85042787536339</v>
      </c>
      <c r="G343" s="5" t="n">
        <v>0</v>
      </c>
      <c r="H343" s="5" t="n">
        <v>0</v>
      </c>
      <c r="I343" s="5" t="n">
        <v>0.3673</v>
      </c>
      <c r="J343" s="2" t="n"/>
      <c r="K343" s="2" t="n"/>
      <c r="L343" s="2" t="n"/>
      <c r="M343" s="3" t="n">
        <v>23.99327315085432</v>
      </c>
      <c r="N343" s="3" t="n">
        <v>32.88007632055785</v>
      </c>
      <c r="O343" s="3" t="n">
        <v>39.07937608226581</v>
      </c>
      <c r="P343" s="3" t="n">
        <v>45.85332376036344</v>
      </c>
      <c r="Q343" s="2" t="n"/>
      <c r="R343" s="2" t="n">
        <v>4</v>
      </c>
      <c r="S343" s="3" t="n">
        <v>35.97972620141183</v>
      </c>
      <c r="T343" s="5" t="n">
        <v>1.237923064943188</v>
      </c>
      <c r="U343" s="5" t="n">
        <v>0.1191374663072777</v>
      </c>
      <c r="V343" s="5" t="n">
        <v>0.6785302656252327</v>
      </c>
      <c r="W343" s="5" t="n">
        <v>0.6153999999999999</v>
      </c>
      <c r="X343" s="2" t="inlineStr">
        <is>
          <t>BUY (niedrige Konfidenz)</t>
        </is>
      </c>
      <c r="Y343" s="8" t="inlineStr">
        <is>
          <t>Niedrig</t>
        </is>
      </c>
      <c r="Z343" s="2" t="n"/>
      <c r="AA343" s="5" t="n">
        <v>0.3795563828137117</v>
      </c>
      <c r="AB343" s="5" t="n">
        <v>0.9110908074970485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NRG</t>
        </is>
      </c>
      <c r="B344" s="2" t="inlineStr">
        <is>
          <t>NRG Energy</t>
        </is>
      </c>
      <c r="C344" s="2" t="inlineStr">
        <is>
          <t>Utilities</t>
        </is>
      </c>
      <c r="D344" s="3" t="n">
        <v>103.0592949326305</v>
      </c>
      <c r="E344" s="4" t="n">
        <v>30.80569948186529</v>
      </c>
      <c r="F344" s="4" t="n">
        <v>10.72793132536099</v>
      </c>
      <c r="G344" s="5" t="n">
        <v>0.01597847111260617</v>
      </c>
      <c r="H344" s="5" t="n">
        <v>0.1714159407803034</v>
      </c>
      <c r="I344" s="5" t="n">
        <v>0.23772</v>
      </c>
      <c r="J344" s="2" t="n"/>
      <c r="K344" s="2" t="n"/>
      <c r="L344" s="2" t="n"/>
      <c r="M344" s="3" t="n">
        <v>161.057792426731</v>
      </c>
      <c r="N344" s="3" t="n">
        <v>66.00344753198893</v>
      </c>
      <c r="O344" s="3" t="n">
        <v>36.42335326115552</v>
      </c>
      <c r="P344" s="3" t="n">
        <v>80.28897203038524</v>
      </c>
      <c r="Q344" s="2" t="n"/>
      <c r="R344" s="2" t="n">
        <v>2</v>
      </c>
      <c r="S344" s="3" t="n">
        <v>73.14620978118708</v>
      </c>
      <c r="T344" s="5" t="n">
        <v>-0.2902512109266566</v>
      </c>
      <c r="U344" s="5" t="n">
        <v>0.6255496594062737</v>
      </c>
      <c r="V344" s="5" t="n">
        <v>0.1676492242398085</v>
      </c>
      <c r="W344" s="5" t="n">
        <v>0.6</v>
      </c>
      <c r="X344" s="7" t="inlineStr">
        <is>
          <t>BUY</t>
        </is>
      </c>
      <c r="Y344" s="6" t="inlineStr">
        <is>
          <t>Mittel</t>
        </is>
      </c>
      <c r="Z344" s="2" t="n"/>
      <c r="AA344" s="5" t="n">
        <v>0.6852978621085296</v>
      </c>
      <c r="AB344" s="5" t="n">
        <v>0.2164360352763808</v>
      </c>
      <c r="AC344" s="2" t="inlineStr">
        <is>
          <t>M5 P/S, M7 EV/EBITDA</t>
        </is>
      </c>
      <c r="AD344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345">
      <c r="A345" s="2" t="inlineStr">
        <is>
          <t>NUE</t>
        </is>
      </c>
      <c r="B345" s="2" t="inlineStr">
        <is>
          <t>Nucor</t>
        </is>
      </c>
      <c r="C345" s="2" t="inlineStr">
        <is>
          <t>Materials</t>
        </is>
      </c>
      <c r="D345" s="3" t="n">
        <v>238.0044822256301</v>
      </c>
      <c r="E345" s="4" t="n">
        <v>21.74267616785432</v>
      </c>
      <c r="F345" s="4" t="n">
        <v>14.58675723654227</v>
      </c>
      <c r="G345" s="5" t="n">
        <v>0.008157022686719348</v>
      </c>
      <c r="H345" s="5" t="n">
        <v>0.1189845097041429</v>
      </c>
      <c r="I345" s="5" t="n">
        <v>0.14548999</v>
      </c>
      <c r="J345" s="2" t="n"/>
      <c r="K345" s="2" t="n"/>
      <c r="L345" s="2" t="n"/>
      <c r="M345" s="3" t="n">
        <v>275.9987151078405</v>
      </c>
      <c r="N345" s="2" t="n"/>
      <c r="O345" s="2" t="n"/>
      <c r="P345" s="2" t="n"/>
      <c r="Q345" s="2" t="n"/>
      <c r="R345" s="2" t="n">
        <v>1</v>
      </c>
      <c r="S345" s="3" t="n">
        <v>275.9987151078405</v>
      </c>
      <c r="T345" s="5" t="n">
        <v>0.1596366275412897</v>
      </c>
      <c r="U345" s="5" t="n">
        <v>0.03260077928698868</v>
      </c>
      <c r="V345" s="5" t="n">
        <v>0.09611870341413919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0.6657521914800101</v>
      </c>
      <c r="AB345" s="2" t="n"/>
      <c r="AC345" s="2" t="inlineStr">
        <is>
          <t>M4 KGV</t>
        </is>
      </c>
      <c r="AD34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46">
      <c r="A346" s="2" t="inlineStr">
        <is>
          <t>NVDA</t>
        </is>
      </c>
      <c r="B346" s="2" t="inlineStr">
        <is>
          <t>Nvidia</t>
        </is>
      </c>
      <c r="C346" s="2" t="inlineStr">
        <is>
          <t>Information Technology</t>
        </is>
      </c>
      <c r="D346" s="3" t="n">
        <v>188.5505812176753</v>
      </c>
      <c r="E346" s="4" t="n">
        <v>34.25984251968504</v>
      </c>
      <c r="F346" s="4" t="n">
        <v>16.87686136149066</v>
      </c>
      <c r="G346" s="5" t="n">
        <v>0.004596644449551827</v>
      </c>
      <c r="H346" s="5" t="n">
        <v>0.07757693110315171</v>
      </c>
      <c r="I346" s="5" t="n">
        <v>1.14288</v>
      </c>
      <c r="J346" s="2" t="n"/>
      <c r="K346" s="2" t="n"/>
      <c r="L346" s="2" t="n"/>
      <c r="M346" s="3" t="n">
        <v>200.2149243741286</v>
      </c>
      <c r="N346" s="3" t="n">
        <v>201.1312839568102</v>
      </c>
      <c r="O346" s="3" t="n">
        <v>47.91780660695061</v>
      </c>
      <c r="P346" s="3" t="n">
        <v>181.7597911661512</v>
      </c>
      <c r="Q346" s="3" t="n">
        <v>51.52259465751897</v>
      </c>
      <c r="R346" s="2" t="n">
        <v>3</v>
      </c>
      <c r="S346" s="3" t="n">
        <v>200.2149243741286</v>
      </c>
      <c r="T346" s="5" t="n">
        <v>0.0618632044575198</v>
      </c>
      <c r="U346" s="5" t="n">
        <v>0.3919907147782118</v>
      </c>
      <c r="V346" s="5" t="n">
        <v>0.2269269596178658</v>
      </c>
      <c r="W346" s="5" t="n">
        <v>0.75</v>
      </c>
      <c r="X346" s="7" t="inlineStr">
        <is>
          <t>BUY</t>
        </is>
      </c>
      <c r="Y346" s="6" t="inlineStr">
        <is>
          <t>Mittel</t>
        </is>
      </c>
      <c r="Z346" s="2" t="n"/>
      <c r="AA346" s="5" t="n">
        <v>0.8101548471242009</v>
      </c>
      <c r="AB346" s="5" t="n">
        <v>0.1065774375420085</v>
      </c>
      <c r="AC346" s="2" t="inlineStr">
        <is>
          <t>M4 KGV, M5 P/S, M7 EV/EBITDA</t>
        </is>
      </c>
      <c r="AD346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47">
      <c r="A347" s="2" t="inlineStr">
        <is>
          <t>NVR</t>
        </is>
      </c>
      <c r="B347" s="2" t="inlineStr">
        <is>
          <t>NVR, Inc.</t>
        </is>
      </c>
      <c r="C347" s="2" t="inlineStr">
        <is>
          <t>Consumer Discretionary</t>
        </is>
      </c>
      <c r="D347" s="3" t="n">
        <v>5453.518966602409</v>
      </c>
      <c r="E347" s="4" t="n">
        <v>16.61108764519535</v>
      </c>
      <c r="F347" s="4" t="n">
        <v>15.28647986327906</v>
      </c>
      <c r="G347" s="5" t="n">
        <v>0</v>
      </c>
      <c r="H347" s="5" t="n">
        <v>0</v>
      </c>
      <c r="I347" s="5" t="n">
        <v>0.31544</v>
      </c>
      <c r="J347" s="2" t="n"/>
      <c r="K347" s="2" t="n"/>
      <c r="L347" s="2" t="n"/>
      <c r="M347" s="3" t="n">
        <v>6277.878388228056</v>
      </c>
      <c r="N347" s="3" t="n">
        <v>9234.748355097019</v>
      </c>
      <c r="O347" s="3" t="n">
        <v>6074.219343512659</v>
      </c>
      <c r="P347" s="3" t="n">
        <v>7816.916969403012</v>
      </c>
      <c r="Q347" s="3" t="n">
        <v>3392.674494163708</v>
      </c>
      <c r="R347" s="2" t="n">
        <v>5</v>
      </c>
      <c r="S347" s="3" t="n">
        <v>6277.878388228056</v>
      </c>
      <c r="T347" s="5" t="n">
        <v>0.1511610075391798</v>
      </c>
      <c r="U347" s="5" t="n">
        <v>0.07782870438060607</v>
      </c>
      <c r="V347" s="5" t="n">
        <v>0.1144948559598929</v>
      </c>
      <c r="W347" s="5" t="n">
        <v>0.65</v>
      </c>
      <c r="X347" s="2" t="inlineStr">
        <is>
          <t>BUY (niedrige Konfidenz)</t>
        </is>
      </c>
      <c r="Y347" s="8" t="inlineStr">
        <is>
          <t>Niedrig</t>
        </is>
      </c>
      <c r="Z347" s="2" t="n"/>
      <c r="AA347" s="5" t="n">
        <v>0.3209164812211123</v>
      </c>
      <c r="AB347" s="5" t="n">
        <v>1.721967100287167</v>
      </c>
      <c r="AC347" s="2" t="inlineStr">
        <is>
          <t>M4 KGV, M5 P/S, M6 P/B, M7 EV/EBITDA, M8 DCF</t>
        </is>
      </c>
      <c r="AD347" s="2" t="inlineStr">
        <is>
          <t>M1 Gordon: Dividende zu gering (DDM-Gate); M2 DDM: Dividende zu gering (DDM-Gate); M3 Fund.KGV: Dividende zu gering (DDM-Gate)</t>
        </is>
      </c>
    </row>
    <row r="348">
      <c r="A348" s="2" t="inlineStr">
        <is>
          <t>NXPI</t>
        </is>
      </c>
      <c r="B348" s="2" t="inlineStr">
        <is>
          <t>NXP Semiconductors</t>
        </is>
      </c>
      <c r="C348" s="2" t="inlineStr">
        <is>
          <t>Information Technology</t>
        </is>
      </c>
      <c r="D348" s="3" t="n">
        <v>202.3137769415856</v>
      </c>
      <c r="E348" s="4" t="n">
        <v>47.63877551020408</v>
      </c>
      <c r="F348" s="4" t="n">
        <v>12.90017026699479</v>
      </c>
      <c r="G348" s="5" t="n">
        <v>0.01739279441374288</v>
      </c>
      <c r="H348" s="5" t="n">
        <v>0.2243700093561189</v>
      </c>
      <c r="I348" s="5" t="n">
        <v>0.27921</v>
      </c>
      <c r="J348" s="2" t="n"/>
      <c r="K348" s="2" t="n"/>
      <c r="L348" s="2" t="n"/>
      <c r="M348" s="3" t="n">
        <v>281.0543232608639</v>
      </c>
      <c r="N348" s="3" t="n">
        <v>360.086672518226</v>
      </c>
      <c r="O348" s="3" t="n">
        <v>268.3100281472463</v>
      </c>
      <c r="P348" s="3" t="n">
        <v>503.6764866813211</v>
      </c>
      <c r="Q348" s="3" t="n">
        <v>24.90858233781186</v>
      </c>
      <c r="R348" s="2" t="n">
        <v>3</v>
      </c>
      <c r="S348" s="3" t="n">
        <v>281.0543232608639</v>
      </c>
      <c r="T348" s="5" t="n">
        <v>0.3892001202765996</v>
      </c>
      <c r="U348" s="5" t="n">
        <v>0.3327483613931372</v>
      </c>
      <c r="V348" s="5" t="n">
        <v>0.3609742408348684</v>
      </c>
      <c r="W348" s="5" t="n">
        <v>0.75</v>
      </c>
      <c r="X348" s="9" t="inlineStr">
        <is>
          <t>STRONG BUY</t>
        </is>
      </c>
      <c r="Y348" s="6" t="inlineStr">
        <is>
          <t>Mittel</t>
        </is>
      </c>
      <c r="Z348" s="2" t="n"/>
      <c r="AA348" s="5" t="n">
        <v>0.8436401966272393</v>
      </c>
      <c r="AB348" s="5" t="n">
        <v>0.3420544696175634</v>
      </c>
      <c r="AC348" s="2" t="inlineStr">
        <is>
          <t>M4 KGV, M5 P/S, M6 P/B</t>
        </is>
      </c>
      <c r="AD348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49">
      <c r="A349" s="2" t="inlineStr">
        <is>
          <t>ORLY</t>
        </is>
      </c>
      <c r="B349" s="2" t="inlineStr">
        <is>
          <t>O’Reilly Automotive</t>
        </is>
      </c>
      <c r="C349" s="2" t="inlineStr">
        <is>
          <t>Consumer Discretionary</t>
        </is>
      </c>
      <c r="D349" s="3" t="n">
        <v>79.93573939648907</v>
      </c>
      <c r="E349" s="4" t="n">
        <v>29.65594855305466</v>
      </c>
      <c r="F349" s="4" t="n">
        <v>25.26752398538138</v>
      </c>
      <c r="G349" s="5" t="n">
        <v>0</v>
      </c>
      <c r="H349" s="5" t="n">
        <v>0</v>
      </c>
      <c r="I349" s="2" t="n"/>
      <c r="J349" s="2" t="n"/>
      <c r="K349" s="2" t="n"/>
      <c r="L349" s="2" t="n"/>
      <c r="M349" s="3" t="n">
        <v>55.67008302994371</v>
      </c>
      <c r="N349" s="3" t="n">
        <v>70.99580981183476</v>
      </c>
      <c r="O349" s="2" t="n"/>
      <c r="P349" s="3" t="n">
        <v>60.2238042404506</v>
      </c>
      <c r="Q349" s="3" t="n">
        <v>12.89885849462264</v>
      </c>
      <c r="R349" s="2" t="n">
        <v>3</v>
      </c>
      <c r="S349" s="3" t="n">
        <v>60.2238042404506</v>
      </c>
      <c r="T349" s="5" t="n">
        <v>-0.2465972705683667</v>
      </c>
      <c r="U349" s="5" t="n">
        <v>0.1727926921825869</v>
      </c>
      <c r="V349" s="5" t="n">
        <v>-0.0369022891928899</v>
      </c>
      <c r="W349" s="5" t="n">
        <v>0.9</v>
      </c>
      <c r="X349" s="6" t="inlineStr">
        <is>
          <t>HOLD</t>
        </is>
      </c>
      <c r="Y349" s="6" t="inlineStr">
        <is>
          <t>Mittel</t>
        </is>
      </c>
      <c r="Z349" s="2" t="n"/>
      <c r="AA349" s="5" t="n">
        <v>0.5109492718372748</v>
      </c>
      <c r="AB349" s="5" t="n">
        <v>0.2752955617768287</v>
      </c>
      <c r="AC349" s="2" t="inlineStr">
        <is>
          <t>M4 KGV, M5 P/S, M7 EV/EBITDA</t>
        </is>
      </c>
      <c r="AD3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0">
      <c r="A350" s="2" t="inlineStr">
        <is>
          <t>OXY</t>
        </is>
      </c>
      <c r="B350" s="2" t="inlineStr">
        <is>
          <t>Occidental Petroleum</t>
        </is>
      </c>
      <c r="C350" s="2" t="inlineStr">
        <is>
          <t>Energy</t>
        </is>
      </c>
      <c r="D350" s="3" t="n">
        <v>50.831953980311</v>
      </c>
      <c r="E350" s="4" t="n">
        <v>16.52112676056338</v>
      </c>
      <c r="F350" s="4" t="n">
        <v>14.81734121570411</v>
      </c>
      <c r="G350" s="5" t="n">
        <v>0.01909633418584825</v>
      </c>
      <c r="H350" s="5" t="n">
        <v>0.2829568996008286</v>
      </c>
      <c r="I350" s="5" t="n">
        <v>0.10629</v>
      </c>
      <c r="J350" s="3" t="n">
        <v>47.61071904492898</v>
      </c>
      <c r="K350" s="2" t="n"/>
      <c r="L350" s="3" t="n">
        <v>46.22399907274658</v>
      </c>
      <c r="M350" s="3" t="n">
        <v>37.05580978575934</v>
      </c>
      <c r="N350" s="3" t="n">
        <v>40.01968187481093</v>
      </c>
      <c r="O350" s="3" t="n">
        <v>50.831953980311</v>
      </c>
      <c r="P350" s="3" t="n">
        <v>57.85638019303627</v>
      </c>
      <c r="Q350" s="3" t="n">
        <v>40.03045053244188</v>
      </c>
      <c r="R350" s="2" t="n">
        <v>7</v>
      </c>
      <c r="S350" s="3" t="n">
        <v>46.22399907274658</v>
      </c>
      <c r="T350" s="5" t="n">
        <v>-0.09065075305484493</v>
      </c>
      <c r="U350" s="5" t="n">
        <v>0.1223544757033248</v>
      </c>
      <c r="V350" s="5" t="n">
        <v>0.01585186132423994</v>
      </c>
      <c r="W350" s="5" t="n">
        <v>0.45</v>
      </c>
      <c r="X350" s="6" t="inlineStr">
        <is>
          <t>HOLD</t>
        </is>
      </c>
      <c r="Y350" s="6" t="inlineStr">
        <is>
          <t>Mittel</t>
        </is>
      </c>
      <c r="Z350" s="2" t="n"/>
      <c r="AA350" s="5" t="n">
        <v>-0.1868344950938603</v>
      </c>
      <c r="AB350" s="5" t="n">
        <v>0.5613308824591021</v>
      </c>
      <c r="AC350" s="2" t="inlineStr">
        <is>
          <t>M1 Gordon, M3 Fund.KGV, M4 KGV, M5 P/S, M6 P/B, M7 EV/EBITDA, M8 DCF</t>
        </is>
      </c>
      <c r="AD350" s="2" t="inlineStr"/>
    </row>
    <row r="351">
      <c r="A351" s="2" t="inlineStr">
        <is>
          <t>ODFL</t>
        </is>
      </c>
      <c r="B351" s="2" t="inlineStr">
        <is>
          <t>Old Dominion</t>
        </is>
      </c>
      <c r="C351" s="2" t="inlineStr">
        <is>
          <t>Industrials</t>
        </is>
      </c>
      <c r="D351" s="3" t="n">
        <v>184.2170813046053</v>
      </c>
      <c r="E351" s="4" t="n">
        <v>41.6764705882353</v>
      </c>
      <c r="F351" s="4" t="n">
        <v>32.11743906677345</v>
      </c>
      <c r="G351" s="5" t="n">
        <v>0.005457539402493531</v>
      </c>
      <c r="H351" s="5" t="n">
        <v>0.1752821892141012</v>
      </c>
      <c r="I351" s="5" t="n">
        <v>0.24818</v>
      </c>
      <c r="J351" s="2" t="n"/>
      <c r="K351" s="2" t="n"/>
      <c r="L351" s="2" t="n"/>
      <c r="M351" s="3" t="n">
        <v>121.3442148361693</v>
      </c>
      <c r="N351" s="3" t="n">
        <v>135.5915610327623</v>
      </c>
      <c r="O351" s="3" t="n">
        <v>119.3792173098426</v>
      </c>
      <c r="P351" s="3" t="n">
        <v>135.9577657448017</v>
      </c>
      <c r="Q351" s="3" t="n">
        <v>50.12607148803099</v>
      </c>
      <c r="R351" s="2" t="n">
        <v>4</v>
      </c>
      <c r="S351" s="3" t="n">
        <v>128.4678879344658</v>
      </c>
      <c r="T351" s="5" t="n">
        <v>-0.3026277095225363</v>
      </c>
      <c r="U351" s="5" t="n">
        <v>0.09001091507880488</v>
      </c>
      <c r="V351" s="5" t="n">
        <v>-0.1063083972218657</v>
      </c>
      <c r="W351" s="5" t="n">
        <v>0.7</v>
      </c>
      <c r="X351" s="10" t="inlineStr">
        <is>
          <t>REDUCE</t>
        </is>
      </c>
      <c r="Y351" s="7" t="inlineStr">
        <is>
          <t>Hoch</t>
        </is>
      </c>
      <c r="Z351" s="2" t="n"/>
      <c r="AA351" s="5" t="n">
        <v>0.7644147838037936</v>
      </c>
      <c r="AB351" s="5" t="n">
        <v>0.1388729865092875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OMC</t>
        </is>
      </c>
      <c r="B352" s="2" t="inlineStr">
        <is>
          <t>Omnicom Group</t>
        </is>
      </c>
      <c r="C352" s="2" t="inlineStr">
        <is>
          <t>Communication Services</t>
        </is>
      </c>
      <c r="D352" s="3" t="n">
        <v>73.36615352827496</v>
      </c>
      <c r="E352" s="4" t="n">
        <v>235.1388888888889</v>
      </c>
      <c r="F352" s="4" t="n">
        <v>7.028063268344159</v>
      </c>
      <c r="G352" s="5" t="n">
        <v>0.03780271707028943</v>
      </c>
      <c r="H352" s="5" t="n">
        <v>0.2656798872853078</v>
      </c>
      <c r="I352" s="5" t="n">
        <v>0.060510002</v>
      </c>
      <c r="J352" s="3" t="n">
        <v>62.10093788468997</v>
      </c>
      <c r="K352" s="3" t="n">
        <v>66.20421780514643</v>
      </c>
      <c r="L352" s="3" t="n">
        <v>60.29217270358249</v>
      </c>
      <c r="M352" s="3" t="n">
        <v>141.9150499856987</v>
      </c>
      <c r="N352" s="3" t="n">
        <v>23.88183740385557</v>
      </c>
      <c r="O352" s="3" t="n">
        <v>81.01070796387727</v>
      </c>
      <c r="P352" s="3" t="n">
        <v>76.09460969489862</v>
      </c>
      <c r="Q352" s="3" t="n">
        <v>451.5063104953181</v>
      </c>
      <c r="R352" s="2" t="n">
        <v>5</v>
      </c>
      <c r="S352" s="3" t="n">
        <v>66.20421780514643</v>
      </c>
      <c r="T352" s="5" t="n">
        <v>-0.09761907063000586</v>
      </c>
      <c r="U352" s="5" t="n">
        <v>0.205946012994684</v>
      </c>
      <c r="V352" s="5" t="n">
        <v>0.05416347118233905</v>
      </c>
      <c r="W352" s="5" t="n">
        <v>0.65</v>
      </c>
      <c r="X352" s="6" t="inlineStr">
        <is>
          <t>HOLD</t>
        </is>
      </c>
      <c r="Y352" s="7" t="inlineStr">
        <is>
          <t>Hoch</t>
        </is>
      </c>
      <c r="Z352" s="2" t="n"/>
      <c r="AA352" s="5" t="n">
        <v>0.9440420306525322</v>
      </c>
      <c r="AB352" s="5" t="n">
        <v>0.3436355721024413</v>
      </c>
      <c r="AC352" s="2" t="inlineStr">
        <is>
          <t>M1 Gordon, M2 DDM, M3 Fund.KGV, M6 P/B, M7 EV/EBITDA</t>
        </is>
      </c>
      <c r="AD352" s="2" t="inlineStr">
        <is>
          <t>M4 KGV: getrimmt (weit vom Median); M5 P/S: getrimmt (weit vom Median); M8 DCF: Ausreißer (&gt;3x / &lt;0.3x Kurs)</t>
        </is>
      </c>
    </row>
    <row r="353">
      <c r="A353" s="2" t="inlineStr">
        <is>
          <t>ON</t>
        </is>
      </c>
      <c r="B353" s="2" t="inlineStr">
        <is>
          <t>ON Semiconductor</t>
        </is>
      </c>
      <c r="C353" s="2" t="inlineStr">
        <is>
          <t>Information Technology</t>
        </is>
      </c>
      <c r="D353" s="3" t="n">
        <v>69.14532461294478</v>
      </c>
      <c r="E353" s="4" t="n">
        <v>53.18666666666667</v>
      </c>
      <c r="F353" s="4" t="n">
        <v>17.65657540340339</v>
      </c>
      <c r="G353" s="5" t="n">
        <v>0</v>
      </c>
      <c r="H353" s="5" t="n">
        <v>0</v>
      </c>
      <c r="I353" s="5" t="n">
        <v>0.08312</v>
      </c>
      <c r="J353" s="2" t="n"/>
      <c r="K353" s="2" t="n"/>
      <c r="L353" s="2" t="n"/>
      <c r="M353" s="3" t="n">
        <v>70.18052312760659</v>
      </c>
      <c r="N353" s="3" t="n">
        <v>49.40653222682705</v>
      </c>
      <c r="O353" s="3" t="n">
        <v>110.1040753299486</v>
      </c>
      <c r="P353" s="3" t="n">
        <v>139.7706706107513</v>
      </c>
      <c r="Q353" s="3" t="n">
        <v>18.5104755858101</v>
      </c>
      <c r="R353" s="2" t="n">
        <v>3</v>
      </c>
      <c r="S353" s="3" t="n">
        <v>70.18052312760659</v>
      </c>
      <c r="T353" s="5" t="n">
        <v>0.0149713450686153</v>
      </c>
      <c r="U353" s="5" t="n">
        <v>0.364753070945099</v>
      </c>
      <c r="V353" s="5" t="n">
        <v>0.1898622080068572</v>
      </c>
      <c r="W353" s="5" t="n">
        <v>0.6</v>
      </c>
      <c r="X353" s="2" t="inlineStr">
        <is>
          <t>BUY (niedrige Konfidenz)</t>
        </is>
      </c>
      <c r="Y353" s="8" t="inlineStr">
        <is>
          <t>Niedrig</t>
        </is>
      </c>
      <c r="Z353" s="2" t="n"/>
      <c r="AA353" s="5" t="n">
        <v>0.8692510105153568</v>
      </c>
      <c r="AB353" s="5" t="n">
        <v>1.228532754018377</v>
      </c>
      <c r="AC353" s="2" t="inlineStr">
        <is>
          <t>M4 KGV, M5 P/S, M6 P/B</t>
        </is>
      </c>
      <c r="AD353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54">
      <c r="A354" s="2" t="inlineStr">
        <is>
          <t>OKE</t>
        </is>
      </c>
      <c r="B354" s="2" t="inlineStr">
        <is>
          <t>Oneok</t>
        </is>
      </c>
      <c r="C354" s="2" t="inlineStr">
        <is>
          <t>Energy</t>
        </is>
      </c>
      <c r="D354" s="3" t="n">
        <v>78.29767642934861</v>
      </c>
      <c r="E354" s="4" t="n">
        <v>14.93223140495868</v>
      </c>
      <c r="F354" s="4" t="n">
        <v>14.38376993610575</v>
      </c>
      <c r="G354" s="5" t="n">
        <v>0.04737657737436352</v>
      </c>
      <c r="H354" s="5" t="n">
        <v>0.6814537893129577</v>
      </c>
      <c r="I354" s="5" t="n">
        <v>0.16277</v>
      </c>
      <c r="J354" s="3" t="n">
        <v>78.37456827396002</v>
      </c>
      <c r="K354" s="3" t="n">
        <v>86.28312926370796</v>
      </c>
      <c r="L354" s="3" t="n">
        <v>76.09181385821361</v>
      </c>
      <c r="M354" s="3" t="n">
        <v>62.96928621155121</v>
      </c>
      <c r="N354" s="3" t="n">
        <v>101.0558193121248</v>
      </c>
      <c r="O354" s="3" t="n">
        <v>77.9083036305329</v>
      </c>
      <c r="P354" s="3" t="n">
        <v>34.59582675574025</v>
      </c>
      <c r="Q354" s="3" t="n">
        <v>134.081099979369</v>
      </c>
      <c r="R354" s="2" t="n">
        <v>6</v>
      </c>
      <c r="S354" s="3" t="n">
        <v>78.14143595224647</v>
      </c>
      <c r="T354" s="5" t="n">
        <v>-0.001995467608072898</v>
      </c>
      <c r="U354" s="5" t="n">
        <v>0.06581481071507622</v>
      </c>
      <c r="V354" s="5" t="n">
        <v>0.03190967155350166</v>
      </c>
      <c r="W354" s="5" t="n">
        <v>0.75</v>
      </c>
      <c r="X354" s="6" t="inlineStr">
        <is>
          <t>HOLD</t>
        </is>
      </c>
      <c r="Y354" s="6" t="inlineStr">
        <is>
          <t>Mittel</t>
        </is>
      </c>
      <c r="Z354" s="2" t="n"/>
      <c r="AA354" s="5" t="n">
        <v>0.1495971128470574</v>
      </c>
      <c r="AB354" s="5" t="n">
        <v>0.6048430177947119</v>
      </c>
      <c r="AC354" s="2" t="inlineStr">
        <is>
          <t>M1 Gordon, M2 DDM, M3 Fund.KGV, M4 KGV, M5 P/S, M6 P/B</t>
        </is>
      </c>
      <c r="AD354" s="2" t="inlineStr">
        <is>
          <t>M7 EV/EBITDA: getrimmt (weit vom Median); M8 DCF: getrimmt (weit vom Median)</t>
        </is>
      </c>
    </row>
    <row r="355">
      <c r="A355" s="2" t="inlineStr">
        <is>
          <t>ORCL</t>
        </is>
      </c>
      <c r="B355" s="2" t="inlineStr">
        <is>
          <t>Oracle Corporation</t>
        </is>
      </c>
      <c r="C355" s="2" t="inlineStr">
        <is>
          <t>Information Technology</t>
        </is>
      </c>
      <c r="D355" s="3" t="n">
        <v>130.9150323738444</v>
      </c>
      <c r="E355" s="4" t="n">
        <v>25.175</v>
      </c>
      <c r="F355" s="4" t="n">
        <v>13.87033236456798</v>
      </c>
      <c r="G355" s="5" t="n">
        <v>0.0132406487917908</v>
      </c>
      <c r="H355" s="5" t="n">
        <v>0.1836521994646538</v>
      </c>
      <c r="I355" s="5" t="n">
        <v>0.53376</v>
      </c>
      <c r="J355" s="2" t="n"/>
      <c r="K355" s="2" t="n"/>
      <c r="L355" s="2" t="n"/>
      <c r="M355" s="3" t="n">
        <v>165.0491813796354</v>
      </c>
      <c r="N355" s="3" t="n">
        <v>159.4872071597583</v>
      </c>
      <c r="O355" s="3" t="n">
        <v>77.56148165586076</v>
      </c>
      <c r="P355" s="3" t="n">
        <v>180.55495478134</v>
      </c>
      <c r="Q355" s="2" t="n"/>
      <c r="R355" s="2" t="n">
        <v>3</v>
      </c>
      <c r="S355" s="3" t="n">
        <v>165.0491813796354</v>
      </c>
      <c r="T355" s="5" t="n">
        <v>0.2607351377977476</v>
      </c>
      <c r="U355" s="5" t="n">
        <v>0.6363471698113208</v>
      </c>
      <c r="V355" s="5" t="n">
        <v>0.4485411538045342</v>
      </c>
      <c r="W355" s="5" t="n">
        <v>0.75</v>
      </c>
      <c r="X355" s="9" t="inlineStr">
        <is>
          <t>STRONG BUY</t>
        </is>
      </c>
      <c r="Y355" s="6" t="inlineStr">
        <is>
          <t>Mittel</t>
        </is>
      </c>
      <c r="Z355" s="2" t="n"/>
      <c r="AA355" s="5" t="n">
        <v>0.6918390506177472</v>
      </c>
      <c r="AB355" s="5" t="n">
        <v>0.1320967869258516</v>
      </c>
      <c r="AC355" s="2" t="inlineStr">
        <is>
          <t>M4 KGV, M5 P/S, M7 EV/EBITDA</t>
        </is>
      </c>
      <c r="AD35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56">
      <c r="A356" s="2" t="inlineStr">
        <is>
          <t>OTIS</t>
        </is>
      </c>
      <c r="B356" s="2" t="inlineStr">
        <is>
          <t>Otis Worldwide</t>
        </is>
      </c>
      <c r="C356" s="2" t="inlineStr">
        <is>
          <t>Industrials</t>
        </is>
      </c>
      <c r="D356" s="3" t="n">
        <v>63.15642773308206</v>
      </c>
      <c r="E356" s="4" t="n">
        <v>19.02610966057441</v>
      </c>
      <c r="F356" s="4" t="n">
        <v>15.86651831497445</v>
      </c>
      <c r="G356" s="5" t="n">
        <v>0.0241526005214766</v>
      </c>
      <c r="H356" s="5" t="n">
        <v>0.3832176785282699</v>
      </c>
      <c r="I356" s="2" t="n"/>
      <c r="J356" s="3" t="n">
        <v>27.58830076352337</v>
      </c>
      <c r="K356" s="3" t="n">
        <v>27.58830076352337</v>
      </c>
      <c r="L356" s="3" t="n">
        <v>26.78475802283823</v>
      </c>
      <c r="M356" s="3" t="n">
        <v>82.91050612319098</v>
      </c>
      <c r="N356" s="3" t="n">
        <v>100.3463895634576</v>
      </c>
      <c r="O356" s="2" t="n"/>
      <c r="P356" s="3" t="n">
        <v>90.65306411520703</v>
      </c>
      <c r="Q356" s="3" t="n">
        <v>34.83534865086632</v>
      </c>
      <c r="R356" s="2" t="n">
        <v>4</v>
      </c>
      <c r="S356" s="3" t="n">
        <v>27.58830076352337</v>
      </c>
      <c r="T356" s="5" t="n">
        <v>-0.5631750915343126</v>
      </c>
      <c r="U356" s="5" t="n">
        <v>0.2419376972691092</v>
      </c>
      <c r="V356" s="5" t="n">
        <v>-0.1606186971326017</v>
      </c>
      <c r="W356" s="5" t="n">
        <v>0.6667</v>
      </c>
      <c r="X356" s="10" t="inlineStr">
        <is>
          <t>REDUCE</t>
        </is>
      </c>
      <c r="Y356" s="7" t="inlineStr">
        <is>
          <t>Hoch</t>
        </is>
      </c>
      <c r="Z356" s="2" t="n"/>
      <c r="AA356" s="5" t="n">
        <v>0.3955221130400479</v>
      </c>
      <c r="AB356" s="5" t="n">
        <v>0.3005661138011291</v>
      </c>
      <c r="AC356" s="2" t="inlineStr">
        <is>
          <t>M1 Gordon, M2 DDM, M3 Fund.KGV, M8 DCF</t>
        </is>
      </c>
      <c r="AD356" s="2" t="inlineStr">
        <is>
          <t>M4 KGV: getrimmt (weit vom Median); M5 P/S: getrimmt (weit vom Median); M6 P/B: negatives/fehlendes Eigenkapital; M7 EV/EBITDA: getrimmt (weit vom Median)</t>
        </is>
      </c>
    </row>
    <row r="357">
      <c r="A357" s="2" t="inlineStr">
        <is>
          <t>PCAR</t>
        </is>
      </c>
      <c r="B357" s="2" t="inlineStr">
        <is>
          <t>Paccar</t>
        </is>
      </c>
      <c r="C357" s="2" t="inlineStr">
        <is>
          <t>Industrials</t>
        </is>
      </c>
      <c r="D357" s="3" t="n">
        <v>113.7457057182611</v>
      </c>
      <c r="E357" s="4" t="n">
        <v>27.98294243070362</v>
      </c>
      <c r="F357" s="4" t="n">
        <v>18.39819102212017</v>
      </c>
      <c r="G357" s="5" t="n">
        <v>0.01066747942700396</v>
      </c>
      <c r="H357" s="5" t="n">
        <v>0.1962623242225559</v>
      </c>
      <c r="I357" s="5" t="n">
        <v>0.12755999</v>
      </c>
      <c r="J357" s="2" t="n"/>
      <c r="K357" s="2" t="n"/>
      <c r="L357" s="2" t="n"/>
      <c r="M357" s="3" t="n">
        <v>130.7946480202171</v>
      </c>
      <c r="N357" s="3" t="n">
        <v>123.1611837635067</v>
      </c>
      <c r="O357" s="3" t="n">
        <v>210.2780108897296</v>
      </c>
      <c r="P357" s="3" t="n">
        <v>87.08454679915619</v>
      </c>
      <c r="Q357" s="3" t="n">
        <v>169.7955027090423</v>
      </c>
      <c r="R357" s="2" t="n">
        <v>4</v>
      </c>
      <c r="S357" s="3" t="n">
        <v>126.9779158918619</v>
      </c>
      <c r="T357" s="5" t="n">
        <v>0.1163315141441548</v>
      </c>
      <c r="U357" s="5" t="n">
        <v>0.06363814385857958</v>
      </c>
      <c r="V357" s="5" t="n">
        <v>0.08998482900136717</v>
      </c>
      <c r="W357" s="5" t="n">
        <v>0.8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0.6126172782605607</v>
      </c>
      <c r="AB357" s="5" t="n">
        <v>0.949777646551266</v>
      </c>
      <c r="AC357" s="2" t="inlineStr">
        <is>
          <t>M4 KGV, M5 P/S, M7 EV/EBITDA, M8 DCF</t>
        </is>
      </c>
      <c r="AD357" s="2" t="inlineStr">
        <is>
          <t>M1 Gordon: Dividende zu gering (DDM-Gate); M2 DDM: Dividende zu gering (DDM-Gate); M3 Fund.KGV: Dividende zu gering (DDM-Gate); M6 P/B: getrimmt (weit vom Median)</t>
        </is>
      </c>
    </row>
    <row r="358">
      <c r="A358" s="2" t="inlineStr">
        <is>
          <t>PKG</t>
        </is>
      </c>
      <c r="B358" s="2" t="inlineStr">
        <is>
          <t>Packaging Corporation of America</t>
        </is>
      </c>
      <c r="C358" s="2" t="inlineStr">
        <is>
          <t>Materials</t>
        </is>
      </c>
      <c r="D358" s="3" t="n">
        <v>220.7918205709161</v>
      </c>
      <c r="E358" s="4" t="n">
        <v>33.21382007822686</v>
      </c>
      <c r="F358" s="4" t="n">
        <v>20.0978265157193</v>
      </c>
      <c r="G358" s="5" t="n">
        <v>0.02355250245338567</v>
      </c>
      <c r="H358" s="5" t="n">
        <v>0.4733541083191985</v>
      </c>
      <c r="I358" s="5" t="n">
        <v>0.14887</v>
      </c>
      <c r="J358" s="3" t="n">
        <v>100.3974862709374</v>
      </c>
      <c r="K358" s="3" t="n">
        <v>123.7723781696416</v>
      </c>
      <c r="L358" s="3" t="n">
        <v>97.47328764168677</v>
      </c>
      <c r="M358" s="3" t="n">
        <v>155.7950025072393</v>
      </c>
      <c r="N358" s="3" t="n">
        <v>214.8122908431649</v>
      </c>
      <c r="O358" s="3" t="n">
        <v>83.91163369192599</v>
      </c>
      <c r="P358" s="3" t="n">
        <v>183.0043325837362</v>
      </c>
      <c r="Q358" s="3" t="n">
        <v>105.2189913367292</v>
      </c>
      <c r="R358" s="2" t="n">
        <v>6</v>
      </c>
      <c r="S358" s="3" t="n">
        <v>102.8082388038333</v>
      </c>
      <c r="T358" s="5" t="n">
        <v>-0.53436572723575</v>
      </c>
      <c r="U358" s="5" t="n">
        <v>0.00765456329735037</v>
      </c>
      <c r="V358" s="5" t="n">
        <v>-0.2633555819691998</v>
      </c>
      <c r="W358" s="5" t="n">
        <v>0.8</v>
      </c>
      <c r="X358" s="2" t="inlineStr">
        <is>
          <t>REDUCE (niedrige Konfidenz)</t>
        </is>
      </c>
      <c r="Y358" s="8" t="inlineStr">
        <is>
          <t>Niedrig</t>
        </is>
      </c>
      <c r="Z358" s="2" t="n"/>
      <c r="AA358" s="5" t="n">
        <v>0.6387768569936652</v>
      </c>
      <c r="AB358" s="5" t="n">
        <v>0.8566555750687277</v>
      </c>
      <c r="AC358" s="2" t="inlineStr">
        <is>
          <t>M1 Gordon, M2 DDM, M3 Fund.KGV, M4 KGV, M6 P/B, M8 DCF</t>
        </is>
      </c>
      <c r="AD358" s="2" t="inlineStr">
        <is>
          <t>M5 P/S: getrimmt (weit vom Median); M7 EV/EBITDA: getrimmt (weit vom Median)</t>
        </is>
      </c>
    </row>
    <row r="359">
      <c r="A359" s="2" t="inlineStr">
        <is>
          <t>PLTR</t>
        </is>
      </c>
      <c r="B359" s="2" t="inlineStr">
        <is>
          <t>Palantir Technologies</t>
        </is>
      </c>
      <c r="C359" s="2" t="inlineStr">
        <is>
          <t>Information Technology</t>
        </is>
      </c>
      <c r="D359" s="3" t="n">
        <v>151.8718379534509</v>
      </c>
      <c r="E359" s="4" t="n">
        <v>147.2521008403361</v>
      </c>
      <c r="F359" s="4" t="n">
        <v>75.89919955646418</v>
      </c>
      <c r="G359" s="5" t="n">
        <v>0</v>
      </c>
      <c r="H359" s="5" t="n">
        <v>0</v>
      </c>
      <c r="I359" s="5" t="n">
        <v>0.38097</v>
      </c>
      <c r="J359" s="2" t="n"/>
      <c r="K359" s="2" t="n"/>
      <c r="L359" s="2" t="n"/>
      <c r="M359" s="3" t="n">
        <v>34.99055073022794</v>
      </c>
      <c r="N359" s="3" t="n">
        <v>35.46645851577421</v>
      </c>
      <c r="O359" s="3" t="n">
        <v>24.22606708468719</v>
      </c>
      <c r="P359" s="3" t="n">
        <v>27.66126882728353</v>
      </c>
      <c r="Q359" s="3" t="n">
        <v>19.69096149068096</v>
      </c>
      <c r="R359" s="2" t="n">
        <v>0</v>
      </c>
      <c r="S359" s="2" t="n"/>
      <c r="T359" s="2" t="n"/>
      <c r="U359" s="5" t="n">
        <v>0.08373121040917653</v>
      </c>
      <c r="V359" s="5" t="n">
        <v>0.08373121040917653</v>
      </c>
      <c r="W359" s="5" t="n">
        <v>0.6667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0.943944906416139</v>
      </c>
      <c r="AB359" s="2" t="n"/>
      <c r="AC359" s="2" t="inlineStr"/>
      <c r="AD35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0">
      <c r="A360" s="2" t="inlineStr">
        <is>
          <t>PANW</t>
        </is>
      </c>
      <c r="B360" s="2" t="inlineStr">
        <is>
          <t>Palo Alto Networks</t>
        </is>
      </c>
      <c r="C360" s="2" t="inlineStr">
        <is>
          <t>Information Technology</t>
        </is>
      </c>
      <c r="D360" s="3" t="n">
        <v>333.7141613056939</v>
      </c>
      <c r="E360" s="4" t="n">
        <v>313.0406504065041</v>
      </c>
      <c r="F360" s="4" t="n">
        <v>93.40099552692095</v>
      </c>
      <c r="G360" s="5" t="n">
        <v>0</v>
      </c>
      <c r="H360" s="5" t="n">
        <v>0</v>
      </c>
      <c r="I360" s="5" t="n">
        <v>0.048309997</v>
      </c>
      <c r="J360" s="2" t="n"/>
      <c r="K360" s="2" t="n"/>
      <c r="L360" s="2" t="n"/>
      <c r="M360" s="3" t="n">
        <v>123.505916779267</v>
      </c>
      <c r="N360" s="3" t="n">
        <v>76.39260442176155</v>
      </c>
      <c r="O360" s="3" t="n">
        <v>322.1069909672468</v>
      </c>
      <c r="P360" s="3" t="n">
        <v>73.49559692771928</v>
      </c>
      <c r="Q360" s="3" t="n">
        <v>126.1219249268811</v>
      </c>
      <c r="R360" s="2" t="n">
        <v>2</v>
      </c>
      <c r="S360" s="3" t="n">
        <v>124.8139208530741</v>
      </c>
      <c r="T360" s="5" t="n">
        <v>-0.6259855429427219</v>
      </c>
      <c r="U360" s="5" t="n">
        <v>-0.1185310617078745</v>
      </c>
      <c r="V360" s="5" t="n">
        <v>-0.3722583023252982</v>
      </c>
      <c r="W360" s="5" t="n">
        <v>0.7143</v>
      </c>
      <c r="X360" s="10" t="inlineStr">
        <is>
          <t>REDUCE</t>
        </is>
      </c>
      <c r="Y360" s="6" t="inlineStr">
        <is>
          <t>Mittel</t>
        </is>
      </c>
      <c r="Z360" s="2" t="n"/>
      <c r="AA360" s="5" t="n">
        <v>0.9635542121908138</v>
      </c>
      <c r="AB360" s="5" t="n">
        <v>0.02118123743245115</v>
      </c>
      <c r="AC360" s="2" t="inlineStr">
        <is>
          <t>M4 KGV, M8 DCF</t>
        </is>
      </c>
      <c r="AD360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61">
      <c r="A361" s="2" t="inlineStr">
        <is>
          <t>PSKY</t>
        </is>
      </c>
      <c r="B361" s="2" t="inlineStr">
        <is>
          <t>Paramount Skydance Corporation</t>
        </is>
      </c>
      <c r="C361" s="2" t="inlineStr">
        <is>
          <t>Communication Services</t>
        </is>
      </c>
      <c r="D361" s="3" t="n">
        <v>8.034308838831764</v>
      </c>
      <c r="E361" s="4" t="n">
        <v>309</v>
      </c>
      <c r="F361" s="4" t="n">
        <v>10.78170250875214</v>
      </c>
      <c r="G361" s="5" t="n">
        <v>0.02157497303128371</v>
      </c>
      <c r="H361" s="5" t="n">
        <v>0.2326149408576513</v>
      </c>
      <c r="I361" s="5" t="n">
        <v>-0.008959999999999999</v>
      </c>
      <c r="J361" s="2" t="n"/>
      <c r="K361" s="2" t="n"/>
      <c r="L361" s="2" t="n"/>
      <c r="M361" s="3" t="n">
        <v>14.89508696709271</v>
      </c>
      <c r="N361" s="2" t="n"/>
      <c r="O361" s="3" t="n">
        <v>37.72873694807956</v>
      </c>
      <c r="P361" s="3" t="n">
        <v>17.98541462350407</v>
      </c>
      <c r="Q361" s="3" t="n">
        <v>-7.014123689563794</v>
      </c>
      <c r="R361" s="2" t="n">
        <v>2</v>
      </c>
      <c r="S361" s="3" t="n">
        <v>16.44025079529839</v>
      </c>
      <c r="T361" s="5" t="n">
        <v>1.046255766997489</v>
      </c>
      <c r="U361" s="5" t="n">
        <v>0.0580032362459546</v>
      </c>
      <c r="V361" s="5" t="n">
        <v>0.5521295016217216</v>
      </c>
      <c r="W361" s="5" t="n">
        <v>0.45</v>
      </c>
      <c r="X361" s="7" t="inlineStr">
        <is>
          <t>BUY</t>
        </is>
      </c>
      <c r="Y361" s="6" t="inlineStr">
        <is>
          <t>Mittel</t>
        </is>
      </c>
      <c r="Z361" s="2" t="n"/>
      <c r="AA361" s="5" t="n">
        <v>0.9722329819417197</v>
      </c>
      <c r="AB361" s="5" t="n">
        <v>0.2074729515335316</v>
      </c>
      <c r="AC361" s="2" t="inlineStr">
        <is>
          <t>M4 KGV, M7 EV/EBITDA</t>
        </is>
      </c>
      <c r="AD36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362">
      <c r="A362" s="2" t="inlineStr">
        <is>
          <t>PH</t>
        </is>
      </c>
      <c r="B362" s="2" t="inlineStr">
        <is>
          <t>Parker Hannifin</t>
        </is>
      </c>
      <c r="C362" s="2" t="inlineStr">
        <is>
          <t>Industrials</t>
        </is>
      </c>
      <c r="D362" s="3" t="n">
        <v>919.1353315621452</v>
      </c>
      <c r="E362" s="4" t="n">
        <v>37.74021352313167</v>
      </c>
      <c r="F362" s="4" t="n">
        <v>27.79072028410738</v>
      </c>
      <c r="G362" s="5" t="n">
        <v>0.007543611504007544</v>
      </c>
      <c r="H362" s="5" t="n">
        <v>0.2096423972398482</v>
      </c>
      <c r="I362" s="5" t="n">
        <v>0.25076</v>
      </c>
      <c r="J362" s="2" t="n"/>
      <c r="K362" s="2" t="n"/>
      <c r="L362" s="2" t="n"/>
      <c r="M362" s="3" t="n">
        <v>688.8954303408927</v>
      </c>
      <c r="N362" s="3" t="n">
        <v>729.016017618153</v>
      </c>
      <c r="O362" s="3" t="n">
        <v>368.8381988622504</v>
      </c>
      <c r="P362" s="3" t="n">
        <v>638.9528367758448</v>
      </c>
      <c r="Q362" s="3" t="n">
        <v>613.7564726186023</v>
      </c>
      <c r="R362" s="2" t="n">
        <v>5</v>
      </c>
      <c r="S362" s="3" t="n">
        <v>638.9528367758448</v>
      </c>
      <c r="T362" s="5" t="n">
        <v>-0.3048326891210976</v>
      </c>
      <c r="U362" s="5" t="n">
        <v>0.06892446958981613</v>
      </c>
      <c r="V362" s="5" t="n">
        <v>-0.1179541097656407</v>
      </c>
      <c r="W362" s="5" t="n">
        <v>0.8</v>
      </c>
      <c r="X362" s="2" t="inlineStr">
        <is>
          <t>REDUCE (niedrige Konfidenz)</t>
        </is>
      </c>
      <c r="Y362" s="8" t="inlineStr">
        <is>
          <t>Niedrig</t>
        </is>
      </c>
      <c r="Z362" s="2" t="n"/>
      <c r="AA362" s="5" t="n">
        <v>0.7334312333216649</v>
      </c>
      <c r="AB362" s="5" t="n">
        <v>0.9765198395039822</v>
      </c>
      <c r="AC362" s="2" t="inlineStr">
        <is>
          <t>M4 KGV, M5 P/S, M6 P/B, M7 EV/EBITDA, M8 DCF</t>
        </is>
      </c>
      <c r="AD362" s="2" t="inlineStr">
        <is>
          <t>M1 Gordon: Dividende zu gering (DDM-Gate); M2 DDM: Dividende zu gering (DDM-Gate); M3 Fund.KGV: Dividende zu gering (DDM-Gate)</t>
        </is>
      </c>
    </row>
    <row r="363">
      <c r="A363" s="2" t="inlineStr">
        <is>
          <t>PAYX</t>
        </is>
      </c>
      <c r="B363" s="2" t="inlineStr">
        <is>
          <t>Paychex</t>
        </is>
      </c>
      <c r="C363" s="2" t="inlineStr">
        <is>
          <t>Industrials</t>
        </is>
      </c>
      <c r="D363" s="3" t="n">
        <v>105.0267038931643</v>
      </c>
      <c r="E363" s="4" t="n">
        <v>24.58012170385396</v>
      </c>
      <c r="F363" s="4" t="n">
        <v>18.98025383231029</v>
      </c>
      <c r="G363" s="5" t="n">
        <v>0.03928040930846674</v>
      </c>
      <c r="H363" s="5" t="n">
        <v>0.7455521393117426</v>
      </c>
      <c r="I363" s="2" t="n"/>
      <c r="J363" s="3" t="n">
        <v>67.44851864698271</v>
      </c>
      <c r="K363" s="3" t="n">
        <v>67.44851864698271</v>
      </c>
      <c r="L363" s="3" t="n">
        <v>65.48399868639098</v>
      </c>
      <c r="M363" s="3" t="n">
        <v>117.0651989223119</v>
      </c>
      <c r="N363" s="2" t="n"/>
      <c r="O363" s="3" t="n">
        <v>57.21139239997203</v>
      </c>
      <c r="P363" s="3" t="n">
        <v>62.21026727742968</v>
      </c>
      <c r="Q363" s="3" t="n">
        <v>179.6454675197455</v>
      </c>
      <c r="R363" s="2" t="n">
        <v>5</v>
      </c>
      <c r="S363" s="3" t="n">
        <v>65.48399868639098</v>
      </c>
      <c r="T363" s="5" t="n">
        <v>-0.3765014395481471</v>
      </c>
      <c r="U363" s="5" t="n">
        <v>-0.09579608846344279</v>
      </c>
      <c r="V363" s="5" t="n">
        <v>-0.2361487640057949</v>
      </c>
      <c r="W363" s="5" t="n">
        <v>0.85</v>
      </c>
      <c r="X363" s="10" t="inlineStr">
        <is>
          <t>REDUCE</t>
        </is>
      </c>
      <c r="Y363" s="7" t="inlineStr">
        <is>
          <t>Hoch</t>
        </is>
      </c>
      <c r="Z363" s="2" t="n"/>
      <c r="AA363" s="5" t="n">
        <v>0.5625453648442644</v>
      </c>
      <c r="AB363" s="5" t="n">
        <v>0.1789351004681314</v>
      </c>
      <c r="AC363" s="2" t="inlineStr">
        <is>
          <t>M1 Gordon, M2 DDM, M3 Fund.KGV, M6 P/B, M7 EV/EBITDA</t>
        </is>
      </c>
      <c r="AD363" s="2" t="inlineStr">
        <is>
          <t>M4 KGV: getrimmt (weit vom Median); M5 P/S: Marge &lt;= 0 / P/S nicht adjustierbar; M8 DCF: getrimmt (weit vom Median)</t>
        </is>
      </c>
    </row>
    <row r="364">
      <c r="A364" s="2" t="inlineStr">
        <is>
          <t>PYPL</t>
        </is>
      </c>
      <c r="B364" s="2" t="inlineStr">
        <is>
          <t>PayPal</t>
        </is>
      </c>
      <c r="C364" s="2" t="inlineStr">
        <is>
          <t>Financials</t>
        </is>
      </c>
      <c r="D364" s="3" t="n">
        <v>51.19596797300888</v>
      </c>
      <c r="E364" s="4" t="n">
        <v>11.16635160680529</v>
      </c>
      <c r="F364" s="4" t="n">
        <v>10.19972959579233</v>
      </c>
      <c r="G364" s="5" t="n">
        <v>0.009480277636702219</v>
      </c>
      <c r="H364" s="5" t="n">
        <v>0.09669626838739979</v>
      </c>
      <c r="I364" s="5" t="n">
        <v>0.24497</v>
      </c>
      <c r="J364" s="2" t="n"/>
      <c r="K364" s="2" t="n"/>
      <c r="L364" s="2" t="n"/>
      <c r="M364" s="3" t="n">
        <v>70.64345882423167</v>
      </c>
      <c r="N364" s="3" t="n">
        <v>75.79627109932868</v>
      </c>
      <c r="O364" s="3" t="n">
        <v>51.19596797300888</v>
      </c>
      <c r="P364" s="3" t="n">
        <v>91.01855018216479</v>
      </c>
      <c r="Q364" s="3" t="n">
        <v>82.90849133097238</v>
      </c>
      <c r="R364" s="2" t="n">
        <v>5</v>
      </c>
      <c r="S364" s="3" t="n">
        <v>75.79627109932868</v>
      </c>
      <c r="T364" s="5" t="n">
        <v>0.4805125110494908</v>
      </c>
      <c r="U364" s="5" t="n">
        <v>-0.004062976130015272</v>
      </c>
      <c r="V364" s="5" t="n">
        <v>0.2382247674597378</v>
      </c>
      <c r="W364" s="5" t="n">
        <v>0.5455</v>
      </c>
      <c r="X364" s="2" t="inlineStr">
        <is>
          <t>BUY (niedrige Konfidenz)</t>
        </is>
      </c>
      <c r="Y364" s="8" t="inlineStr">
        <is>
          <t>Niedrig</t>
        </is>
      </c>
      <c r="Z364" s="2" t="n"/>
      <c r="AA364" s="5" t="n">
        <v>0.1700207086893497</v>
      </c>
      <c r="AB364" s="5" t="n">
        <v>0.7778460645602179</v>
      </c>
      <c r="AC364" s="2" t="inlineStr">
        <is>
          <t>M4 KGV, M5 P/S, M6 P/B, M7 EV/EBITDA, M8 DCF</t>
        </is>
      </c>
      <c r="AD364" s="2" t="inlineStr">
        <is>
          <t>M1 Gordon: Dividende zu gering (DDM-Gate); M2 DDM: Dividende zu gering (DDM-Gate); M3 Fund.KGV: Dividende zu gering (DDM-Gate)</t>
        </is>
      </c>
    </row>
    <row r="365">
      <c r="A365" s="2" t="inlineStr">
        <is>
          <t>PNR</t>
        </is>
      </c>
      <c r="B365" s="2" t="inlineStr">
        <is>
          <t>Pentair</t>
        </is>
      </c>
      <c r="C365" s="2" t="inlineStr">
        <is>
          <t>Industrials</t>
        </is>
      </c>
      <c r="D365" s="3" t="n">
        <v>57.83488983983211</v>
      </c>
      <c r="E365" s="4" t="n">
        <v>17.74734042553192</v>
      </c>
      <c r="F365" s="4" t="n">
        <v>12.88216477510748</v>
      </c>
      <c r="G365" s="5" t="n">
        <v>0.01588490933613067</v>
      </c>
      <c r="H365" s="5" t="n">
        <v>0.2046320195056785</v>
      </c>
      <c r="I365" s="5" t="n">
        <v>0.17126</v>
      </c>
      <c r="J365" s="2" t="n"/>
      <c r="K365" s="2" t="n"/>
      <c r="L365" s="2" t="n"/>
      <c r="M365" s="3" t="n">
        <v>93.51358550943195</v>
      </c>
      <c r="N365" s="3" t="n">
        <v>100.3305372330263</v>
      </c>
      <c r="O365" s="3" t="n">
        <v>74.76402656953191</v>
      </c>
      <c r="P365" s="3" t="n">
        <v>92.76622653558738</v>
      </c>
      <c r="Q365" s="3" t="n">
        <v>127.7067668126622</v>
      </c>
      <c r="R365" s="2" t="n">
        <v>5</v>
      </c>
      <c r="S365" s="3" t="n">
        <v>93.51358550943195</v>
      </c>
      <c r="T365" s="5" t="n">
        <v>0.6169060884944777</v>
      </c>
      <c r="U365" s="5" t="n">
        <v>0.1485517758129775</v>
      </c>
      <c r="V365" s="5" t="n">
        <v>0.3827289321537276</v>
      </c>
      <c r="W365" s="5" t="n">
        <v>0.7</v>
      </c>
      <c r="X365" s="7" t="inlineStr">
        <is>
          <t>BUY</t>
        </is>
      </c>
      <c r="Y365" s="6" t="inlineStr">
        <is>
          <t>Mittel</t>
        </is>
      </c>
      <c r="Z365" s="2" t="n"/>
      <c r="AA365" s="5" t="n">
        <v>0.4037410491778843</v>
      </c>
      <c r="AB365" s="5" t="n">
        <v>0.7081312052380246</v>
      </c>
      <c r="AC365" s="2" t="inlineStr">
        <is>
          <t>M4 KGV, M5 P/S, M6 P/B, M7 EV/EBITDA, M8 DCF</t>
        </is>
      </c>
      <c r="AD365" s="2" t="inlineStr">
        <is>
          <t>M1 Gordon: Dividende zu gering (DDM-Gate); M2 DDM: Dividende zu gering (DDM-Gate); M3 Fund.KGV: Dividende zu gering (DDM-Gate)</t>
        </is>
      </c>
    </row>
    <row r="366">
      <c r="A366" s="2" t="inlineStr">
        <is>
          <t>PEP</t>
        </is>
      </c>
      <c r="B366" s="2" t="inlineStr">
        <is>
          <t>PepsiCo</t>
        </is>
      </c>
      <c r="C366" s="2" t="inlineStr">
        <is>
          <t>Consumer Staples</t>
        </is>
      </c>
      <c r="D366" s="3" t="n">
        <v>119.370588605426</v>
      </c>
      <c r="E366" s="4" t="n">
        <v>18.21825396825397</v>
      </c>
      <c r="F366" s="4" t="n">
        <v>15.34008135043504</v>
      </c>
      <c r="G366" s="5" t="n">
        <v>0.04298264720830611</v>
      </c>
      <c r="H366" s="5" t="n">
        <v>0.6593573048324652</v>
      </c>
      <c r="I366" s="5" t="n">
        <v>0.51508</v>
      </c>
      <c r="J366" s="3" t="n">
        <v>170.2025704987799</v>
      </c>
      <c r="K366" s="2" t="n"/>
      <c r="L366" s="3" t="n">
        <v>165.2452140764854</v>
      </c>
      <c r="M366" s="3" t="n">
        <v>128.8790209646284</v>
      </c>
      <c r="N366" s="3" t="n">
        <v>138.7322359140462</v>
      </c>
      <c r="O366" s="3" t="n">
        <v>60.37482117557058</v>
      </c>
      <c r="P366" s="3" t="n">
        <v>119.6252610560596</v>
      </c>
      <c r="Q366" s="3" t="n">
        <v>224.0299141020197</v>
      </c>
      <c r="R366" s="2" t="n">
        <v>5</v>
      </c>
      <c r="S366" s="3" t="n">
        <v>138.7322359140462</v>
      </c>
      <c r="T366" s="5" t="n">
        <v>0.1621978037874914</v>
      </c>
      <c r="U366" s="5" t="n">
        <v>0.1253902562985552</v>
      </c>
      <c r="V366" s="5" t="n">
        <v>0.1437940300430233</v>
      </c>
      <c r="W366" s="5" t="n">
        <v>0.8</v>
      </c>
      <c r="X366" s="7" t="inlineStr">
        <is>
          <t>BUY</t>
        </is>
      </c>
      <c r="Y366" s="6" t="inlineStr">
        <is>
          <t>Mittel</t>
        </is>
      </c>
      <c r="Z366" s="2" t="n"/>
      <c r="AA366" s="5" t="n">
        <v>0.1009008652223637</v>
      </c>
      <c r="AB366" s="5" t="n">
        <v>0.4227979023512307</v>
      </c>
      <c r="AC366" s="2" t="inlineStr">
        <is>
          <t>M1 Gordon, M3 Fund.KGV, M4 KGV, M5 P/S, M7 EV/EBITDA</t>
        </is>
      </c>
      <c r="AD366" s="2" t="inlineStr">
        <is>
          <t>M6 P/B: getrimmt (weit vom Median); M8 DCF: getrimmt (weit vom Median)</t>
        </is>
      </c>
    </row>
    <row r="367">
      <c r="A367" s="2" t="inlineStr">
        <is>
          <t>PFE</t>
        </is>
      </c>
      <c r="B367" s="2" t="inlineStr">
        <is>
          <t>Pfizer</t>
        </is>
      </c>
      <c r="C367" s="2" t="inlineStr">
        <is>
          <t>Health Care</t>
        </is>
      </c>
      <c r="D367" s="3" t="n">
        <v>23.44423452970866</v>
      </c>
      <c r="E367" s="4" t="n">
        <v>35.12987012987013</v>
      </c>
      <c r="F367" s="4" t="n">
        <v>9.355588450949741</v>
      </c>
      <c r="G367" s="5" t="n">
        <v>0.06358595194085027</v>
      </c>
      <c r="H367" s="5" t="n">
        <v>0.5948839976204641</v>
      </c>
      <c r="I367" s="5" t="n">
        <v>0.05014</v>
      </c>
      <c r="J367" s="3" t="n">
        <v>56.86835885922072</v>
      </c>
      <c r="K367" s="3" t="n">
        <v>56.86835885922072</v>
      </c>
      <c r="L367" s="3" t="n">
        <v>55.2119988924473</v>
      </c>
      <c r="M367" s="3" t="n">
        <v>27.61026100606024</v>
      </c>
      <c r="N367" s="3" t="n">
        <v>11.35021949482905</v>
      </c>
      <c r="O367" s="3" t="n">
        <v>86.49889139345827</v>
      </c>
      <c r="P367" s="3" t="n">
        <v>28.67465318686567</v>
      </c>
      <c r="Q367" s="3" t="n">
        <v>11.16941877236492</v>
      </c>
      <c r="R367" s="2" t="n">
        <v>2</v>
      </c>
      <c r="S367" s="3" t="n">
        <v>28.14245709646296</v>
      </c>
      <c r="T367" s="5" t="n">
        <v>0.2003999132836132</v>
      </c>
      <c r="U367" s="5" t="n">
        <v>0.05893641404805905</v>
      </c>
      <c r="V367" s="5" t="n">
        <v>0.1296681636658361</v>
      </c>
      <c r="W367" s="5" t="n">
        <v>0.75</v>
      </c>
      <c r="X367" s="7" t="inlineStr">
        <is>
          <t>BUY</t>
        </is>
      </c>
      <c r="Y367" s="6" t="inlineStr">
        <is>
          <t>Mittel</t>
        </is>
      </c>
      <c r="Z367" s="2" t="n"/>
      <c r="AA367" s="5" t="n">
        <v>0.5005999286571327</v>
      </c>
      <c r="AB367" s="5" t="n">
        <v>0.03855060191469395</v>
      </c>
      <c r="AC367" s="2" t="inlineStr">
        <is>
          <t>M4 KGV, M7 EV/EBITDA</t>
        </is>
      </c>
      <c r="AD367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8">
      <c r="A368" s="2" t="inlineStr">
        <is>
          <t>PCG</t>
        </is>
      </c>
      <c r="B368" s="2" t="inlineStr">
        <is>
          <t>PG&amp;E Corporation</t>
        </is>
      </c>
      <c r="C368" s="2" t="inlineStr">
        <is>
          <t>Utilities</t>
        </is>
      </c>
      <c r="D368" s="3" t="n">
        <v>14.76856770374253</v>
      </c>
      <c r="E368" s="4" t="n">
        <v>12.52941176470588</v>
      </c>
      <c r="F368" s="4" t="n">
        <v>9.454166158079872</v>
      </c>
      <c r="G368" s="5" t="n">
        <v>0.01173708920187794</v>
      </c>
      <c r="H368" s="5" t="n">
        <v>0.1109643915267591</v>
      </c>
      <c r="I368" s="5" t="n">
        <v>0.09318</v>
      </c>
      <c r="J368" s="2" t="n"/>
      <c r="K368" s="2" t="n"/>
      <c r="L368" s="2" t="n"/>
      <c r="M368" s="3" t="n">
        <v>26.97568690461386</v>
      </c>
      <c r="N368" s="3" t="n">
        <v>26.45238904708778</v>
      </c>
      <c r="O368" s="3" t="n">
        <v>26.64318147803228</v>
      </c>
      <c r="P368" s="3" t="n">
        <v>29.96520548102107</v>
      </c>
      <c r="Q368" s="2" t="n"/>
      <c r="R368" s="2" t="n">
        <v>4</v>
      </c>
      <c r="S368" s="3" t="n">
        <v>26.80943419132307</v>
      </c>
      <c r="T368" s="5" t="n">
        <v>0.8153036048667901</v>
      </c>
      <c r="U368" s="5" t="n">
        <v>0.3369278169014085</v>
      </c>
      <c r="V368" s="5" t="n">
        <v>0.5761157108840993</v>
      </c>
      <c r="W368" s="5" t="n">
        <v>0.55</v>
      </c>
      <c r="X368" s="9" t="inlineStr">
        <is>
          <t>STRONG BUY</t>
        </is>
      </c>
      <c r="Y368" s="7" t="inlineStr">
        <is>
          <t>Hoch</t>
        </is>
      </c>
      <c r="Z368" s="2" t="n"/>
      <c r="AA368" s="5" t="n">
        <v>-0.4026749837042173</v>
      </c>
      <c r="AB368" s="5" t="n">
        <v>0.1327977003392831</v>
      </c>
      <c r="AC368" s="2" t="inlineStr">
        <is>
          <t>M4 KGV, M5 P/S, M6 P/B, M7 EV/EBITDA</t>
        </is>
      </c>
      <c r="AD368" s="2" t="inlineStr">
        <is>
          <t>M1 Gordon: Dividende zu gering (DDM-Gate); M2 DDM: Dividende zu gering (DDM-Gate); M3 Fund.KGV: Dividende zu gering (DDM-Gate); M8 DCF: kein FCFF / keine Historie</t>
        </is>
      </c>
    </row>
    <row r="369">
      <c r="A369" s="2" t="inlineStr">
        <is>
          <t>PM</t>
        </is>
      </c>
      <c r="B369" s="2" t="inlineStr">
        <is>
          <t>Philip Morris International</t>
        </is>
      </c>
      <c r="C369" s="2" t="inlineStr">
        <is>
          <t>Consumer Staples</t>
        </is>
      </c>
      <c r="D369" s="3" t="n">
        <v>161.2061967662037</v>
      </c>
      <c r="E369" s="4" t="n">
        <v>26.05042016806723</v>
      </c>
      <c r="F369" s="4" t="n">
        <v>20.2862321922873</v>
      </c>
      <c r="G369" s="5" t="n">
        <v>0.03161290322580645</v>
      </c>
      <c r="H369" s="5" t="n">
        <v>0.641306695111018</v>
      </c>
      <c r="I369" s="2" t="n"/>
      <c r="J369" s="3" t="n">
        <v>159.0630840819218</v>
      </c>
      <c r="K369" s="3" t="n">
        <v>159.0630840819218</v>
      </c>
      <c r="L369" s="3" t="n">
        <v>154.4301787203124</v>
      </c>
      <c r="M369" s="3" t="n">
        <v>131.6112141797534</v>
      </c>
      <c r="N369" s="3" t="n">
        <v>126.1598972573826</v>
      </c>
      <c r="O369" s="2" t="n"/>
      <c r="P369" s="3" t="n">
        <v>98.58809370059625</v>
      </c>
      <c r="Q369" s="3" t="n">
        <v>135.9072079855141</v>
      </c>
      <c r="R369" s="2" t="n">
        <v>7</v>
      </c>
      <c r="S369" s="3" t="n">
        <v>135.9072079855141</v>
      </c>
      <c r="T369" s="5" t="n">
        <v>-0.156935584910427</v>
      </c>
      <c r="U369" s="5" t="n">
        <v>0.0956989247311828</v>
      </c>
      <c r="V369" s="5" t="n">
        <v>-0.03061833008962211</v>
      </c>
      <c r="W369" s="5" t="n">
        <v>0.7778</v>
      </c>
      <c r="X369" s="6" t="inlineStr">
        <is>
          <t>HOLD</t>
        </is>
      </c>
      <c r="Y369" s="6" t="inlineStr">
        <is>
          <t>Mittel</t>
        </is>
      </c>
      <c r="Z369" s="2" t="n"/>
      <c r="AA369" s="5" t="n">
        <v>0.3906810035842294</v>
      </c>
      <c r="AB369" s="5" t="n">
        <v>0.6134106879577468</v>
      </c>
      <c r="AC369" s="2" t="inlineStr">
        <is>
          <t>M1 Gordon, M2 DDM, M3 Fund.KGV, M4 KGV, M5 P/S, M7 EV/EBITDA, M8 DCF</t>
        </is>
      </c>
      <c r="AD369" s="2" t="inlineStr">
        <is>
          <t>M6 P/B: negatives/fehlendes Eigenkapital</t>
        </is>
      </c>
    </row>
    <row r="370">
      <c r="A370" s="2" t="inlineStr">
        <is>
          <t>PSX</t>
        </is>
      </c>
      <c r="B370" s="2" t="inlineStr">
        <is>
          <t>Phillips 66</t>
        </is>
      </c>
      <c r="C370" s="2" t="inlineStr">
        <is>
          <t>Energy</t>
        </is>
      </c>
      <c r="D370" s="3" t="n">
        <v>186.7911802529689</v>
      </c>
      <c r="E370" s="4" t="n">
        <v>11.64343598055105</v>
      </c>
      <c r="F370" s="4" t="n">
        <v>10.79842833565315</v>
      </c>
      <c r="G370" s="5" t="n">
        <v>0.02357089829250186</v>
      </c>
      <c r="H370" s="5" t="n">
        <v>0.2545286560185506</v>
      </c>
      <c r="I370" s="5" t="n">
        <v>0.23452999</v>
      </c>
      <c r="J370" s="3" t="n">
        <v>95.77446650537455</v>
      </c>
      <c r="K370" s="2" t="n"/>
      <c r="L370" s="3" t="n">
        <v>92.98491893725685</v>
      </c>
      <c r="M370" s="3" t="n">
        <v>200.1006227153062</v>
      </c>
      <c r="N370" s="3" t="n">
        <v>307.9047027106163</v>
      </c>
      <c r="O370" s="3" t="n">
        <v>156.216182058472</v>
      </c>
      <c r="P370" s="3" t="n">
        <v>126.7106571117767</v>
      </c>
      <c r="Q370" s="3" t="n">
        <v>36.00073267601965</v>
      </c>
      <c r="R370" s="2" t="n">
        <v>5</v>
      </c>
      <c r="S370" s="3" t="n">
        <v>126.7106571117767</v>
      </c>
      <c r="T370" s="5" t="n">
        <v>-0.3216453959968878</v>
      </c>
      <c r="U370" s="5" t="n">
        <v>-0.005831709354120362</v>
      </c>
      <c r="V370" s="5" t="n">
        <v>-0.1637385526755041</v>
      </c>
      <c r="W370" s="5" t="n">
        <v>0.6429</v>
      </c>
      <c r="X370" s="2" t="inlineStr">
        <is>
          <t>REDUCE (niedrige Konfidenz)</t>
        </is>
      </c>
      <c r="Y370" s="8" t="inlineStr">
        <is>
          <t>Niedrig</t>
        </is>
      </c>
      <c r="Z370" s="2" t="n"/>
      <c r="AA370" s="5" t="n">
        <v>-0.1103464856903871</v>
      </c>
      <c r="AB370" s="5" t="n">
        <v>1.151968566540639</v>
      </c>
      <c r="AC370" s="2" t="inlineStr">
        <is>
          <t>M1 Gordon, M3 Fund.KGV, M4 KGV, M6 P/B, M7 EV/EBITDA</t>
        </is>
      </c>
      <c r="AD370" s="2" t="inlineStr">
        <is>
          <t>M5 P/S: getrimmt (weit vom Median); M8 DCF: Ausreißer (&gt;3x / &lt;0.3x Kurs)</t>
        </is>
      </c>
    </row>
    <row r="371">
      <c r="A371" s="2" t="inlineStr">
        <is>
          <t>PNW</t>
        </is>
      </c>
      <c r="B371" s="2" t="inlineStr">
        <is>
          <t>Pinnacle West Capital</t>
        </is>
      </c>
      <c r="C371" s="2" t="inlineStr">
        <is>
          <t>Utilities</t>
        </is>
      </c>
      <c r="D371" s="3" t="n">
        <v>86.00263927478706</v>
      </c>
      <c r="E371" s="4" t="n">
        <v>19.380859375</v>
      </c>
      <c r="F371" s="4" t="n">
        <v>17.78863735775185</v>
      </c>
      <c r="G371" s="5" t="n">
        <v>0.03668245490275118</v>
      </c>
      <c r="H371" s="5" t="n">
        <v>0.6525308876571273</v>
      </c>
      <c r="I371" s="5" t="n">
        <v>0.09365</v>
      </c>
      <c r="J371" s="3" t="n">
        <v>92.31339701182962</v>
      </c>
      <c r="K371" s="3" t="n">
        <v>93.38414338875313</v>
      </c>
      <c r="L371" s="3" t="n">
        <v>89.62465729303848</v>
      </c>
      <c r="M371" s="3" t="n">
        <v>83.48846233661568</v>
      </c>
      <c r="N371" s="3" t="n">
        <v>100.6838355271894</v>
      </c>
      <c r="O371" s="3" t="n">
        <v>105.3799915000913</v>
      </c>
      <c r="P371" s="3" t="n">
        <v>87.68652909299432</v>
      </c>
      <c r="Q371" s="2" t="n"/>
      <c r="R371" s="2" t="n">
        <v>7</v>
      </c>
      <c r="S371" s="3" t="n">
        <v>92.31339701182962</v>
      </c>
      <c r="T371" s="5" t="n">
        <v>0.07337865198391258</v>
      </c>
      <c r="U371" s="5" t="n">
        <v>0.06606580671167994</v>
      </c>
      <c r="V371" s="5" t="n">
        <v>0.06972222934779626</v>
      </c>
      <c r="W371" s="5" t="n">
        <v>0.7</v>
      </c>
      <c r="X371" s="6" t="inlineStr">
        <is>
          <t>HOLD</t>
        </is>
      </c>
      <c r="Y371" s="7" t="inlineStr">
        <is>
          <t>Hoch</t>
        </is>
      </c>
      <c r="Z371" s="2" t="n"/>
      <c r="AA371" s="5" t="n">
        <v>0.2086303803087453</v>
      </c>
      <c r="AB371" s="5" t="n">
        <v>0.2622102330165275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PNC</t>
        </is>
      </c>
      <c r="B372" s="2" t="inlineStr">
        <is>
          <t>PNC Financial Services</t>
        </is>
      </c>
      <c r="C372" s="2" t="inlineStr">
        <is>
          <t>Financials</t>
        </is>
      </c>
      <c r="D372" s="3" t="n">
        <v>218.2003876229002</v>
      </c>
      <c r="E372" s="4" t="n">
        <v>13.90939226519337</v>
      </c>
      <c r="F372" s="4" t="n">
        <v>11.78528094432045</v>
      </c>
      <c r="G372" s="5" t="n">
        <v>0.03177629488401652</v>
      </c>
      <c r="H372" s="5" t="n">
        <v>0.3744925625777072</v>
      </c>
      <c r="I372" s="5" t="n">
        <v>0.12623</v>
      </c>
      <c r="J372" s="3" t="n">
        <v>123.3438317226139</v>
      </c>
      <c r="K372" s="3" t="n">
        <v>152.1796776013274</v>
      </c>
      <c r="L372" s="3" t="n">
        <v>119.7512929345766</v>
      </c>
      <c r="M372" s="3" t="n">
        <v>205.2398258580936</v>
      </c>
      <c r="N372" s="3" t="n">
        <v>202.3084230716723</v>
      </c>
      <c r="O372" s="3" t="n">
        <v>204.8249216082478</v>
      </c>
      <c r="P372" s="2" t="n"/>
      <c r="Q372" s="2" t="n"/>
      <c r="R372" s="2" t="n">
        <v>6</v>
      </c>
      <c r="S372" s="3" t="n">
        <v>177.2440503364999</v>
      </c>
      <c r="T372" s="5" t="n">
        <v>-0.1877005707120107</v>
      </c>
      <c r="U372" s="5" t="n">
        <v>0.1031339370829363</v>
      </c>
      <c r="V372" s="5" t="n">
        <v>-0.04228331681453723</v>
      </c>
      <c r="W372" s="5" t="n">
        <v>0.75</v>
      </c>
      <c r="X372" s="6" t="inlineStr">
        <is>
          <t>HOLD</t>
        </is>
      </c>
      <c r="Y372" s="6" t="inlineStr">
        <is>
          <t>Mittel</t>
        </is>
      </c>
      <c r="Z372" s="2" t="n"/>
      <c r="AA372" s="5" t="n">
        <v>0.1820947989182322</v>
      </c>
      <c r="AB372" s="5" t="n">
        <v>0.7138840076676389</v>
      </c>
      <c r="AC372" s="2" t="inlineStr">
        <is>
          <t>M1 Gordon, M2 DDM, M3 Fund.KGV, M4 KGV, M5 P/S, M6 P/B</t>
        </is>
      </c>
      <c r="AD372" s="2" t="inlineStr">
        <is>
          <t>M8 DCF: kein FCFF / keine Historie</t>
        </is>
      </c>
    </row>
    <row r="373">
      <c r="A373" s="2" t="inlineStr">
        <is>
          <t>PPG</t>
        </is>
      </c>
      <c r="B373" s="2" t="inlineStr">
        <is>
          <t>PPG Industries</t>
        </is>
      </c>
      <c r="C373" s="2" t="inlineStr">
        <is>
          <t>Materials</t>
        </is>
      </c>
      <c r="D373" s="3" t="n">
        <v>100.0865139922645</v>
      </c>
      <c r="E373" s="4" t="n">
        <v>17.18452380952381</v>
      </c>
      <c r="F373" s="4" t="n">
        <v>13.30281411886136</v>
      </c>
      <c r="G373" s="5" t="n">
        <v>0.02563214409421545</v>
      </c>
      <c r="H373" s="5" t="n">
        <v>0.340979648353218</v>
      </c>
      <c r="I373" s="5" t="n">
        <v>0.19297001</v>
      </c>
      <c r="J373" s="3" t="n">
        <v>39.94550123950957</v>
      </c>
      <c r="K373" s="2" t="n"/>
      <c r="L373" s="3" t="n">
        <v>38.78204003835881</v>
      </c>
      <c r="M373" s="3" t="n">
        <v>130.891768886806</v>
      </c>
      <c r="N373" s="3" t="n">
        <v>269.28579183764</v>
      </c>
      <c r="O373" s="3" t="n">
        <v>81.7359073132688</v>
      </c>
      <c r="P373" s="3" t="n">
        <v>114.0852430458296</v>
      </c>
      <c r="Q373" s="3" t="n">
        <v>138.3594433757541</v>
      </c>
      <c r="R373" s="2" t="n">
        <v>4</v>
      </c>
      <c r="S373" s="3" t="n">
        <v>122.4885059663178</v>
      </c>
      <c r="T373" s="5" t="n">
        <v>0.2238262786911001</v>
      </c>
      <c r="U373" s="5" t="n">
        <v>0.09282992726013162</v>
      </c>
      <c r="V373" s="5" t="n">
        <v>0.1583281029756158</v>
      </c>
      <c r="W373" s="5" t="n">
        <v>0.75</v>
      </c>
      <c r="X373" s="7" t="inlineStr">
        <is>
          <t>BUY</t>
        </is>
      </c>
      <c r="Y373" s="6" t="inlineStr">
        <is>
          <t>Mittel</t>
        </is>
      </c>
      <c r="Z373" s="2" t="n"/>
      <c r="AA373" s="5" t="n">
        <v>0.3947800863194902</v>
      </c>
      <c r="AB373" s="5" t="n">
        <v>0.6927620665598602</v>
      </c>
      <c r="AC373" s="2" t="inlineStr">
        <is>
          <t>M4 KGV, M6 P/B, M7 EV/EBITDA, M8 DCF</t>
        </is>
      </c>
      <c r="AD373" s="2" t="inlineStr">
        <is>
          <t>M1 Gordon: getrimmt (weit vom Median); M3 Fund.KGV: getrimmt (weit vom Median); M5 P/S: getrimmt (weit vom Median)</t>
        </is>
      </c>
    </row>
    <row r="374">
      <c r="A374" s="2" t="inlineStr">
        <is>
          <t>PPL</t>
        </is>
      </c>
      <c r="B374" s="2" t="inlineStr">
        <is>
          <t>PPL Corporation</t>
        </is>
      </c>
      <c r="C374" s="2" t="inlineStr">
        <is>
          <t>Utilities</t>
        </is>
      </c>
      <c r="D374" s="3" t="n">
        <v>30.3258323916638</v>
      </c>
      <c r="E374" s="4" t="n">
        <v>20.95209580838323</v>
      </c>
      <c r="F374" s="4" t="n">
        <v>16.52810581010865</v>
      </c>
      <c r="G374" s="5" t="n">
        <v>0.03258073735352957</v>
      </c>
      <c r="H374" s="5" t="n">
        <v>0.5384978743504959</v>
      </c>
      <c r="I374" s="5" t="n">
        <v>0.086330004</v>
      </c>
      <c r="J374" s="3" t="n">
        <v>23.97359527880699</v>
      </c>
      <c r="K374" s="3" t="n">
        <v>25.05135146975903</v>
      </c>
      <c r="L374" s="3" t="n">
        <v>23.2753352221427</v>
      </c>
      <c r="M374" s="3" t="n">
        <v>31.03027954345732</v>
      </c>
      <c r="N374" s="2" t="n"/>
      <c r="O374" s="2" t="n"/>
      <c r="P374" s="2" t="n"/>
      <c r="Q374" s="2" t="n"/>
      <c r="R374" s="2" t="n">
        <v>4</v>
      </c>
      <c r="S374" s="3" t="n">
        <v>24.51247337428301</v>
      </c>
      <c r="T374" s="5" t="n">
        <v>-0.1916966018376732</v>
      </c>
      <c r="U374" s="5" t="n">
        <v>0.1889111174621321</v>
      </c>
      <c r="V374" s="5" t="n">
        <v>-0.001392742187770579</v>
      </c>
      <c r="W374" s="5" t="n">
        <v>0.75</v>
      </c>
      <c r="X374" s="6" t="inlineStr">
        <is>
          <t>HOLD</t>
        </is>
      </c>
      <c r="Y374" s="7" t="inlineStr">
        <is>
          <t>Hoch</t>
        </is>
      </c>
      <c r="Z374" s="2" t="n"/>
      <c r="AA374" s="5" t="n">
        <v>0.3412295063698571</v>
      </c>
      <c r="AB374" s="5" t="n">
        <v>0.3331829272188973</v>
      </c>
      <c r="AC374" s="2" t="inlineStr">
        <is>
          <t>M1 Gordon, M2 DDM, M3 Fund.KGV, M4 KGV</t>
        </is>
      </c>
      <c r="AD374" s="2" t="inlineStr">
        <is>
          <t>M5 P/S: P/S nicht berechenbar; M6 P/B: negatives/fehlendes Eigenkapital; M8 DCF: kein FCFF / keine Historie</t>
        </is>
      </c>
    </row>
    <row r="375">
      <c r="A375" s="2" t="inlineStr">
        <is>
          <t>PFG</t>
        </is>
      </c>
      <c r="B375" s="2" t="inlineStr">
        <is>
          <t>Principal Financial Group</t>
        </is>
      </c>
      <c r="C375" s="2" t="inlineStr">
        <is>
          <t>Financials</t>
        </is>
      </c>
      <c r="D375" s="3" t="n">
        <v>98.63912502129915</v>
      </c>
      <c r="E375" s="4" t="n">
        <v>16.16619318181818</v>
      </c>
      <c r="F375" s="4" t="n">
        <v>10.99769725748488</v>
      </c>
      <c r="G375" s="5" t="n">
        <v>0.02952288902556893</v>
      </c>
      <c r="H375" s="5" t="n">
        <v>0.3246837956695299</v>
      </c>
      <c r="I375" s="5" t="n">
        <v>0.12949</v>
      </c>
      <c r="J375" s="3" t="n">
        <v>52.62237368123728</v>
      </c>
      <c r="K375" s="2" t="n"/>
      <c r="L375" s="3" t="n">
        <v>51.08968318566727</v>
      </c>
      <c r="M375" s="3" t="n">
        <v>98.63912502129915</v>
      </c>
      <c r="N375" s="3" t="n">
        <v>98.63912502129915</v>
      </c>
      <c r="O375" s="3" t="n">
        <v>99.06955173834082</v>
      </c>
      <c r="P375" s="3" t="n">
        <v>105.540391777428</v>
      </c>
      <c r="Q375" s="3" t="n">
        <v>702.3376908449895</v>
      </c>
      <c r="R375" s="2" t="n">
        <v>6</v>
      </c>
      <c r="S375" s="3" t="n">
        <v>98.63912502129915</v>
      </c>
      <c r="T375" s="5" t="n">
        <v>0</v>
      </c>
      <c r="U375" s="5" t="n">
        <v>-0.05690774097179507</v>
      </c>
      <c r="V375" s="5" t="n">
        <v>-0.02845387048589754</v>
      </c>
      <c r="W375" s="5" t="n">
        <v>0.65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0.2889944624384056</v>
      </c>
      <c r="AB375" s="5" t="n">
        <v>1.065786773307617</v>
      </c>
      <c r="AC375" s="2" t="inlineStr">
        <is>
          <t>M1 Gordon, M3 Fund.KGV, M4 KGV, M5 P/S, M6 P/B, M7 EV/EBITDA</t>
        </is>
      </c>
      <c r="AD375" s="2" t="inlineStr">
        <is>
          <t>M8 DCF: Ausreißer (&gt;3x / &lt;0.3x Kurs)</t>
        </is>
      </c>
    </row>
    <row r="376">
      <c r="A376" s="2" t="inlineStr">
        <is>
          <t>PG</t>
        </is>
      </c>
      <c r="B376" s="2" t="inlineStr">
        <is>
          <t>Procter &amp; Gamble</t>
        </is>
      </c>
      <c r="C376" s="2" t="inlineStr">
        <is>
          <t>Consumer Staples</t>
        </is>
      </c>
      <c r="D376" s="3" t="n">
        <v>126.9195454539939</v>
      </c>
      <c r="E376" s="4" t="n">
        <v>22.02105263157895</v>
      </c>
      <c r="F376" s="4" t="n">
        <v>19.78860087943331</v>
      </c>
      <c r="G376" s="5" t="n">
        <v>0.02970499863425293</v>
      </c>
      <c r="H376" s="5" t="n">
        <v>0.587820362097343</v>
      </c>
      <c r="I376" s="5" t="n">
        <v>0.30290002</v>
      </c>
      <c r="J376" s="3" t="n">
        <v>121.9230540691372</v>
      </c>
      <c r="K376" s="2" t="n"/>
      <c r="L376" s="3" t="n">
        <v>118.3718971545021</v>
      </c>
      <c r="M376" s="3" t="n">
        <v>106.2248128319466</v>
      </c>
      <c r="N376" s="3" t="n">
        <v>122.8977783370986</v>
      </c>
      <c r="O376" s="3" t="n">
        <v>85.64140579315189</v>
      </c>
      <c r="P376" s="3" t="n">
        <v>103.5746160088726</v>
      </c>
      <c r="Q376" s="3" t="n">
        <v>143.8343347867857</v>
      </c>
      <c r="R376" s="2" t="n">
        <v>7</v>
      </c>
      <c r="S376" s="3" t="n">
        <v>118.3718971545021</v>
      </c>
      <c r="T376" s="5" t="n">
        <v>-0.06734698165610886</v>
      </c>
      <c r="U376" s="5" t="n">
        <v>0.09734806063916968</v>
      </c>
      <c r="V376" s="5" t="n">
        <v>0.01500053949153041</v>
      </c>
      <c r="W376" s="5" t="n">
        <v>0.85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0.2657867442820244</v>
      </c>
      <c r="AB376" s="5" t="n">
        <v>0.6794952564672532</v>
      </c>
      <c r="AC376" s="2" t="inlineStr">
        <is>
          <t>M1 Gordon, M3 Fund.KGV, M4 KGV, M5 P/S, M6 P/B, M7 EV/EBITDA, M8 DCF</t>
        </is>
      </c>
      <c r="AD376" s="2" t="inlineStr"/>
    </row>
    <row r="377">
      <c r="A377" s="2" t="inlineStr">
        <is>
          <t>PGR</t>
        </is>
      </c>
      <c r="B377" s="2" t="inlineStr">
        <is>
          <t>Progressive Corporation</t>
        </is>
      </c>
      <c r="C377" s="2" t="inlineStr">
        <is>
          <t>Financials</t>
        </is>
      </c>
      <c r="D377" s="3" t="n">
        <v>185.4304612802649</v>
      </c>
      <c r="E377" s="4" t="n">
        <v>10.80010095911156</v>
      </c>
      <c r="F377" s="4" t="n">
        <v>13.15087455313457</v>
      </c>
      <c r="G377" s="5" t="n">
        <v>0.06496845057256369</v>
      </c>
      <c r="H377" s="5" t="n">
        <v>0.8543919433913091</v>
      </c>
      <c r="I377" s="5" t="n">
        <v>0.34943</v>
      </c>
      <c r="J377" s="3" t="n">
        <v>480.0210309897337</v>
      </c>
      <c r="K377" s="3" t="n">
        <v>528.2192721158217</v>
      </c>
      <c r="L377" s="3" t="n">
        <v>466.0398359123627</v>
      </c>
      <c r="M377" s="3" t="n">
        <v>172.0306015307268</v>
      </c>
      <c r="N377" s="3" t="n">
        <v>166.9873288828642</v>
      </c>
      <c r="O377" s="3" t="n">
        <v>101.6749778995985</v>
      </c>
      <c r="P377" s="3" t="n">
        <v>153.3564178479107</v>
      </c>
      <c r="Q377" s="3" t="n">
        <v>1419.649924409869</v>
      </c>
      <c r="R377" s="2" t="n">
        <v>4</v>
      </c>
      <c r="S377" s="3" t="n">
        <v>160.1718733653875</v>
      </c>
      <c r="T377" s="5" t="n">
        <v>-0.1362159579417802</v>
      </c>
      <c r="U377" s="5" t="n">
        <v>0.07398251928020572</v>
      </c>
      <c r="V377" s="5" t="n">
        <v>-0.03111671933078725</v>
      </c>
      <c r="W377" s="5" t="n">
        <v>0.8</v>
      </c>
      <c r="X377" s="6" t="inlineStr">
        <is>
          <t>HOLD</t>
        </is>
      </c>
      <c r="Y377" s="6" t="inlineStr">
        <is>
          <t>Mittel</t>
        </is>
      </c>
      <c r="Z377" s="2" t="n"/>
      <c r="AA377" s="5" t="n">
        <v>-0.6578644053541238</v>
      </c>
      <c r="AB377" s="5" t="n">
        <v>0.6919659594182817</v>
      </c>
      <c r="AC377" s="2" t="inlineStr">
        <is>
          <t>M4 KGV, M5 P/S, M6 P/B, M7 EV/EBITDA</t>
        </is>
      </c>
      <c r="AD377" s="2" t="inlineStr">
        <is>
          <t>M1 Gordon: getrimmt (weit vom Median); M2 DDM: getrimmt (weit vom Median); M3 Fund.KGV: getrimmt (weit vom Median); M8 DCF: Ausreißer (&gt;3x / &lt;0.3x Kurs)</t>
        </is>
      </c>
    </row>
    <row r="378">
      <c r="A378" s="2" t="inlineStr">
        <is>
          <t>PLD</t>
        </is>
      </c>
      <c r="B378" s="2" t="inlineStr">
        <is>
          <t>Prologis</t>
        </is>
      </c>
      <c r="C378" s="2" t="inlineStr">
        <is>
          <t>Real Estate</t>
        </is>
      </c>
      <c r="D378" s="3" t="n">
        <v>120.2632895875184</v>
      </c>
      <c r="E378" s="4" t="n">
        <v>31.25225225225225</v>
      </c>
      <c r="F378" s="4" t="n">
        <v>40.7518355359765</v>
      </c>
      <c r="G378" s="5" t="n">
        <v>0.03084462381089651</v>
      </c>
      <c r="H378" s="5" t="n">
        <v>1.25697503671072</v>
      </c>
      <c r="I378" s="5" t="n">
        <v>0.07749</v>
      </c>
      <c r="J378" s="3" t="n">
        <v>48.24192175953977</v>
      </c>
      <c r="K378" s="3" t="n">
        <v>48.24192175953978</v>
      </c>
      <c r="L378" s="3" t="n">
        <v>46.83681724227162</v>
      </c>
      <c r="M378" s="3" t="n">
        <v>108.9391432755966</v>
      </c>
      <c r="N378" s="3" t="n">
        <v>125.381096745309</v>
      </c>
      <c r="O378" s="3" t="n">
        <v>120.2632895875184</v>
      </c>
      <c r="P378" s="3" t="n">
        <v>82.01532030629107</v>
      </c>
      <c r="Q378" s="2" t="n"/>
      <c r="R378" s="2" t="n">
        <v>6</v>
      </c>
      <c r="S378" s="3" t="n">
        <v>65.12862103291543</v>
      </c>
      <c r="T378" s="5" t="n">
        <v>-0.458449696026984</v>
      </c>
      <c r="U378" s="5" t="n">
        <v>0.1408741712309025</v>
      </c>
      <c r="V378" s="5" t="n">
        <v>-0.1587877623980408</v>
      </c>
      <c r="W378" s="5" t="n">
        <v>0.7</v>
      </c>
      <c r="X378" s="2" t="inlineStr">
        <is>
          <t>REDUCE (niedrige Konfidenz)</t>
        </is>
      </c>
      <c r="Y378" s="8" t="inlineStr">
        <is>
          <t>Niedrig</t>
        </is>
      </c>
      <c r="Z378" s="2" t="n"/>
      <c r="AA378" s="5" t="n">
        <v>0.7069808254587729</v>
      </c>
      <c r="AB378" s="5" t="n">
        <v>1.567708411214953</v>
      </c>
      <c r="AC378" s="2" t="inlineStr">
        <is>
          <t>M1 Gordon, M2 DDM, M3 Fund.KGV, M4 KGV, M6 P/B, M7 EV/EBITDA</t>
        </is>
      </c>
      <c r="AD378" s="2" t="inlineStr">
        <is>
          <t>M5 P/S: getrimmt (weit vom Median); M8 DCF: kein FCFF / keine Historie</t>
        </is>
      </c>
    </row>
    <row r="379">
      <c r="A379" s="2" t="inlineStr">
        <is>
          <t>PRU</t>
        </is>
      </c>
      <c r="B379" s="2" t="inlineStr">
        <is>
          <t>Prudential Financial</t>
        </is>
      </c>
      <c r="C379" s="2" t="inlineStr">
        <is>
          <t>Financials</t>
        </is>
      </c>
      <c r="D379" s="3" t="n">
        <v>105.8327348769953</v>
      </c>
      <c r="E379" s="4" t="n">
        <v>11.0009009009009</v>
      </c>
      <c r="F379" s="4" t="n">
        <v>8.311631383130063</v>
      </c>
      <c r="G379" s="5" t="n">
        <v>0.04586028990254688</v>
      </c>
      <c r="H379" s="5" t="n">
        <v>0.3811738247934514</v>
      </c>
      <c r="I379" s="5" t="n">
        <v>0.12011</v>
      </c>
      <c r="J379" s="3" t="n">
        <v>92.06492632997315</v>
      </c>
      <c r="K379" s="3" t="n">
        <v>111.5144388512734</v>
      </c>
      <c r="L379" s="3" t="n">
        <v>89.38342362133314</v>
      </c>
      <c r="M379" s="3" t="n">
        <v>140.0346483689389</v>
      </c>
      <c r="N379" s="3" t="n">
        <v>152.0551552386988</v>
      </c>
      <c r="O379" s="3" t="n">
        <v>161.2126065433484</v>
      </c>
      <c r="P379" s="3" t="n">
        <v>103.3551676902024</v>
      </c>
      <c r="Q379" s="2" t="n"/>
      <c r="R379" s="2" t="n">
        <v>7</v>
      </c>
      <c r="S379" s="3" t="n">
        <v>111.5144388512734</v>
      </c>
      <c r="T379" s="5" t="n">
        <v>0.05368569545974267</v>
      </c>
      <c r="U379" s="5" t="n">
        <v>-0.1182813037425272</v>
      </c>
      <c r="V379" s="5" t="n">
        <v>-0.03229780414139227</v>
      </c>
      <c r="W379" s="5" t="n">
        <v>0.55</v>
      </c>
      <c r="X379" s="2" t="inlineStr">
        <is>
          <t>HOLD (niedrige Konfidenz)</t>
        </is>
      </c>
      <c r="Y379" s="8" t="inlineStr">
        <is>
          <t>Niedrig</t>
        </is>
      </c>
      <c r="Z379" s="2" t="n"/>
      <c r="AA379" s="5" t="n">
        <v>-0.07831134112495845</v>
      </c>
      <c r="AB379" s="5" t="n">
        <v>0.8036074253131633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PEG</t>
        </is>
      </c>
      <c r="B380" s="2" t="inlineStr">
        <is>
          <t>Public Service Enterprise Group</t>
        </is>
      </c>
      <c r="C380" s="2" t="inlineStr">
        <is>
          <t>Utilities</t>
        </is>
      </c>
      <c r="D380" s="3" t="n">
        <v>64.62115070369971</v>
      </c>
      <c r="E380" s="4" t="n">
        <v>18.82828282828283</v>
      </c>
      <c r="F380" s="4" t="n">
        <v>15.9459002825179</v>
      </c>
      <c r="G380" s="5" t="n">
        <v>0.03594420600858369</v>
      </c>
      <c r="H380" s="5" t="n">
        <v>0.5731627247471561</v>
      </c>
      <c r="I380" s="5" t="n">
        <v>0.11835</v>
      </c>
      <c r="J380" s="3" t="n">
        <v>60.7989487168407</v>
      </c>
      <c r="K380" s="3" t="n">
        <v>66.6445402665626</v>
      </c>
      <c r="L380" s="3" t="n">
        <v>59.02810555033076</v>
      </c>
      <c r="M380" s="3" t="n">
        <v>68.53646263207047</v>
      </c>
      <c r="N380" s="3" t="n">
        <v>74.85107328344266</v>
      </c>
      <c r="O380" s="3" t="n">
        <v>62.97616961836167</v>
      </c>
      <c r="P380" s="3" t="n">
        <v>54.55042979923599</v>
      </c>
      <c r="Q380" s="2" t="n"/>
      <c r="R380" s="2" t="n">
        <v>7</v>
      </c>
      <c r="S380" s="3" t="n">
        <v>62.97616961836167</v>
      </c>
      <c r="T380" s="5" t="n">
        <v>-0.02545576900789959</v>
      </c>
      <c r="U380" s="5" t="n">
        <v>0.1664924892703863</v>
      </c>
      <c r="V380" s="5" t="n">
        <v>0.07051836013124335</v>
      </c>
      <c r="W380" s="5" t="n">
        <v>0.7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0.2341515791949153</v>
      </c>
      <c r="AB380" s="5" t="n">
        <v>0.372144519464281</v>
      </c>
      <c r="AC380" s="2" t="inlineStr">
        <is>
          <t>M1 Gordon, M2 DDM, M3 Fund.KGV, M4 KGV, M5 P/S, M6 P/B, M7 EV/EBITDA</t>
        </is>
      </c>
      <c r="AD380" s="2" t="inlineStr">
        <is>
          <t>M8 DCF: kein FCFF / keine Historie</t>
        </is>
      </c>
    </row>
    <row r="381">
      <c r="A381" s="2" t="inlineStr">
        <is>
          <t>PTC</t>
        </is>
      </c>
      <c r="B381" s="2" t="inlineStr">
        <is>
          <t>PTC Inc.</t>
        </is>
      </c>
      <c r="C381" s="2" t="inlineStr">
        <is>
          <t>Information Technology</t>
        </is>
      </c>
      <c r="D381" s="3" t="n">
        <v>130.889031374366</v>
      </c>
      <c r="E381" s="4" t="n">
        <v>14.32827324478179</v>
      </c>
      <c r="F381" s="4" t="n">
        <v>16.99108592413079</v>
      </c>
      <c r="G381" s="5" t="n">
        <v>0</v>
      </c>
      <c r="H381" s="5" t="n">
        <v>0</v>
      </c>
      <c r="I381" s="5" t="n">
        <v>0.35053003</v>
      </c>
      <c r="J381" s="2" t="n"/>
      <c r="K381" s="2" t="n"/>
      <c r="L381" s="2" t="n"/>
      <c r="M381" s="3" t="n">
        <v>134.7078307871481</v>
      </c>
      <c r="N381" s="3" t="n">
        <v>305.0773675197237</v>
      </c>
      <c r="O381" s="3" t="n">
        <v>186.4033185286059</v>
      </c>
      <c r="P381" s="3" t="n">
        <v>235.8251809126262</v>
      </c>
      <c r="Q381" s="3" t="n">
        <v>218.2825681653718</v>
      </c>
      <c r="R381" s="2" t="n">
        <v>5</v>
      </c>
      <c r="S381" s="3" t="n">
        <v>218.2825681653718</v>
      </c>
      <c r="T381" s="5" t="n">
        <v>0.6676918292797558</v>
      </c>
      <c r="U381" s="5" t="n">
        <v>0.1478612104357038</v>
      </c>
      <c r="V381" s="5" t="n">
        <v>0.4077765198577298</v>
      </c>
      <c r="W381" s="5" t="n">
        <v>0.6</v>
      </c>
      <c r="X381" s="2" t="inlineStr">
        <is>
          <t>BUY (niedrige Konfidenz)</t>
        </is>
      </c>
      <c r="Y381" s="8" t="inlineStr">
        <is>
          <t>Niedrig</t>
        </is>
      </c>
      <c r="Z381" s="2" t="n"/>
      <c r="AA381" s="5" t="n">
        <v>0.2446744532560982</v>
      </c>
      <c r="AB381" s="5" t="n">
        <v>1.26473372584981</v>
      </c>
      <c r="AC381" s="2" t="inlineStr">
        <is>
          <t>M4 KGV, M5 P/S, M6 P/B, M7 EV/EBITDA, M8 DCF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PSA</t>
        </is>
      </c>
      <c r="B382" s="2" t="inlineStr">
        <is>
          <t>Public Storage</t>
        </is>
      </c>
      <c r="C382" s="2" t="inlineStr">
        <is>
          <t>Real Estate</t>
        </is>
      </c>
      <c r="D382" s="3" t="n">
        <v>282.2928513372054</v>
      </c>
      <c r="E382" s="4" t="n">
        <v>31.34841193455245</v>
      </c>
      <c r="F382" s="4" t="n">
        <v>35.4417845484222</v>
      </c>
      <c r="G382" s="5" t="n">
        <v>0.0368425900340794</v>
      </c>
      <c r="H382" s="5" t="n">
        <v>1.305767138193689</v>
      </c>
      <c r="I382" s="5" t="n">
        <v>0.21929</v>
      </c>
      <c r="J382" s="3" t="n">
        <v>177.7993657279505</v>
      </c>
      <c r="K382" s="3" t="n">
        <v>177.7993657279505</v>
      </c>
      <c r="L382" s="3" t="n">
        <v>172.6207434251947</v>
      </c>
      <c r="M382" s="3" t="n">
        <v>294.0237082827409</v>
      </c>
      <c r="N382" s="3" t="n">
        <v>280.1906619483408</v>
      </c>
      <c r="O382" s="3" t="n">
        <v>57.62977526421967</v>
      </c>
      <c r="P382" s="3" t="n">
        <v>250.4871995332314</v>
      </c>
      <c r="Q382" s="3" t="n">
        <v>195.7168426503289</v>
      </c>
      <c r="R382" s="2" t="n">
        <v>6</v>
      </c>
      <c r="S382" s="3" t="n">
        <v>186.7581041891397</v>
      </c>
      <c r="T382" s="5" t="n">
        <v>-0.3384242523164257</v>
      </c>
      <c r="U382" s="5" t="n">
        <v>0.03285674372908409</v>
      </c>
      <c r="V382" s="5" t="n">
        <v>-0.1527837542936708</v>
      </c>
      <c r="W382" s="5" t="n">
        <v>0.65</v>
      </c>
      <c r="X382" s="10" t="inlineStr">
        <is>
          <t>REDUCE</t>
        </is>
      </c>
      <c r="Y382" s="6" t="inlineStr">
        <is>
          <t>Mittel</t>
        </is>
      </c>
      <c r="Z382" s="2" t="n"/>
      <c r="AA382" s="5" t="n">
        <v>0.6465424649546768</v>
      </c>
      <c r="AB382" s="5" t="n">
        <v>0.6231575440396691</v>
      </c>
      <c r="AC382" s="2" t="inlineStr">
        <is>
          <t>M1 Gordon, M2 DDM, M3 Fund.KGV, M5 P/S, M7 EV/EBITDA, M8 DCF</t>
        </is>
      </c>
      <c r="AD382" s="2" t="inlineStr">
        <is>
          <t>M4 KGV: getrimmt (weit vom Median); M6 P/B: Ausreißer (&gt;3x / &lt;0.3x Kurs)</t>
        </is>
      </c>
    </row>
    <row r="383">
      <c r="A383" s="2" t="inlineStr">
        <is>
          <t>PHM</t>
        </is>
      </c>
      <c r="B383" s="2" t="inlineStr">
        <is>
          <t>PulteGroup</t>
        </is>
      </c>
      <c r="C383" s="2" t="inlineStr">
        <is>
          <t>Consumer Discretionary</t>
        </is>
      </c>
      <c r="D383" s="3" t="n">
        <v>112.7143327389505</v>
      </c>
      <c r="E383" s="4" t="n">
        <v>13.57515657620042</v>
      </c>
      <c r="F383" s="4" t="n">
        <v>11.56023634260967</v>
      </c>
      <c r="G383" s="5" t="n">
        <v>0.007996924259900038</v>
      </c>
      <c r="H383" s="5" t="n">
        <v>0.09244633445839337</v>
      </c>
      <c r="I383" s="5" t="n">
        <v>0.14901</v>
      </c>
      <c r="J383" s="2" t="n"/>
      <c r="K383" s="2" t="n"/>
      <c r="L383" s="2" t="n"/>
      <c r="M383" s="3" t="n">
        <v>171.5757833857797</v>
      </c>
      <c r="N383" s="2" t="n"/>
      <c r="O383" s="2" t="n"/>
      <c r="P383" s="2" t="n"/>
      <c r="Q383" s="2" t="n"/>
      <c r="R383" s="2" t="n">
        <v>1</v>
      </c>
      <c r="S383" s="3" t="n">
        <v>171.5757833857797</v>
      </c>
      <c r="T383" s="5" t="n">
        <v>0.5222179754473104</v>
      </c>
      <c r="U383" s="5" t="n">
        <v>0.08124098423683179</v>
      </c>
      <c r="V383" s="5" t="n">
        <v>0.3017294798420711</v>
      </c>
      <c r="W383" s="5" t="n">
        <v>0.55</v>
      </c>
      <c r="X383" s="2" t="inlineStr">
        <is>
          <t>BUY (niedrige Konfidenz)</t>
        </is>
      </c>
      <c r="Y383" s="8" t="inlineStr">
        <is>
          <t>Niedrig</t>
        </is>
      </c>
      <c r="Z383" s="2" t="n"/>
      <c r="AA383" s="5" t="n">
        <v>0.2868927841812276</v>
      </c>
      <c r="AB383" s="2" t="n"/>
      <c r="AC383" s="2" t="inlineStr">
        <is>
          <t>M4 KGV</t>
        </is>
      </c>
      <c r="AD383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84">
      <c r="A384" s="2" t="inlineStr">
        <is>
          <t>PWR</t>
        </is>
      </c>
      <c r="B384" s="2" t="inlineStr">
        <is>
          <t>Quanta Services</t>
        </is>
      </c>
      <c r="C384" s="2" t="inlineStr">
        <is>
          <t>Industrials</t>
        </is>
      </c>
      <c r="D384" s="3" t="n">
        <v>572.7673505102869</v>
      </c>
      <c r="E384" s="4" t="n">
        <v>76.9336437718277</v>
      </c>
      <c r="F384" s="4" t="n">
        <v>33.93254157745293</v>
      </c>
      <c r="G384" s="5" t="n">
        <v>0.0006657991102502799</v>
      </c>
      <c r="H384" s="5" t="n">
        <v>0.02259225599079879</v>
      </c>
      <c r="I384" s="5" t="n">
        <v>0.15337</v>
      </c>
      <c r="J384" s="2" t="n"/>
      <c r="K384" s="2" t="n"/>
      <c r="L384" s="2" t="n"/>
      <c r="M384" s="3" t="n">
        <v>357.1017278721018</v>
      </c>
      <c r="N384" s="3" t="n">
        <v>228.4745450605504</v>
      </c>
      <c r="O384" s="3" t="n">
        <v>349.3250059943455</v>
      </c>
      <c r="P384" s="3" t="n">
        <v>281.61896580371</v>
      </c>
      <c r="Q384" s="3" t="n">
        <v>219.7815502117215</v>
      </c>
      <c r="R384" s="2" t="n">
        <v>5</v>
      </c>
      <c r="S384" s="3" t="n">
        <v>281.61896580371</v>
      </c>
      <c r="T384" s="5" t="n">
        <v>-0.5083187518408452</v>
      </c>
      <c r="U384" s="5" t="n">
        <v>0.1584570105619949</v>
      </c>
      <c r="V384" s="5" t="n">
        <v>-0.1749308706394251</v>
      </c>
      <c r="W384" s="5" t="n">
        <v>0.7</v>
      </c>
      <c r="X384" s="10" t="inlineStr">
        <is>
          <t>REDUCE</t>
        </is>
      </c>
      <c r="Y384" s="6" t="inlineStr">
        <is>
          <t>Mittel</t>
        </is>
      </c>
      <c r="Z384" s="2" t="n"/>
      <c r="AA384" s="5" t="n">
        <v>0.8749570519688245</v>
      </c>
      <c r="AB384" s="5" t="n">
        <v>0.624803026132521</v>
      </c>
      <c r="AC384" s="2" t="inlineStr">
        <is>
          <t>M4 KGV, M5 P/S, M6 P/B, M7 EV/EBITDA, M8 DCF</t>
        </is>
      </c>
      <c r="AD384" s="2" t="inlineStr">
        <is>
          <t>M1 Gordon: Dividende zu gering (DDM-Gate); M2 DDM: Dividende zu gering (DDM-Gate); M3 Fund.KGV: Dividende zu gering (DDM-Gate)</t>
        </is>
      </c>
    </row>
    <row r="385">
      <c r="A385" s="2" t="inlineStr">
        <is>
          <t>QCOM</t>
        </is>
      </c>
      <c r="B385" s="2" t="inlineStr">
        <is>
          <t>Qualcomm</t>
        </is>
      </c>
      <c r="C385" s="2" t="inlineStr">
        <is>
          <t>Information Technology</t>
        </is>
      </c>
      <c r="D385" s="3" t="n">
        <v>140.5527361805121</v>
      </c>
      <c r="E385" s="4" t="n">
        <v>19.19171597633136</v>
      </c>
      <c r="F385" s="4" t="n">
        <v>15.79851318426208</v>
      </c>
      <c r="G385" s="5" t="n">
        <v>0.02269223654190048</v>
      </c>
      <c r="H385" s="5" t="n">
        <v>0.3585035981876085</v>
      </c>
      <c r="I385" s="5" t="n">
        <v>0.33754003</v>
      </c>
      <c r="J385" s="3" t="n">
        <v>34.16681865938742</v>
      </c>
      <c r="K385" s="2" t="n"/>
      <c r="L385" s="3" t="n">
        <v>33.171668601347</v>
      </c>
      <c r="M385" s="3" t="n">
        <v>159.4348811528203</v>
      </c>
      <c r="N385" s="3" t="n">
        <v>269.1690690426628</v>
      </c>
      <c r="O385" s="3" t="n">
        <v>155.3736363672957</v>
      </c>
      <c r="P385" s="3" t="n">
        <v>295.7911652509939</v>
      </c>
      <c r="Q385" s="3" t="n">
        <v>215.5138355183796</v>
      </c>
      <c r="R385" s="2" t="n">
        <v>5</v>
      </c>
      <c r="S385" s="3" t="n">
        <v>215.5138355183796</v>
      </c>
      <c r="T385" s="5" t="n">
        <v>0.5333307723130687</v>
      </c>
      <c r="U385" s="5" t="n">
        <v>0.2010030215206267</v>
      </c>
      <c r="V385" s="5" t="n">
        <v>0.3671668969168477</v>
      </c>
      <c r="W385" s="5" t="n">
        <v>0.65</v>
      </c>
      <c r="X385" s="2" t="inlineStr">
        <is>
          <t>BUY (niedrige Konfidenz)</t>
        </is>
      </c>
      <c r="Y385" s="8" t="inlineStr">
        <is>
          <t>Niedrig</t>
        </is>
      </c>
      <c r="Z385" s="2" t="n"/>
      <c r="AA385" s="5" t="n">
        <v>0.5869535086356412</v>
      </c>
      <c r="AB385" s="5" t="n">
        <v>0.9037410217506781</v>
      </c>
      <c r="AC385" s="2" t="inlineStr">
        <is>
          <t>M4 KGV, M5 P/S, M6 P/B, M7 EV/EBITDA, M8 DCF</t>
        </is>
      </c>
      <c r="AD385" s="2" t="inlineStr">
        <is>
          <t>M1 Gordon: Ausreißer (&gt;3x / &lt;0.3x Kurs); M3 Fund.KGV: Ausreißer (&gt;3x / &lt;0.3x Kurs)</t>
        </is>
      </c>
    </row>
    <row r="386">
      <c r="A386" s="2" t="inlineStr">
        <is>
          <t>DGX</t>
        </is>
      </c>
      <c r="B386" s="2" t="inlineStr">
        <is>
          <t>Quest Diagnostics</t>
        </is>
      </c>
      <c r="C386" s="2" t="inlineStr">
        <is>
          <t>Health Care</t>
        </is>
      </c>
      <c r="D386" s="3" t="n">
        <v>205.9539168685644</v>
      </c>
      <c r="E386" s="4" t="n">
        <v>25.30670926517572</v>
      </c>
      <c r="F386" s="4" t="n">
        <v>19.7077222789402</v>
      </c>
      <c r="G386" s="5" t="n">
        <v>0.01447628666414173</v>
      </c>
      <c r="H386" s="5" t="n">
        <v>0.2852946372072309</v>
      </c>
      <c r="I386" s="5" t="n">
        <v>0.14602</v>
      </c>
      <c r="J386" s="3" t="n">
        <v>76.01216283163164</v>
      </c>
      <c r="K386" s="2" t="n"/>
      <c r="L386" s="3" t="n">
        <v>73.79821634138993</v>
      </c>
      <c r="M386" s="3" t="n">
        <v>117.7910279790117</v>
      </c>
      <c r="N386" s="3" t="n">
        <v>118.3785821234709</v>
      </c>
      <c r="O386" s="3" t="n">
        <v>140.4289561460361</v>
      </c>
      <c r="P386" s="3" t="n">
        <v>151.6675017629105</v>
      </c>
      <c r="Q386" s="3" t="n">
        <v>195.3774027272692</v>
      </c>
      <c r="R386" s="2" t="n">
        <v>6</v>
      </c>
      <c r="S386" s="3" t="n">
        <v>118.0848050512413</v>
      </c>
      <c r="T386" s="5" t="n">
        <v>-0.4266445288020398</v>
      </c>
      <c r="U386" s="5" t="n">
        <v>0.03466174304591174</v>
      </c>
      <c r="V386" s="5" t="n">
        <v>-0.1959913928780641</v>
      </c>
      <c r="W386" s="5" t="n">
        <v>0.75</v>
      </c>
      <c r="X386" s="2" t="inlineStr">
        <is>
          <t>REDUCE (niedrige Konfidenz)</t>
        </is>
      </c>
      <c r="Y386" s="8" t="inlineStr">
        <is>
          <t>Niedrig</t>
        </is>
      </c>
      <c r="Z386" s="2" t="n"/>
      <c r="AA386" s="5" t="n">
        <v>0.438704364692245</v>
      </c>
      <c r="AB386" s="5" t="n">
        <v>1.055164870940754</v>
      </c>
      <c r="AC386" s="2" t="inlineStr">
        <is>
          <t>M1 Gordon, M3 Fund.KGV, M4 KGV, M5 P/S, M6 P/B, M7 EV/EBITDA</t>
        </is>
      </c>
      <c r="AD386" s="2" t="inlineStr">
        <is>
          <t>M8 DCF: getrimmt (weit vom Median)</t>
        </is>
      </c>
    </row>
    <row r="387">
      <c r="A387" s="2" t="inlineStr">
        <is>
          <t>Q</t>
        </is>
      </c>
      <c r="B387" s="2" t="inlineStr">
        <is>
          <t>Qnity Electronics</t>
        </is>
      </c>
      <c r="C387" s="2" t="inlineStr">
        <is>
          <t>Information Technology</t>
        </is>
      </c>
      <c r="D387" s="3" t="n">
        <v>116.458476663843</v>
      </c>
      <c r="E387" s="4" t="n">
        <v>49.21978021978022</v>
      </c>
      <c r="F387" s="4" t="n">
        <v>25.07188318073512</v>
      </c>
      <c r="G387" s="5" t="n">
        <v>0.002381483962193942</v>
      </c>
      <c r="H387" s="5" t="n">
        <v>0.05970828769692073</v>
      </c>
      <c r="I387" s="5" t="n">
        <v>0.06722</v>
      </c>
      <c r="J387" s="2" t="n"/>
      <c r="K387" s="2" t="n"/>
      <c r="L387" s="2" t="n"/>
      <c r="M387" s="3" t="n">
        <v>136.6980898340615</v>
      </c>
      <c r="N387" s="3" t="n">
        <v>118.2845808541432</v>
      </c>
      <c r="O387" s="3" t="n">
        <v>540.4540977662685</v>
      </c>
      <c r="P387" s="3" t="n">
        <v>249.4636477065267</v>
      </c>
      <c r="Q387" s="3" t="n">
        <v>47.44951537586692</v>
      </c>
      <c r="R387" s="2" t="n">
        <v>2</v>
      </c>
      <c r="S387" s="3" t="n">
        <v>127.4913353441023</v>
      </c>
      <c r="T387" s="5" t="n">
        <v>0.09473641589959736</v>
      </c>
      <c r="U387" s="5" t="n">
        <v>0.3153977822430603</v>
      </c>
      <c r="V387" s="5" t="n">
        <v>0.2050670990713288</v>
      </c>
      <c r="W387" s="5" t="n">
        <v>1</v>
      </c>
      <c r="X387" s="7" t="inlineStr">
        <is>
          <t>BUY</t>
        </is>
      </c>
      <c r="Y387" s="6" t="inlineStr">
        <is>
          <t>Mittel</t>
        </is>
      </c>
      <c r="Z387" s="2" t="n"/>
      <c r="AA387" s="5" t="n">
        <v>0.7815372575003541</v>
      </c>
      <c r="AB387" s="5" t="n">
        <v>0.1556712535729745</v>
      </c>
      <c r="AC387" s="2" t="inlineStr">
        <is>
          <t>M4 KGV, M5 P/S</t>
        </is>
      </c>
      <c r="AD387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8">
      <c r="A388" s="2" t="inlineStr">
        <is>
          <t>RL</t>
        </is>
      </c>
      <c r="B388" s="2" t="inlineStr">
        <is>
          <t>Ralph Lauren Corporation</t>
        </is>
      </c>
      <c r="C388" s="2" t="inlineStr">
        <is>
          <t>Consumer Discretionary</t>
        </is>
      </c>
      <c r="D388" s="3" t="n">
        <v>352.6515559258098</v>
      </c>
      <c r="E388" s="4" t="n">
        <v>24.93198529411764</v>
      </c>
      <c r="F388" s="4" t="n">
        <v>19.48340183097721</v>
      </c>
      <c r="G388" s="5" t="n">
        <v>0.009191673425250069</v>
      </c>
      <c r="H388" s="5" t="n">
        <v>0.1790850668432618</v>
      </c>
      <c r="I388" s="5" t="n">
        <v>0.37537</v>
      </c>
      <c r="J388" s="2" t="n"/>
      <c r="K388" s="2" t="n"/>
      <c r="L388" s="2" t="n"/>
      <c r="M388" s="3" t="n">
        <v>318.5111028868844</v>
      </c>
      <c r="N388" s="3" t="n">
        <v>564.9498837924498</v>
      </c>
      <c r="O388" s="3" t="n">
        <v>226.7943162001885</v>
      </c>
      <c r="P388" s="3" t="n">
        <v>551.2357921702754</v>
      </c>
      <c r="Q388" s="3" t="n">
        <v>414.5977392567008</v>
      </c>
      <c r="R388" s="2" t="n">
        <v>5</v>
      </c>
      <c r="S388" s="3" t="n">
        <v>414.5977392567008</v>
      </c>
      <c r="T388" s="5" t="n">
        <v>0.1756583298442138</v>
      </c>
      <c r="U388" s="5" t="n">
        <v>0.09568561527685615</v>
      </c>
      <c r="V388" s="5" t="n">
        <v>0.135671972560535</v>
      </c>
      <c r="W388" s="5" t="n">
        <v>0.7</v>
      </c>
      <c r="X388" s="2" t="inlineStr">
        <is>
          <t>BUY (niedrige Konfidenz)</t>
        </is>
      </c>
      <c r="Y388" s="8" t="inlineStr">
        <is>
          <t>Niedrig</t>
        </is>
      </c>
      <c r="Z388" s="2" t="n"/>
      <c r="AA388" s="5" t="n">
        <v>0.6404381855572281</v>
      </c>
      <c r="AB388" s="5" t="n">
        <v>1.491023114061534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RJF</t>
        </is>
      </c>
      <c r="B389" s="2" t="inlineStr">
        <is>
          <t>Raymond James Financial</t>
        </is>
      </c>
      <c r="C389" s="2" t="inlineStr">
        <is>
          <t>Financials</t>
        </is>
      </c>
      <c r="D389" s="3" t="n">
        <v>155.217299886341</v>
      </c>
      <c r="E389" s="4" t="n">
        <v>15.38573883161512</v>
      </c>
      <c r="F389" s="4" t="n">
        <v>12.62853121487472</v>
      </c>
      <c r="G389" s="5" t="n">
        <v>0.01206097492880675</v>
      </c>
      <c r="H389" s="5" t="n">
        <v>0.1523123983702573</v>
      </c>
      <c r="I389" s="5" t="n">
        <v>0.18416001</v>
      </c>
      <c r="J389" s="2" t="n"/>
      <c r="K389" s="2" t="n"/>
      <c r="L389" s="2" t="n"/>
      <c r="M389" s="3" t="n">
        <v>182.9323875683338</v>
      </c>
      <c r="N389" s="3" t="n">
        <v>198.5335962842922</v>
      </c>
      <c r="O389" s="3" t="n">
        <v>207.7046126899077</v>
      </c>
      <c r="P389" s="2" t="n"/>
      <c r="Q389" s="2" t="n"/>
      <c r="R389" s="2" t="n">
        <v>3</v>
      </c>
      <c r="S389" s="3" t="n">
        <v>198.5335962842922</v>
      </c>
      <c r="T389" s="5" t="n">
        <v>0.2790687405957322</v>
      </c>
      <c r="U389" s="5" t="n">
        <v>0.03811865542464687</v>
      </c>
      <c r="V389" s="5" t="n">
        <v>0.1585936980101895</v>
      </c>
      <c r="W389" s="5" t="n">
        <v>0.65</v>
      </c>
      <c r="X389" s="7" t="inlineStr">
        <is>
          <t>BUY</t>
        </is>
      </c>
      <c r="Y389" s="6" t="inlineStr">
        <is>
          <t>Mittel</t>
        </is>
      </c>
      <c r="Z389" s="2" t="n"/>
      <c r="AA389" s="5" t="n">
        <v>0.2697162496290547</v>
      </c>
      <c r="AB389" s="5" t="n">
        <v>0.1354173826235132</v>
      </c>
      <c r="AC389" s="2" t="inlineStr">
        <is>
          <t>M4 KGV, M5 P/S, M6 P/B</t>
        </is>
      </c>
      <c r="AD389" s="2" t="inlineStr">
        <is>
          <t>M1 Gordon: Dividende zu gering (DDM-Gate); M2 DDM: Dividende zu gering (DDM-Gate); M3 Fund.KGV: Dividende zu gering (DDM-Gate); M8 DCF: kein FCFF / keine Historie</t>
        </is>
      </c>
    </row>
    <row r="390">
      <c r="A390" s="2" t="inlineStr">
        <is>
          <t>RTX</t>
        </is>
      </c>
      <c r="B390" s="2" t="inlineStr">
        <is>
          <t>RTX Corporation</t>
        </is>
      </c>
      <c r="C390" s="2" t="inlineStr">
        <is>
          <t>Industrials</t>
        </is>
      </c>
      <c r="D390" s="3" t="n">
        <v>194.2448001034493</v>
      </c>
      <c r="E390" s="4" t="n">
        <v>39.18181818181819</v>
      </c>
      <c r="F390" s="4" t="n">
        <v>28.53850316747843</v>
      </c>
      <c r="G390" s="5" t="n">
        <v>0.01302873460646082</v>
      </c>
      <c r="H390" s="5" t="n">
        <v>0.3718205838347181</v>
      </c>
      <c r="I390" s="5" t="n">
        <v>0.12274</v>
      </c>
      <c r="J390" s="3" t="n">
        <v>94.10421905089754</v>
      </c>
      <c r="K390" s="2" t="n"/>
      <c r="L390" s="3" t="n">
        <v>91.36331946689081</v>
      </c>
      <c r="M390" s="3" t="n">
        <v>146.8958638675054</v>
      </c>
      <c r="N390" s="3" t="n">
        <v>173.4824858950545</v>
      </c>
      <c r="O390" s="3" t="n">
        <v>195.9457589915287</v>
      </c>
      <c r="P390" s="3" t="n">
        <v>175.4617904928345</v>
      </c>
      <c r="Q390" s="3" t="n">
        <v>247.2648875070482</v>
      </c>
      <c r="R390" s="2" t="n">
        <v>7</v>
      </c>
      <c r="S390" s="3" t="n">
        <v>173.4824858950545</v>
      </c>
      <c r="T390" s="5" t="n">
        <v>-0.1068873617071726</v>
      </c>
      <c r="U390" s="5" t="n">
        <v>0.03637256826699975</v>
      </c>
      <c r="V390" s="5" t="n">
        <v>-0.03525739672008643</v>
      </c>
      <c r="W390" s="5" t="n">
        <v>0.7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0.5576769191795309</v>
      </c>
      <c r="AB390" s="5" t="n">
        <v>1.706391240487433</v>
      </c>
      <c r="AC390" s="2" t="inlineStr">
        <is>
          <t>M1 Gordon, M3 Fund.KGV, M4 KGV, M5 P/S, M6 P/B, M7 EV/EBITDA, M8 DCF</t>
        </is>
      </c>
      <c r="AD390" s="2" t="inlineStr"/>
    </row>
    <row r="391">
      <c r="A391" s="2" t="inlineStr">
        <is>
          <t>O</t>
        </is>
      </c>
      <c r="B391" s="2" t="inlineStr">
        <is>
          <t>Realty Income</t>
        </is>
      </c>
      <c r="C391" s="2" t="inlineStr">
        <is>
          <t>Real Estate</t>
        </is>
      </c>
      <c r="D391" s="3" t="n">
        <v>53.64006192398035</v>
      </c>
      <c r="E391" s="4" t="n">
        <v>45.17518248175182</v>
      </c>
      <c r="F391" s="4" t="n">
        <v>36.25340479746947</v>
      </c>
      <c r="G391" s="5" t="n">
        <v>0.05251252221683632</v>
      </c>
      <c r="H391" s="5" t="n">
        <v>1.903757724863076</v>
      </c>
      <c r="I391" s="5" t="n">
        <v>0.03225</v>
      </c>
      <c r="J391" s="3" t="n">
        <v>59.20975901633388</v>
      </c>
      <c r="K391" s="3" t="n">
        <v>59.20975901633388</v>
      </c>
      <c r="L391" s="3" t="n">
        <v>57.48520292847949</v>
      </c>
      <c r="M391" s="3" t="n">
        <v>48.41305701179204</v>
      </c>
      <c r="N391" s="3" t="n">
        <v>28.86946851356226</v>
      </c>
      <c r="O391" s="3" t="n">
        <v>75.75310223965865</v>
      </c>
      <c r="P391" s="3" t="n">
        <v>58.77083172328789</v>
      </c>
      <c r="Q391" s="2" t="n"/>
      <c r="R391" s="2" t="n">
        <v>6</v>
      </c>
      <c r="S391" s="3" t="n">
        <v>58.99029536981088</v>
      </c>
      <c r="T391" s="5" t="n">
        <v>0.09974323768330051</v>
      </c>
      <c r="U391" s="5" t="n">
        <v>0.1021570528356763</v>
      </c>
      <c r="V391" s="5" t="n">
        <v>0.1009501452594884</v>
      </c>
      <c r="W391" s="5" t="n">
        <v>0.7</v>
      </c>
      <c r="X391" s="7" t="inlineStr">
        <is>
          <t>BUY</t>
        </is>
      </c>
      <c r="Y391" s="6" t="inlineStr">
        <is>
          <t>Mittel</t>
        </is>
      </c>
      <c r="Z391" s="2" t="n"/>
      <c r="AA391" s="5" t="n">
        <v>0.719796862952032</v>
      </c>
      <c r="AB391" s="5" t="n">
        <v>0.5647246200794003</v>
      </c>
      <c r="AC391" s="2" t="inlineStr">
        <is>
          <t>M1 Gordon, M2 DDM, M3 Fund.KGV, M4 KGV, M6 P/B, M7 EV/EBITDA</t>
        </is>
      </c>
      <c r="AD391" s="2" t="inlineStr">
        <is>
          <t>M5 P/S: getrimmt (weit vom Median); M8 DCF: kein FCFF / keine Historie</t>
        </is>
      </c>
    </row>
    <row r="392">
      <c r="A392" s="2" t="inlineStr">
        <is>
          <t>REG</t>
        </is>
      </c>
      <c r="B392" s="2" t="inlineStr">
        <is>
          <t>Regency Centers</t>
        </is>
      </c>
      <c r="C392" s="2" t="inlineStr">
        <is>
          <t>Real Estate</t>
        </is>
      </c>
      <c r="D392" s="3" t="n">
        <v>65.96453567675141</v>
      </c>
      <c r="E392" s="4" t="n">
        <v>25.97610921501706</v>
      </c>
      <c r="F392" s="4" t="n">
        <v>30.15762320999786</v>
      </c>
      <c r="G392" s="5" t="n">
        <v>0.0396794113782683</v>
      </c>
      <c r="H392" s="5" t="n">
        <v>1.196636737540317</v>
      </c>
      <c r="I392" s="5" t="n">
        <v>0.081870005</v>
      </c>
      <c r="J392" s="3" t="n">
        <v>49.97139881221693</v>
      </c>
      <c r="K392" s="3" t="n">
        <v>49.97139881221694</v>
      </c>
      <c r="L392" s="3" t="n">
        <v>48.51592117690964</v>
      </c>
      <c r="M392" s="3" t="n">
        <v>71.57072811583051</v>
      </c>
      <c r="N392" s="3" t="n">
        <v>63.84442700149904</v>
      </c>
      <c r="O392" s="3" t="n">
        <v>65.96453567675141</v>
      </c>
      <c r="P392" s="3" t="n">
        <v>66.39807427617698</v>
      </c>
      <c r="Q392" s="2" t="n"/>
      <c r="R392" s="2" t="n">
        <v>7</v>
      </c>
      <c r="S392" s="3" t="n">
        <v>63.84442700149904</v>
      </c>
      <c r="T392" s="5" t="n">
        <v>-0.03214012883591899</v>
      </c>
      <c r="U392" s="5" t="n">
        <v>0.1372429378531073</v>
      </c>
      <c r="V392" s="5" t="n">
        <v>0.05255140450859414</v>
      </c>
      <c r="W392" s="5" t="n">
        <v>0.6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0.5414304661860138</v>
      </c>
      <c r="AB392" s="5" t="n">
        <v>0.475200849116175</v>
      </c>
      <c r="AC392" s="2" t="inlineStr">
        <is>
          <t>M1 Gordon, M2 DDM, M3 Fund.KGV, M4 KGV, M5 P/S, M6 P/B, M7 EV/EBITDA</t>
        </is>
      </c>
      <c r="AD392" s="2" t="inlineStr">
        <is>
          <t>M8 DCF: kein FCFF / keine Historie</t>
        </is>
      </c>
    </row>
    <row r="393">
      <c r="A393" s="2" t="inlineStr">
        <is>
          <t>REGN</t>
        </is>
      </c>
      <c r="B393" s="2" t="inlineStr">
        <is>
          <t>Regeneron Pharmaceuticals</t>
        </is>
      </c>
      <c r="C393" s="2" t="inlineStr">
        <is>
          <t>Health Care</t>
        </is>
      </c>
      <c r="D393" s="3" t="n">
        <v>700.3369209512413</v>
      </c>
      <c r="E393" s="4" t="n">
        <v>19.41961067051189</v>
      </c>
      <c r="F393" s="4" t="n">
        <v>13.44361517703547</v>
      </c>
      <c r="G393" s="5" t="n">
        <v>0.004653177402388466</v>
      </c>
      <c r="H393" s="5" t="n">
        <v>0.06255552634818805</v>
      </c>
      <c r="I393" s="5" t="n">
        <v>0.14043</v>
      </c>
      <c r="J393" s="2" t="n"/>
      <c r="K393" s="2" t="n"/>
      <c r="L393" s="2" t="n"/>
      <c r="M393" s="3" t="n">
        <v>712.9388125201527</v>
      </c>
      <c r="N393" s="3" t="n">
        <v>1287.066490439668</v>
      </c>
      <c r="O393" s="3" t="n">
        <v>1054.912143680549</v>
      </c>
      <c r="P393" s="3" t="n">
        <v>673.1099712882582</v>
      </c>
      <c r="Q393" s="3" t="n">
        <v>941.7911681728901</v>
      </c>
      <c r="R393" s="2" t="n">
        <v>5</v>
      </c>
      <c r="S393" s="3" t="n">
        <v>941.7911681728901</v>
      </c>
      <c r="T393" s="5" t="n">
        <v>0.3447686963207519</v>
      </c>
      <c r="U393" s="5" t="n">
        <v>0.03154458263721294</v>
      </c>
      <c r="V393" s="5" t="n">
        <v>0.1881566394789824</v>
      </c>
      <c r="W393" s="5" t="n">
        <v>0.8</v>
      </c>
      <c r="X393" s="2" t="inlineStr">
        <is>
          <t>BUY (niedrige Konfidenz)</t>
        </is>
      </c>
      <c r="Y393" s="8" t="inlineStr">
        <is>
          <t>Niedrig</t>
        </is>
      </c>
      <c r="Z393" s="2" t="n"/>
      <c r="AA393" s="5" t="n">
        <v>0.01728362172433765</v>
      </c>
      <c r="AB393" s="5" t="n">
        <v>0.9121191860764817</v>
      </c>
      <c r="AC393" s="2" t="inlineStr">
        <is>
          <t>M4 KGV, M5 P/S, M6 P/B, M7 EV/EBITDA, M8 DCF</t>
        </is>
      </c>
      <c r="AD393" s="2" t="inlineStr">
        <is>
          <t>M1 Gordon: Dividende zu gering (DDM-Gate); M2 DDM: Dividende zu gering (DDM-Gate); M3 Fund.KGV: Dividende zu gering (DDM-Gate)</t>
        </is>
      </c>
    </row>
    <row r="394">
      <c r="A394" s="2" t="inlineStr">
        <is>
          <t>RF</t>
        </is>
      </c>
      <c r="B394" s="2" t="inlineStr">
        <is>
          <t>Regions Financial Corporation</t>
        </is>
      </c>
      <c r="C394" s="2" t="inlineStr">
        <is>
          <t>Financials</t>
        </is>
      </c>
      <c r="D394" s="3" t="n">
        <v>27.26638145303639</v>
      </c>
      <c r="E394" s="4" t="n">
        <v>12.78861788617886</v>
      </c>
      <c r="F394" s="4" t="n">
        <v>11.06725485643526</v>
      </c>
      <c r="G394" s="5" t="n">
        <v>0.03496503496503497</v>
      </c>
      <c r="H394" s="5" t="n">
        <v>0.3869669530222119</v>
      </c>
      <c r="I394" s="5" t="n">
        <v>0.118669994</v>
      </c>
      <c r="J394" s="3" t="n">
        <v>15.439796860089</v>
      </c>
      <c r="K394" s="3" t="n">
        <v>18.52395337359109</v>
      </c>
      <c r="L394" s="3" t="n">
        <v>14.99009403892135</v>
      </c>
      <c r="M394" s="3" t="n">
        <v>27.375076618873</v>
      </c>
      <c r="N394" s="3" t="n">
        <v>33.15273083900808</v>
      </c>
      <c r="O394" s="3" t="n">
        <v>25.14547932035084</v>
      </c>
      <c r="P394" s="2" t="n"/>
      <c r="Q394" s="3" t="n">
        <v>17.9156087613726</v>
      </c>
      <c r="R394" s="2" t="n">
        <v>6</v>
      </c>
      <c r="S394" s="3" t="n">
        <v>18.21978106748185</v>
      </c>
      <c r="T394" s="5" t="n">
        <v>-0.3317858807607603</v>
      </c>
      <c r="U394" s="5" t="n">
        <v>0.04672600127145587</v>
      </c>
      <c r="V394" s="5" t="n">
        <v>-0.1425299397446522</v>
      </c>
      <c r="W394" s="5" t="n">
        <v>0.65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0.1645883254274863</v>
      </c>
      <c r="AB394" s="5" t="n">
        <v>0.8262111330185378</v>
      </c>
      <c r="AC394" s="2" t="inlineStr">
        <is>
          <t>M1 Gordon, M2 DDM, M3 Fund.KGV, M4 KGV, M6 P/B, M8 DCF</t>
        </is>
      </c>
      <c r="AD394" s="2" t="inlineStr">
        <is>
          <t>M5 P/S: getrimmt (weit vom Median)</t>
        </is>
      </c>
    </row>
    <row r="395">
      <c r="A395" s="2" t="inlineStr">
        <is>
          <t>RSG</t>
        </is>
      </c>
      <c r="B395" s="2" t="inlineStr">
        <is>
          <t>Republic Services</t>
        </is>
      </c>
      <c r="C395" s="2" t="inlineStr">
        <is>
          <t>Industrials</t>
        </is>
      </c>
      <c r="D395" s="3" t="n">
        <v>186.0111502686163</v>
      </c>
      <c r="E395" s="4" t="n">
        <v>30.39943342776204</v>
      </c>
      <c r="F395" s="4" t="n">
        <v>26.567602429236</v>
      </c>
      <c r="G395" s="5" t="n">
        <v>0.01248718665548411</v>
      </c>
      <c r="H395" s="5" t="n">
        <v>0.3317546105225631</v>
      </c>
      <c r="I395" s="5" t="n">
        <v>0.18152</v>
      </c>
      <c r="J395" s="3" t="n">
        <v>72.94020219535614</v>
      </c>
      <c r="K395" s="2" t="n"/>
      <c r="L395" s="3" t="n">
        <v>70.81573028675353</v>
      </c>
      <c r="M395" s="3" t="n">
        <v>148.1210228233175</v>
      </c>
      <c r="N395" s="3" t="n">
        <v>184.8069749745624</v>
      </c>
      <c r="O395" s="3" t="n">
        <v>211.8520867088073</v>
      </c>
      <c r="P395" s="3" t="n">
        <v>228.3450684172537</v>
      </c>
      <c r="Q395" s="3" t="n">
        <v>325.9676255757146</v>
      </c>
      <c r="R395" s="2" t="n">
        <v>4</v>
      </c>
      <c r="S395" s="3" t="n">
        <v>198.3295308416848</v>
      </c>
      <c r="T395" s="5" t="n">
        <v>0.06622388257520972</v>
      </c>
      <c r="U395" s="5" t="n">
        <v>0.1475709160376479</v>
      </c>
      <c r="V395" s="5" t="n">
        <v>0.1068973993064288</v>
      </c>
      <c r="W395" s="5" t="n">
        <v>0.8</v>
      </c>
      <c r="X395" s="7" t="inlineStr">
        <is>
          <t>BUY</t>
        </is>
      </c>
      <c r="Y395" s="6" t="inlineStr">
        <is>
          <t>Mittel</t>
        </is>
      </c>
      <c r="Z395" s="2" t="n"/>
      <c r="AA395" s="5" t="n">
        <v>0.4761886955288179</v>
      </c>
      <c r="AB395" s="5" t="n">
        <v>0.541611474622542</v>
      </c>
      <c r="AC395" s="2" t="inlineStr">
        <is>
          <t>M4 KGV, M5 P/S, M6 P/B, M7 EV/EBITDA</t>
        </is>
      </c>
      <c r="AD395" s="2" t="inlineStr">
        <is>
          <t>M1 Gordon: getrimmt (weit vom Median); M3 Fund.KGV: getrimmt (weit vom Median); M8 DCF: getrimmt (weit vom Median)</t>
        </is>
      </c>
    </row>
    <row r="396">
      <c r="A396" s="2" t="inlineStr">
        <is>
          <t>RMD</t>
        </is>
      </c>
      <c r="B396" s="2" t="inlineStr">
        <is>
          <t>ResMed</t>
        </is>
      </c>
      <c r="C396" s="2" t="inlineStr">
        <is>
          <t>Health Care</t>
        </is>
      </c>
      <c r="D396" s="3" t="n">
        <v>190.7173311742103</v>
      </c>
      <c r="E396" s="4" t="n">
        <v>20.31855955678671</v>
      </c>
      <c r="F396" s="4" t="n">
        <v>16.62923420128288</v>
      </c>
      <c r="G396" s="5" t="n">
        <v>0.0119972733469666</v>
      </c>
      <c r="H396" s="5" t="n">
        <v>0.1995054682635165</v>
      </c>
      <c r="I396" s="5" t="n">
        <v>0.24269</v>
      </c>
      <c r="J396" s="2" t="n"/>
      <c r="K396" s="2" t="n"/>
      <c r="L396" s="2" t="n"/>
      <c r="M396" s="3" t="n">
        <v>208.7252355850437</v>
      </c>
      <c r="N396" s="3" t="n">
        <v>276.7685621265464</v>
      </c>
      <c r="O396" s="3" t="n">
        <v>136.2674071148926</v>
      </c>
      <c r="P396" s="3" t="n">
        <v>216.5784072270362</v>
      </c>
      <c r="Q396" s="3" t="n">
        <v>393.2194755144674</v>
      </c>
      <c r="R396" s="2" t="n">
        <v>4</v>
      </c>
      <c r="S396" s="3" t="n">
        <v>212.65182140604</v>
      </c>
      <c r="T396" s="5" t="n">
        <v>0.1150104717635423</v>
      </c>
      <c r="U396" s="5" t="n">
        <v>0.1233810497614178</v>
      </c>
      <c r="V396" s="5" t="n">
        <v>0.1191957607624801</v>
      </c>
      <c r="W396" s="5" t="n">
        <v>0.7</v>
      </c>
      <c r="X396" s="2" t="inlineStr">
        <is>
          <t>BUY (niedrige Konfidenz)</t>
        </is>
      </c>
      <c r="Y396" s="8" t="inlineStr">
        <is>
          <t>Niedrig</t>
        </is>
      </c>
      <c r="Z396" s="2" t="n"/>
      <c r="AA396" s="5" t="n">
        <v>0.3878596112823748</v>
      </c>
      <c r="AB396" s="5" t="n">
        <v>1.031069409673228</v>
      </c>
      <c r="AC396" s="2" t="inlineStr">
        <is>
          <t>M4 KGV, M5 P/S, M6 P/B, M7 EV/EBITDA</t>
        </is>
      </c>
      <c r="AD396" s="2" t="inlineStr">
        <is>
          <t>M1 Gordon: Dividende zu gering (DDM-Gate); M2 DDM: Dividende zu gering (DDM-Gate); M3 Fund.KGV: Dividende zu gering (DDM-Gate); M8 DCF: getrimmt (weit vom Median)</t>
        </is>
      </c>
    </row>
    <row r="397">
      <c r="A397" s="2" t="inlineStr">
        <is>
          <t>RVTY</t>
        </is>
      </c>
      <c r="B397" s="2" t="inlineStr">
        <is>
          <t>Revvity</t>
        </is>
      </c>
      <c r="C397" s="2" t="inlineStr">
        <is>
          <t>Health Care</t>
        </is>
      </c>
      <c r="D397" s="3" t="n">
        <v>100.5545319828761</v>
      </c>
      <c r="E397" s="4" t="n">
        <v>55.24761904761905</v>
      </c>
      <c r="F397" s="4" t="n">
        <v>19.69157447732974</v>
      </c>
      <c r="G397" s="5" t="n">
        <v>0.002413377003964834</v>
      </c>
      <c r="H397" s="5" t="n">
        <v>0.04752319301544843</v>
      </c>
      <c r="I397" s="5" t="n">
        <v>0.03211</v>
      </c>
      <c r="J397" s="2" t="n"/>
      <c r="K397" s="2" t="n"/>
      <c r="L397" s="2" t="n"/>
      <c r="M397" s="3" t="n">
        <v>92.93477580830668</v>
      </c>
      <c r="N397" s="3" t="n">
        <v>56.07651706790574</v>
      </c>
      <c r="O397" s="3" t="n">
        <v>193.9016124841043</v>
      </c>
      <c r="P397" s="3" t="n">
        <v>95.02434877727711</v>
      </c>
      <c r="Q397" s="3" t="n">
        <v>19.73183476146694</v>
      </c>
      <c r="R397" s="2" t="n">
        <v>3</v>
      </c>
      <c r="S397" s="3" t="n">
        <v>92.93477580830668</v>
      </c>
      <c r="T397" s="5" t="n">
        <v>-0.07577735209256409</v>
      </c>
      <c r="U397" s="5" t="n">
        <v>0.04349827615928303</v>
      </c>
      <c r="V397" s="5" t="n">
        <v>-0.01613953796664053</v>
      </c>
      <c r="W397" s="5" t="n">
        <v>0.75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0.8126260090089414</v>
      </c>
      <c r="AB397" s="5" t="n">
        <v>0.694547980970494</v>
      </c>
      <c r="AC397" s="2" t="inlineStr">
        <is>
          <t>M4 KGV, M5 P/S, M7 EV/EBITDA</t>
        </is>
      </c>
      <c r="AD39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8">
      <c r="A398" s="2" t="inlineStr">
        <is>
          <t>HOOD</t>
        </is>
      </c>
      <c r="B398" s="2" t="inlineStr">
        <is>
          <t>Robinhood Markets</t>
        </is>
      </c>
      <c r="C398" s="2" t="inlineStr">
        <is>
          <t>Financials</t>
        </is>
      </c>
      <c r="D398" s="3" t="n">
        <v>81.92048235667511</v>
      </c>
      <c r="E398" s="4" t="n">
        <v>41.27510917030568</v>
      </c>
      <c r="F398" s="4" t="n">
        <v>29.67837955796421</v>
      </c>
      <c r="G398" s="5" t="n">
        <v>0</v>
      </c>
      <c r="H398" s="5" t="n">
        <v>0</v>
      </c>
      <c r="I398" s="5" t="n">
        <v>0.23618999</v>
      </c>
      <c r="J398" s="2" t="n"/>
      <c r="K398" s="2" t="n"/>
      <c r="L398" s="2" t="n"/>
      <c r="M398" s="3" t="n">
        <v>41.08238389010837</v>
      </c>
      <c r="N398" s="3" t="n">
        <v>43.47491326518195</v>
      </c>
      <c r="O398" s="3" t="n">
        <v>33.92362835039769</v>
      </c>
      <c r="P398" s="2" t="n"/>
      <c r="Q398" s="2" t="n"/>
      <c r="R398" s="2" t="n">
        <v>3</v>
      </c>
      <c r="S398" s="3" t="n">
        <v>41.08238389010837</v>
      </c>
      <c r="T398" s="5" t="n">
        <v>-0.4985090088796228</v>
      </c>
      <c r="U398" s="5" t="n">
        <v>0.2676193398222599</v>
      </c>
      <c r="V398" s="5" t="n">
        <v>-0.1154448345286814</v>
      </c>
      <c r="W398" s="5" t="n">
        <v>0.6</v>
      </c>
      <c r="X398" s="10" t="inlineStr">
        <is>
          <t>REDUCE</t>
        </is>
      </c>
      <c r="Y398" s="6" t="inlineStr">
        <is>
          <t>Mittel</t>
        </is>
      </c>
      <c r="Z398" s="2" t="n"/>
      <c r="AA398" s="5" t="n">
        <v>0.8476725766602724</v>
      </c>
      <c r="AB398" s="5" t="n">
        <v>0.2815525749819239</v>
      </c>
      <c r="AC398" s="2" t="inlineStr">
        <is>
          <t>M4 KGV, M5 P/S, M6 P/B</t>
        </is>
      </c>
      <c r="AD398" s="2" t="inlineStr">
        <is>
          <t>M1 Gordon: Dividende zu gering (DDM-Gate); M2 DDM: Dividende zu gering (DDM-Gate); M3 Fund.KGV: Dividende zu gering (DDM-Gate); M8 DCF: kein FCFF / keine Historie</t>
        </is>
      </c>
    </row>
    <row r="399">
      <c r="A399" s="2" t="inlineStr">
        <is>
          <t>ROK</t>
        </is>
      </c>
      <c r="B399" s="2" t="inlineStr">
        <is>
          <t>Rockwell Automation</t>
        </is>
      </c>
      <c r="C399" s="2" t="inlineStr">
        <is>
          <t>Industrials</t>
        </is>
      </c>
      <c r="D399" s="3" t="n">
        <v>377.2051664332644</v>
      </c>
      <c r="E399" s="4" t="n">
        <v>41.33143399810067</v>
      </c>
      <c r="F399" s="4" t="n">
        <v>29.34398442251238</v>
      </c>
      <c r="G399" s="5" t="n">
        <v>0.01268324065989614</v>
      </c>
      <c r="H399" s="5" t="n">
        <v>0.3721768163509681</v>
      </c>
      <c r="I399" s="5" t="n">
        <v>0.30629</v>
      </c>
      <c r="J399" s="3" t="n">
        <v>54.90484034707686</v>
      </c>
      <c r="K399" s="2" t="n"/>
      <c r="L399" s="3" t="n">
        <v>53.30567023988044</v>
      </c>
      <c r="M399" s="3" t="n">
        <v>361.8180567247975</v>
      </c>
      <c r="N399" s="3" t="n">
        <v>388.8696145825165</v>
      </c>
      <c r="O399" s="3" t="n">
        <v>232.6882021715559</v>
      </c>
      <c r="P399" s="3" t="n">
        <v>377.2051664332644</v>
      </c>
      <c r="Q399" s="3" t="n">
        <v>211.1619324473522</v>
      </c>
      <c r="R399" s="2" t="n">
        <v>5</v>
      </c>
      <c r="S399" s="3" t="n">
        <v>361.8180567247975</v>
      </c>
      <c r="T399" s="5" t="n">
        <v>-0.04079241505083975</v>
      </c>
      <c r="U399" s="5" t="n">
        <v>0.09752920362115702</v>
      </c>
      <c r="V399" s="5" t="n">
        <v>0.02836839428515864</v>
      </c>
      <c r="W399" s="5" t="n">
        <v>0.55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0.7979569087944292</v>
      </c>
      <c r="AB399" s="5" t="n">
        <v>0.8415706376407175</v>
      </c>
      <c r="AC399" s="2" t="inlineStr">
        <is>
          <t>M4 KGV, M5 P/S, M6 P/B, M7 EV/EBITDA, M8 DCF</t>
        </is>
      </c>
      <c r="AD399" s="2" t="inlineStr">
        <is>
          <t>M1 Gordon: Ausreißer (&gt;3x / &lt;0.3x Kurs); M3 Fund.KGV: Ausreißer (&gt;3x / &lt;0.3x Kurs)</t>
        </is>
      </c>
    </row>
    <row r="400">
      <c r="A400" s="2" t="inlineStr">
        <is>
          <t>ROL</t>
        </is>
      </c>
      <c r="B400" s="2" t="inlineStr">
        <is>
          <t>Rollins, Inc.</t>
        </is>
      </c>
      <c r="C400" s="2" t="inlineStr">
        <is>
          <t>Industrials</t>
        </is>
      </c>
      <c r="D400" s="3" t="n">
        <v>32.26724035271916</v>
      </c>
      <c r="E400" s="4" t="n">
        <v>34.47222222222221</v>
      </c>
      <c r="F400" s="4" t="n">
        <v>28.54514088556642</v>
      </c>
      <c r="G400" s="5" t="n">
        <v>0.0196078431372549</v>
      </c>
      <c r="H400" s="5" t="n">
        <v>0.5597086448150278</v>
      </c>
      <c r="I400" s="5" t="n">
        <v>0.37008998</v>
      </c>
      <c r="J400" s="3" t="n">
        <v>12.981508305328</v>
      </c>
      <c r="K400" s="2" t="n"/>
      <c r="L400" s="3" t="n">
        <v>12.60340612167766</v>
      </c>
      <c r="M400" s="3" t="n">
        <v>23.91441275934568</v>
      </c>
      <c r="N400" s="3" t="n">
        <v>28.60850784376297</v>
      </c>
      <c r="O400" s="2" t="n"/>
      <c r="P400" s="3" t="n">
        <v>26.30601969838261</v>
      </c>
      <c r="Q400" s="3" t="n">
        <v>45.72285903801347</v>
      </c>
      <c r="R400" s="2" t="n">
        <v>5</v>
      </c>
      <c r="S400" s="3" t="n">
        <v>23.91441275934568</v>
      </c>
      <c r="T400" s="5" t="n">
        <v>-0.258864021281869</v>
      </c>
      <c r="U400" s="5" t="n">
        <v>0.2245028203062047</v>
      </c>
      <c r="V400" s="5" t="n">
        <v>-0.01718060048783215</v>
      </c>
      <c r="W400" s="5" t="n">
        <v>0.9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0.6382934685847829</v>
      </c>
      <c r="AB400" s="5" t="n">
        <v>1.269902879234906</v>
      </c>
      <c r="AC400" s="2" t="inlineStr">
        <is>
          <t>M1 Gordon, M3 Fund.KGV, M4 KGV, M5 P/S, M7 EV/EBITDA</t>
        </is>
      </c>
      <c r="AD400" s="2" t="inlineStr">
        <is>
          <t>M6 P/B: negatives/fehlendes Eigenkapital; M8 DCF: getrimmt (weit vom Median)</t>
        </is>
      </c>
    </row>
    <row r="401">
      <c r="A401" s="2" t="inlineStr">
        <is>
          <t>ROP</t>
        </is>
      </c>
      <c r="B401" s="2" t="inlineStr">
        <is>
          <t>Roper Technologies</t>
        </is>
      </c>
      <c r="C401" s="2" t="inlineStr">
        <is>
          <t>Information Technology</t>
        </is>
      </c>
      <c r="D401" s="3" t="n">
        <v>350.0514559779677</v>
      </c>
      <c r="E401" s="4" t="n">
        <v>16.75197013687267</v>
      </c>
      <c r="F401" s="4" t="n">
        <v>16.63606965491761</v>
      </c>
      <c r="G401" s="5" t="n">
        <v>0.009012354849092576</v>
      </c>
      <c r="H401" s="5" t="n">
        <v>0.1499301630243385</v>
      </c>
      <c r="I401" s="5" t="n">
        <v>0.13066</v>
      </c>
      <c r="J401" s="2" t="n"/>
      <c r="K401" s="2" t="n"/>
      <c r="L401" s="2" t="n"/>
      <c r="M401" s="3" t="n">
        <v>443.456746280696</v>
      </c>
      <c r="N401" s="3" t="n">
        <v>938.0084688881457</v>
      </c>
      <c r="O401" s="3" t="n">
        <v>1579.566627653769</v>
      </c>
      <c r="P401" s="3" t="n">
        <v>556.3469628908965</v>
      </c>
      <c r="Q401" s="3" t="n">
        <v>891.2037808491192</v>
      </c>
      <c r="R401" s="2" t="n">
        <v>4</v>
      </c>
      <c r="S401" s="3" t="n">
        <v>723.7753718700078</v>
      </c>
      <c r="T401" s="5" t="n">
        <v>1.067625657627781</v>
      </c>
      <c r="U401" s="5" t="n">
        <v>0.09002946346777585</v>
      </c>
      <c r="V401" s="5" t="n">
        <v>0.5788275605477785</v>
      </c>
      <c r="W401" s="5" t="n">
        <v>0.85</v>
      </c>
      <c r="X401" s="2" t="inlineStr">
        <is>
          <t>BUY (niedrige Konfidenz)</t>
        </is>
      </c>
      <c r="Y401" s="8" t="inlineStr">
        <is>
          <t>Niedrig</t>
        </is>
      </c>
      <c r="Z401" s="2" t="n"/>
      <c r="AA401" s="5" t="n">
        <v>0.2524173917729604</v>
      </c>
      <c r="AB401" s="5" t="n">
        <v>1.115219751994509</v>
      </c>
      <c r="AC401" s="2" t="inlineStr">
        <is>
          <t>M4 KGV, M5 P/S, M7 EV/EBITDA, M8 DCF</t>
        </is>
      </c>
      <c r="AD401" s="2" t="inlineStr">
        <is>
          <t>M1 Gordon: Dividende zu gering (DDM-Gate); M2 DDM: Dividende zu gering (DDM-Gate); M3 Fund.KGV: Dividende zu gering (DDM-Gate); M6 P/B: Ausreißer (&gt;3x / &lt;0.3x Kurs)</t>
        </is>
      </c>
    </row>
    <row r="402">
      <c r="A402" s="2" t="inlineStr">
        <is>
          <t>ROST</t>
        </is>
      </c>
      <c r="B402" s="2" t="inlineStr">
        <is>
          <t>Ross Stores</t>
        </is>
      </c>
      <c r="C402" s="2" t="inlineStr">
        <is>
          <t>Consumer Discretionary</t>
        </is>
      </c>
      <c r="D402" s="3" t="n">
        <v>220.8568230696121</v>
      </c>
      <c r="E402" s="4" t="n">
        <v>35.59008379888268</v>
      </c>
      <c r="F402" s="4" t="n">
        <v>29.7590199639143</v>
      </c>
      <c r="G402" s="5" t="n">
        <v>0.006985185911900324</v>
      </c>
      <c r="H402" s="5" t="n">
        <v>0.2078722870038947</v>
      </c>
      <c r="I402" s="5" t="n">
        <v>0.38981998</v>
      </c>
      <c r="J402" s="2" t="n"/>
      <c r="K402" s="2" t="n"/>
      <c r="L402" s="2" t="n"/>
      <c r="M402" s="3" t="n">
        <v>130.5977681626613</v>
      </c>
      <c r="N402" s="3" t="n">
        <v>156.4363543944088</v>
      </c>
      <c r="O402" s="3" t="n">
        <v>94.21380705976782</v>
      </c>
      <c r="P402" s="3" t="n">
        <v>144.0979625641096</v>
      </c>
      <c r="Q402" s="3" t="n">
        <v>211.2686747140969</v>
      </c>
      <c r="R402" s="2" t="n">
        <v>5</v>
      </c>
      <c r="S402" s="3" t="n">
        <v>144.0979625641096</v>
      </c>
      <c r="T402" s="5" t="n">
        <v>-0.3475503244077219</v>
      </c>
      <c r="U402" s="5" t="n">
        <v>-0.0008393603453350496</v>
      </c>
      <c r="V402" s="5" t="n">
        <v>-0.1741948423765285</v>
      </c>
      <c r="W402" s="5" t="n">
        <v>0.85</v>
      </c>
      <c r="X402" s="2" t="inlineStr">
        <is>
          <t>REDUCE (niedrige Konfidenz)</t>
        </is>
      </c>
      <c r="Y402" s="8" t="inlineStr">
        <is>
          <t>Niedrig</t>
        </is>
      </c>
      <c r="Z402" s="2" t="n"/>
      <c r="AA402" s="5" t="n">
        <v>0.6764799756185188</v>
      </c>
      <c r="AB402" s="5" t="n">
        <v>1.242438569328498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RCL</t>
        </is>
      </c>
      <c r="B403" s="2" t="inlineStr">
        <is>
          <t>Royal Caribbean Group</t>
        </is>
      </c>
      <c r="C403" s="2" t="inlineStr">
        <is>
          <t>Consumer Discretionary</t>
        </is>
      </c>
      <c r="D403" s="3" t="n">
        <v>266.9435946451115</v>
      </c>
      <c r="E403" s="4" t="n">
        <v>19.76893453145058</v>
      </c>
      <c r="F403" s="4" t="n">
        <v>15.18523521830748</v>
      </c>
      <c r="G403" s="5" t="n">
        <v>0.01623376623376623</v>
      </c>
      <c r="H403" s="5" t="n">
        <v>0.2465135587387577</v>
      </c>
      <c r="I403" s="5" t="n">
        <v>0.44669998</v>
      </c>
      <c r="J403" s="2" t="n"/>
      <c r="K403" s="2" t="n"/>
      <c r="L403" s="2" t="n"/>
      <c r="M403" s="3" t="n">
        <v>284.6568517150327</v>
      </c>
      <c r="N403" s="3" t="n">
        <v>326.3474443556707</v>
      </c>
      <c r="O403" s="3" t="n">
        <v>266.9435946451115</v>
      </c>
      <c r="P403" s="3" t="n">
        <v>273.1663885157996</v>
      </c>
      <c r="Q403" s="2" t="n"/>
      <c r="R403" s="2" t="n">
        <v>4</v>
      </c>
      <c r="S403" s="3" t="n">
        <v>278.9116201154161</v>
      </c>
      <c r="T403" s="5" t="n">
        <v>0.0448335367859849</v>
      </c>
      <c r="U403" s="5" t="n">
        <v>0.1263736038961039</v>
      </c>
      <c r="V403" s="5" t="n">
        <v>0.08560357034104438</v>
      </c>
      <c r="W403" s="5" t="n">
        <v>0.65</v>
      </c>
      <c r="X403" s="6" t="inlineStr">
        <is>
          <t>HOLD</t>
        </is>
      </c>
      <c r="Y403" s="7" t="inlineStr">
        <is>
          <t>Hoch</t>
        </is>
      </c>
      <c r="Z403" s="2" t="n"/>
      <c r="AA403" s="5" t="n">
        <v>0.6166395181173507</v>
      </c>
      <c r="AB403" s="5" t="n">
        <v>0.2225333400096519</v>
      </c>
      <c r="AC403" s="2" t="inlineStr">
        <is>
          <t>M4 KGV, M5 P/S, M6 P/B, M7 EV/EBITDA</t>
        </is>
      </c>
      <c r="AD403" s="2" t="inlineStr">
        <is>
          <t>M1 Gordon: Dividende zu gering (DDM-Gate); M2 DDM: Dividende zu gering (DDM-Gate); M3 Fund.KGV: Dividende zu gering (DDM-Gate); M8 DCF: kein FCFF / keine Historie</t>
        </is>
      </c>
    </row>
    <row r="404">
      <c r="A404" s="2" t="inlineStr">
        <is>
          <t>SPGI</t>
        </is>
      </c>
      <c r="B404" s="2" t="inlineStr">
        <is>
          <t>S&amp;P Global</t>
        </is>
      </c>
      <c r="C404" s="2" t="inlineStr">
        <is>
          <t>Financials</t>
        </is>
      </c>
      <c r="D404" s="3" t="n">
        <v>356.1616908553964</v>
      </c>
      <c r="E404" s="4" t="n">
        <v>24.81521739130435</v>
      </c>
      <c r="F404" s="4" t="n">
        <v>20.30368069060381</v>
      </c>
      <c r="G404" s="5" t="n">
        <v>0.009441767654645447</v>
      </c>
      <c r="H404" s="5" t="n">
        <v>0.1917026356147923</v>
      </c>
      <c r="I404" s="5" t="n">
        <v>0.14255</v>
      </c>
      <c r="J404" s="2" t="n"/>
      <c r="K404" s="2" t="n"/>
      <c r="L404" s="2" t="n"/>
      <c r="M404" s="3" t="n">
        <v>357.5632783724805</v>
      </c>
      <c r="N404" s="3" t="n">
        <v>338.2344631295363</v>
      </c>
      <c r="O404" s="3" t="n">
        <v>385.6539899480902</v>
      </c>
      <c r="P404" s="3" t="n">
        <v>410.0386814615374</v>
      </c>
      <c r="Q404" s="3" t="n">
        <v>477.6680280082363</v>
      </c>
      <c r="R404" s="2" t="n">
        <v>5</v>
      </c>
      <c r="S404" s="3" t="n">
        <v>385.6539899480902</v>
      </c>
      <c r="T404" s="5" t="n">
        <v>0.08280592733559256</v>
      </c>
      <c r="U404" s="5" t="n">
        <v>0.257969533265197</v>
      </c>
      <c r="V404" s="5" t="n">
        <v>0.1703877303003948</v>
      </c>
      <c r="W404" s="5" t="n">
        <v>0.8</v>
      </c>
      <c r="X404" s="7" t="inlineStr">
        <is>
          <t>BUY</t>
        </is>
      </c>
      <c r="Y404" s="6" t="inlineStr">
        <is>
          <t>Mittel</t>
        </is>
      </c>
      <c r="Z404" s="2" t="n"/>
      <c r="AA404" s="5" t="n">
        <v>0.5828379534029994</v>
      </c>
      <c r="AB404" s="5" t="n">
        <v>0.4122393785322223</v>
      </c>
      <c r="AC404" s="2" t="inlineStr">
        <is>
          <t>M4 KGV, M5 P/S, M6 P/B, M7 EV/EBITDA, M8 DCF</t>
        </is>
      </c>
      <c r="AD404" s="2" t="inlineStr">
        <is>
          <t>M1 Gordon: Dividende zu gering (DDM-Gate); M2 DDM: Dividende zu gering (DDM-Gate); M3 Fund.KGV: Dividende zu gering (DDM-Gate)</t>
        </is>
      </c>
    </row>
    <row r="405">
      <c r="A405" s="2" t="inlineStr">
        <is>
          <t>CRM</t>
        </is>
      </c>
      <c r="B405" s="2" t="inlineStr">
        <is>
          <t>Salesforce</t>
        </is>
      </c>
      <c r="C405" s="2" t="inlineStr">
        <is>
          <t>Information Technology</t>
        </is>
      </c>
      <c r="D405" s="3" t="n">
        <v>171.1819135660908</v>
      </c>
      <c r="E405" s="4" t="n">
        <v>22.31751412429379</v>
      </c>
      <c r="F405" s="4" t="n">
        <v>12.73039232115832</v>
      </c>
      <c r="G405" s="5" t="n">
        <v>0.00891094121816617</v>
      </c>
      <c r="H405" s="5" t="n">
        <v>0.1134397776580358</v>
      </c>
      <c r="I405" s="5" t="n">
        <v>0.16908</v>
      </c>
      <c r="J405" s="2" t="n"/>
      <c r="K405" s="2" t="n"/>
      <c r="L405" s="2" t="n"/>
      <c r="M405" s="3" t="n">
        <v>235.1401625538695</v>
      </c>
      <c r="N405" s="2" t="n"/>
      <c r="O405" s="2" t="n"/>
      <c r="P405" s="2" t="n"/>
      <c r="Q405" s="2" t="n"/>
      <c r="R405" s="2" t="n">
        <v>1</v>
      </c>
      <c r="S405" s="3" t="n">
        <v>235.1401625538695</v>
      </c>
      <c r="T405" s="5" t="n">
        <v>0.3736273748516392</v>
      </c>
      <c r="U405" s="5" t="n">
        <v>0.2238357551516379</v>
      </c>
      <c r="V405" s="5" t="n">
        <v>0.2987315650016386</v>
      </c>
      <c r="W405" s="5" t="n">
        <v>0.75</v>
      </c>
      <c r="X405" s="2" t="inlineStr">
        <is>
          <t>BUY (niedrige Konfidenz)</t>
        </is>
      </c>
      <c r="Y405" s="8" t="inlineStr">
        <is>
          <t>Niedrig</t>
        </is>
      </c>
      <c r="Z405" s="2" t="n"/>
      <c r="AA405" s="5" t="n">
        <v>0.5545938585488738</v>
      </c>
      <c r="AB405" s="2" t="n"/>
      <c r="AC405" s="2" t="inlineStr">
        <is>
          <t>M4 KGV</t>
        </is>
      </c>
      <c r="AD40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06">
      <c r="A406" s="2" t="inlineStr">
        <is>
          <t>SNDK</t>
        </is>
      </c>
      <c r="B406" s="2" t="inlineStr">
        <is>
          <t>Sandisk</t>
        </is>
      </c>
      <c r="C406" s="2" t="inlineStr">
        <is>
          <t>Information Technology</t>
        </is>
      </c>
      <c r="D406" s="3" t="n">
        <v>1072.905242477521</v>
      </c>
      <c r="E406" s="4" t="n">
        <v>16.44639298525309</v>
      </c>
      <c r="F406" s="4" t="n">
        <v>4.669242736425486</v>
      </c>
      <c r="G406" s="5" t="n">
        <v>0</v>
      </c>
      <c r="H406" s="5" t="n">
        <v>0</v>
      </c>
      <c r="I406" s="5" t="n">
        <v>0.9164</v>
      </c>
      <c r="J406" s="2" t="n"/>
      <c r="K406" s="2" t="n"/>
      <c r="L406" s="2" t="n"/>
      <c r="M406" s="3" t="n">
        <v>3177.414555742429</v>
      </c>
      <c r="N406" s="3" t="n">
        <v>2074.158211768313</v>
      </c>
      <c r="O406" s="3" t="n">
        <v>1699.415337421697</v>
      </c>
      <c r="P406" s="3" t="n">
        <v>1366.051129579175</v>
      </c>
      <c r="Q406" s="2" t="n"/>
      <c r="R406" s="2" t="n">
        <v>3</v>
      </c>
      <c r="S406" s="3" t="n">
        <v>1699.415337421697</v>
      </c>
      <c r="T406" s="5" t="n">
        <v>0.5839379566246294</v>
      </c>
      <c r="U406" s="5" t="n">
        <v>0.7017549599327904</v>
      </c>
      <c r="V406" s="5" t="n">
        <v>0.6428464582787099</v>
      </c>
      <c r="W406" s="5" t="n">
        <v>1</v>
      </c>
      <c r="X406" s="9" t="inlineStr">
        <is>
          <t>STRONG BUY</t>
        </is>
      </c>
      <c r="Y406" s="6" t="inlineStr">
        <is>
          <t>Mittel</t>
        </is>
      </c>
      <c r="Z406" s="2" t="n"/>
      <c r="AA406" s="5" t="n">
        <v>0.3461977844209017</v>
      </c>
      <c r="AB406" s="5" t="n">
        <v>0.5183605992897773</v>
      </c>
      <c r="AC406" s="2" t="inlineStr">
        <is>
          <t>M5 P/S, M6 P/B, M7 EV/EBITDA</t>
        </is>
      </c>
      <c r="AD406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407">
      <c r="A407" s="2" t="inlineStr">
        <is>
          <t>SBAC</t>
        </is>
      </c>
      <c r="B407" s="2" t="inlineStr">
        <is>
          <t>SBA Communications</t>
        </is>
      </c>
      <c r="C407" s="2" t="inlineStr">
        <is>
          <t>Real Estate</t>
        </is>
      </c>
      <c r="D407" s="3" t="n">
        <v>156.9160318522644</v>
      </c>
      <c r="E407" s="4" t="n">
        <v>19.8302300109529</v>
      </c>
      <c r="F407" s="4" t="n">
        <v>22.06186094630213</v>
      </c>
      <c r="G407" s="5" t="n">
        <v>0.0276166804750069</v>
      </c>
      <c r="H407" s="5" t="n">
        <v>0.6092753644380593</v>
      </c>
      <c r="I407" s="2" t="n"/>
      <c r="J407" s="3" t="n">
        <v>72.0501196200499</v>
      </c>
      <c r="K407" s="3" t="n">
        <v>72.0501196200499</v>
      </c>
      <c r="L407" s="3" t="n">
        <v>69.95157244665039</v>
      </c>
      <c r="M407" s="3" t="n">
        <v>262.5567727215522</v>
      </c>
      <c r="N407" s="3" t="n">
        <v>264.7826075342312</v>
      </c>
      <c r="O407" s="2" t="n"/>
      <c r="P407" s="3" t="n">
        <v>156.9160318522644</v>
      </c>
      <c r="Q407" s="3" t="n">
        <v>33.40607087217069</v>
      </c>
      <c r="R407" s="2" t="n">
        <v>4</v>
      </c>
      <c r="S407" s="3" t="n">
        <v>72.0501196200499</v>
      </c>
      <c r="T407" s="5" t="n">
        <v>-0.5408364666786585</v>
      </c>
      <c r="U407" s="5" t="n">
        <v>0.260701463684065</v>
      </c>
      <c r="V407" s="5" t="n">
        <v>-0.1400675014972967</v>
      </c>
      <c r="W407" s="5" t="n">
        <v>0.65</v>
      </c>
      <c r="X407" s="2" t="inlineStr">
        <is>
          <t>REDUCE (niedrige Konfidenz)</t>
        </is>
      </c>
      <c r="Y407" s="8" t="inlineStr">
        <is>
          <t>Niedrig</t>
        </is>
      </c>
      <c r="Z407" s="2" t="n"/>
      <c r="AA407" s="5" t="n">
        <v>0.4515708695229733</v>
      </c>
      <c r="AB407" s="5" t="n">
        <v>1.2432095</v>
      </c>
      <c r="AC407" s="2" t="inlineStr">
        <is>
          <t>M1 Gordon, M2 DDM, M3 Fund.KGV, M7 EV/EBITDA</t>
        </is>
      </c>
      <c r="AD407" s="2" t="inlineStr">
        <is>
          <t>M4 KGV: getrimmt (weit vom Median); M5 P/S: getrimmt (weit vom Median); M6 P/B: negatives/fehlendes Eigenkapital; M8 DCF: Ausreißer (&gt;3x / &lt;0.3x Kurs)</t>
        </is>
      </c>
    </row>
    <row r="408">
      <c r="A408" s="2" t="inlineStr">
        <is>
          <t>SLB</t>
        </is>
      </c>
      <c r="B408" s="2" t="inlineStr">
        <is>
          <t>Schlumberger</t>
        </is>
      </c>
      <c r="C408" s="2" t="inlineStr">
        <is>
          <t>Energy</t>
        </is>
      </c>
      <c r="D408" s="3" t="n">
        <v>46.10843907506471</v>
      </c>
      <c r="E408" s="4" t="n">
        <v>24.62962962962963</v>
      </c>
      <c r="F408" s="4" t="n">
        <v>16.37336189438566</v>
      </c>
      <c r="G408" s="5" t="n">
        <v>0.02218045112781955</v>
      </c>
      <c r="H408" s="5" t="n">
        <v>0.363168553296524</v>
      </c>
      <c r="I408" s="5" t="n">
        <v>0.12909001</v>
      </c>
      <c r="J408" s="3" t="n">
        <v>20.87982475458977</v>
      </c>
      <c r="K408" s="2" t="n"/>
      <c r="L408" s="3" t="n">
        <v>20.27167451901919</v>
      </c>
      <c r="M408" s="3" t="n">
        <v>32.57580701687999</v>
      </c>
      <c r="N408" s="3" t="n">
        <v>36.40628705150237</v>
      </c>
      <c r="O408" s="3" t="n">
        <v>38.56994527929894</v>
      </c>
      <c r="P408" s="3" t="n">
        <v>27.54376926005119</v>
      </c>
      <c r="Q408" s="3" t="n">
        <v>108.7863286664716</v>
      </c>
      <c r="R408" s="2" t="n">
        <v>6</v>
      </c>
      <c r="S408" s="3" t="n">
        <v>30.05978813846559</v>
      </c>
      <c r="T408" s="5" t="n">
        <v>-0.348063201846236</v>
      </c>
      <c r="U408" s="5" t="n">
        <v>0.1647654135338346</v>
      </c>
      <c r="V408" s="5" t="n">
        <v>-0.0916488941562007</v>
      </c>
      <c r="W408" s="5" t="n">
        <v>0.5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0.4953200278508577</v>
      </c>
      <c r="AB408" s="5" t="n">
        <v>0.9026521584643661</v>
      </c>
      <c r="AC408" s="2" t="inlineStr">
        <is>
          <t>M1 Gordon, M3 Fund.KGV, M4 KGV, M5 P/S, M6 P/B, M7 EV/EBITDA</t>
        </is>
      </c>
      <c r="AD408" s="2" t="inlineStr">
        <is>
          <t>M8 DCF: getrimmt (weit vom Median)</t>
        </is>
      </c>
    </row>
    <row r="409">
      <c r="A409" s="2" t="inlineStr">
        <is>
          <t>STX</t>
        </is>
      </c>
      <c r="B409" s="2" t="inlineStr">
        <is>
          <t>Seagate Technology</t>
        </is>
      </c>
      <c r="C409" s="2" t="inlineStr">
        <is>
          <t>Information Technology</t>
        </is>
      </c>
      <c r="D409" s="3" t="n">
        <v>694.2180190739865</v>
      </c>
      <c r="E409" s="4" t="n">
        <v>58.46642335766424</v>
      </c>
      <c r="F409" s="4" t="n">
        <v>14.4657711381688</v>
      </c>
      <c r="G409" s="5" t="n">
        <v>0.003695426909199865</v>
      </c>
      <c r="H409" s="5" t="n">
        <v>0.05345719992631575</v>
      </c>
      <c r="I409" s="5" t="n">
        <v>3.7152898</v>
      </c>
      <c r="J409" s="2" t="n"/>
      <c r="K409" s="2" t="n"/>
      <c r="L409" s="2" t="n"/>
      <c r="M409" s="3" t="n">
        <v>663.6105126602981</v>
      </c>
      <c r="N409" s="3" t="n">
        <v>372.1023176814024</v>
      </c>
      <c r="O409" s="3" t="n">
        <v>89.08932243272903</v>
      </c>
      <c r="P409" s="3" t="n">
        <v>299.1082062168409</v>
      </c>
      <c r="Q409" s="3" t="n">
        <v>176.5441450641449</v>
      </c>
      <c r="R409" s="2" t="n">
        <v>2</v>
      </c>
      <c r="S409" s="3" t="n">
        <v>335.6052619491217</v>
      </c>
      <c r="T409" s="5" t="n">
        <v>-0.5165707994776862</v>
      </c>
      <c r="U409" s="5" t="n">
        <v>0.3931130226344899</v>
      </c>
      <c r="V409" s="5" t="n">
        <v>-0.06172888842159818</v>
      </c>
      <c r="W409" s="5" t="n">
        <v>0.7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0.8845115867291135</v>
      </c>
      <c r="AB409" s="5" t="n">
        <v>0.244039146861935</v>
      </c>
      <c r="AC409" s="2" t="inlineStr">
        <is>
          <t>M5 P/S, M7 EV/EBITDA</t>
        </is>
      </c>
      <c r="AD409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73.07147553418619</v>
      </c>
      <c r="E410" s="4" t="n">
        <v>24.29682997118156</v>
      </c>
      <c r="F410" s="4" t="n">
        <v>15.22058199634966</v>
      </c>
      <c r="G410" s="5" t="n">
        <v>0.03119440161309453</v>
      </c>
      <c r="H410" s="5" t="n">
        <v>0.4747969475791674</v>
      </c>
      <c r="I410" s="5" t="n">
        <v>0.06679</v>
      </c>
      <c r="J410" s="3" t="n">
        <v>56.16754983021674</v>
      </c>
      <c r="K410" s="3" t="n">
        <v>57.46050729013439</v>
      </c>
      <c r="L410" s="3" t="n">
        <v>54.53160177690945</v>
      </c>
      <c r="M410" s="3" t="n">
        <v>82.90371323411605</v>
      </c>
      <c r="N410" s="3" t="n">
        <v>65.94506196773241</v>
      </c>
      <c r="O410" s="3" t="n">
        <v>89.58216067276526</v>
      </c>
      <c r="P410" s="3" t="n">
        <v>55.64975343747957</v>
      </c>
      <c r="Q410" s="2" t="n"/>
      <c r="R410" s="2" t="n">
        <v>6</v>
      </c>
      <c r="S410" s="3" t="n">
        <v>56.81402856017556</v>
      </c>
      <c r="T410" s="5" t="n">
        <v>-0.2224869123712255</v>
      </c>
      <c r="U410" s="5" t="n">
        <v>0.2411207448701222</v>
      </c>
      <c r="V410" s="5" t="n">
        <v>0.009316916249448359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0.4267739199644236</v>
      </c>
      <c r="AB410" s="5" t="n">
        <v>0.5202875127944677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NOW</t>
        </is>
      </c>
      <c r="B411" s="2" t="inlineStr">
        <is>
          <t>ServiceNow</t>
        </is>
      </c>
      <c r="C411" s="2" t="inlineStr">
        <is>
          <t>Information Technology</t>
        </is>
      </c>
      <c r="D411" s="3" t="n">
        <v>110.4522457843279</v>
      </c>
      <c r="E411" s="4" t="n">
        <v>78.1840490797546</v>
      </c>
      <c r="F411" s="4" t="n">
        <v>25.4564848717288</v>
      </c>
      <c r="G411" s="5" t="n">
        <v>0</v>
      </c>
      <c r="H411" s="5" t="n">
        <v>0</v>
      </c>
      <c r="I411" s="5" t="n">
        <v>0.14244</v>
      </c>
      <c r="J411" s="2" t="n"/>
      <c r="K411" s="2" t="n"/>
      <c r="L411" s="2" t="n"/>
      <c r="M411" s="3" t="n">
        <v>149.9825553607083</v>
      </c>
      <c r="N411" s="3" t="n">
        <v>119.3127308665743</v>
      </c>
      <c r="O411" s="3" t="n">
        <v>114.5811951295689</v>
      </c>
      <c r="P411" s="3" t="n">
        <v>108.3579552005639</v>
      </c>
      <c r="Q411" s="3" t="n">
        <v>126.8271815204298</v>
      </c>
      <c r="R411" s="2" t="n">
        <v>5</v>
      </c>
      <c r="S411" s="3" t="n">
        <v>119.3127308665743</v>
      </c>
      <c r="T411" s="5" t="n">
        <v>0.08022005364696305</v>
      </c>
      <c r="U411" s="5" t="n">
        <v>0.1005400188323919</v>
      </c>
      <c r="V411" s="5" t="n">
        <v>0.0903800362396775</v>
      </c>
      <c r="W411" s="5" t="n">
        <v>0.7857</v>
      </c>
      <c r="X411" s="6" t="inlineStr">
        <is>
          <t>HOLD</t>
        </is>
      </c>
      <c r="Y411" s="6" t="inlineStr">
        <is>
          <t>Mittel</t>
        </is>
      </c>
      <c r="Z411" s="2" t="n"/>
      <c r="AA411" s="5" t="n">
        <v>0.8570912546861794</v>
      </c>
      <c r="AB411" s="5" t="n">
        <v>0.3841397715848349</v>
      </c>
      <c r="AC411" s="2" t="inlineStr">
        <is>
          <t>M4 KGV, M5 P/S, M6 P/B, M7 EV/EBITDA, M8 DCF</t>
        </is>
      </c>
      <c r="AD411" s="2" t="inlineStr">
        <is>
          <t>M1 Gordon: Dividende zu gering (DDM-Gate); M2 DDM: Dividende zu gering (DDM-Gate); M3 Fund.KGV: Dividende zu gering (DDM-Gate)</t>
        </is>
      </c>
    </row>
    <row r="412">
      <c r="A412" s="2" t="inlineStr">
        <is>
          <t>SHW</t>
        </is>
      </c>
      <c r="B412" s="2" t="inlineStr">
        <is>
          <t>Sherwin-Williams</t>
        </is>
      </c>
      <c r="C412" s="2" t="inlineStr">
        <is>
          <t>Materials</t>
        </is>
      </c>
      <c r="D412" s="3" t="n">
        <v>314.3607506939233</v>
      </c>
      <c r="E412" s="4" t="n">
        <v>34.12135465663217</v>
      </c>
      <c r="F412" s="4" t="n">
        <v>26.66228555718745</v>
      </c>
      <c r="G412" s="5" t="n">
        <v>0.008822475255713932</v>
      </c>
      <c r="H412" s="5" t="n">
        <v>0.2352273545890652</v>
      </c>
      <c r="I412" s="5" t="n">
        <v>0.65124</v>
      </c>
      <c r="J412" s="2" t="n"/>
      <c r="K412" s="2" t="n"/>
      <c r="L412" s="2" t="n"/>
      <c r="M412" s="3" t="n">
        <v>205.121525732843</v>
      </c>
      <c r="N412" s="3" t="n">
        <v>423.0304541395274</v>
      </c>
      <c r="O412" s="3" t="n">
        <v>34.37513553224967</v>
      </c>
      <c r="P412" s="3" t="n">
        <v>166.2479115248602</v>
      </c>
      <c r="Q412" s="3" t="n">
        <v>253.2644087368101</v>
      </c>
      <c r="R412" s="2" t="n">
        <v>3</v>
      </c>
      <c r="S412" s="3" t="n">
        <v>205.121525732843</v>
      </c>
      <c r="T412" s="5" t="n">
        <v>-0.347496386619336</v>
      </c>
      <c r="U412" s="5" t="n">
        <v>0.0755017782801688</v>
      </c>
      <c r="V412" s="5" t="n">
        <v>-0.1359973041695836</v>
      </c>
      <c r="W412" s="5" t="n">
        <v>0.75</v>
      </c>
      <c r="X412" s="10" t="inlineStr">
        <is>
          <t>REDUCE</t>
        </is>
      </c>
      <c r="Y412" s="6" t="inlineStr">
        <is>
          <t>Mittel</t>
        </is>
      </c>
      <c r="Z412" s="2" t="n"/>
      <c r="AA412" s="5" t="n">
        <v>0.6998754737319538</v>
      </c>
      <c r="AB412" s="5" t="n">
        <v>0.5234140772886504</v>
      </c>
      <c r="AC412" s="2" t="inlineStr">
        <is>
          <t>M4 KGV, M7 EV/EBITDA, M8 DCF</t>
        </is>
      </c>
      <c r="AD41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413">
      <c r="A413" s="2" t="inlineStr">
        <is>
          <t>SPG</t>
        </is>
      </c>
      <c r="B413" s="2" t="inlineStr">
        <is>
          <t>Simon Property Group</t>
        </is>
      </c>
      <c r="C413" s="2" t="inlineStr">
        <is>
          <t>Real Estate</t>
        </is>
      </c>
      <c r="D413" s="3" t="n">
        <v>191.1506811655173</v>
      </c>
      <c r="E413" s="4" t="n">
        <v>15.49894588896697</v>
      </c>
      <c r="F413" s="4" t="n">
        <v>32.72065859690612</v>
      </c>
      <c r="G413" s="5" t="n">
        <v>0.0399002493765586</v>
      </c>
      <c r="H413" s="5" t="n">
        <v>1.30556243778179</v>
      </c>
      <c r="I413" s="5" t="n">
        <v>1.1359</v>
      </c>
      <c r="J413" s="3" t="n">
        <v>99.06391730659875</v>
      </c>
      <c r="K413" s="3" t="n">
        <v>99.06391730659873</v>
      </c>
      <c r="L413" s="3" t="n">
        <v>96.17856049184343</v>
      </c>
      <c r="M413" s="3" t="n">
        <v>191.1506811655173</v>
      </c>
      <c r="N413" s="2" t="n"/>
      <c r="O413" s="2" t="n"/>
      <c r="P413" s="2" t="n"/>
      <c r="Q413" s="2" t="n"/>
      <c r="R413" s="2" t="n">
        <v>3</v>
      </c>
      <c r="S413" s="3" t="n">
        <v>99.06391730659873</v>
      </c>
      <c r="T413" s="5" t="n">
        <v>-0.481749598261597</v>
      </c>
      <c r="U413" s="5" t="n">
        <v>0.04022239854908172</v>
      </c>
      <c r="V413" s="5" t="n">
        <v>-0.2207635998562577</v>
      </c>
      <c r="W413" s="5" t="n">
        <v>0.6</v>
      </c>
      <c r="X413" s="10" t="inlineStr">
        <is>
          <t>REDUCE</t>
        </is>
      </c>
      <c r="Y413" s="6" t="inlineStr">
        <is>
          <t>Mittel</t>
        </is>
      </c>
      <c r="Z413" s="2" t="n"/>
      <c r="AA413" s="5" t="n">
        <v>0.4096933495920019</v>
      </c>
      <c r="AB413" s="5" t="n">
        <v>0.03000000000000025</v>
      </c>
      <c r="AC413" s="2" t="inlineStr">
        <is>
          <t>M1 Gordon, M2 DDM, M3 Fund.KGV</t>
        </is>
      </c>
      <c r="AD413" s="2" t="inlineStr">
        <is>
          <t>M4 KGV: getrimmt (weit vom Median); M5 P/S: P/S nicht berechenbar; M6 P/B: negatives/fehlendes Eigenkapital; M8 DCF: kein FCFF / keine Historie</t>
        </is>
      </c>
    </row>
    <row r="414">
      <c r="A414" s="2" t="inlineStr">
        <is>
          <t>SWKS</t>
        </is>
      </c>
      <c r="B414" s="2" t="inlineStr">
        <is>
          <t>Skyworks Solutions</t>
        </is>
      </c>
      <c r="C414" s="2" t="inlineStr">
        <is>
          <t>Information Technology</t>
        </is>
      </c>
      <c r="D414" s="3" t="n">
        <v>59.62029180401694</v>
      </c>
      <c r="E414" s="4" t="n">
        <v>36.5904255319149</v>
      </c>
      <c r="F414" s="4" t="n">
        <v>13.83200120645453</v>
      </c>
      <c r="G414" s="5" t="n">
        <v>0.04128507050443378</v>
      </c>
      <c r="H414" s="5" t="n">
        <v>0.5710551450258885</v>
      </c>
      <c r="I414" s="5" t="n">
        <v>0.05094</v>
      </c>
      <c r="J414" s="3" t="n">
        <v>28.64712756093184</v>
      </c>
      <c r="K414" s="3" t="n">
        <v>28.64712756093184</v>
      </c>
      <c r="L414" s="3" t="n">
        <v>27.81274520478819</v>
      </c>
      <c r="M414" s="3" t="n">
        <v>77.24481438118318</v>
      </c>
      <c r="N414" s="3" t="n">
        <v>58.84278658418205</v>
      </c>
      <c r="O414" s="3" t="n">
        <v>226.3953073494192</v>
      </c>
      <c r="P414" s="3" t="n">
        <v>155.0329233990103</v>
      </c>
      <c r="Q414" s="3" t="n">
        <v>88.90914521610365</v>
      </c>
      <c r="R414" s="2" t="n">
        <v>2</v>
      </c>
      <c r="S414" s="3" t="n">
        <v>68.04380048268261</v>
      </c>
      <c r="T414" s="5" t="n">
        <v>0.1412859351033589</v>
      </c>
      <c r="U414" s="5" t="n">
        <v>-0.007849978194505058</v>
      </c>
      <c r="V414" s="5" t="n">
        <v>0.0667179784544269</v>
      </c>
      <c r="W414" s="5" t="n">
        <v>0.55</v>
      </c>
      <c r="X414" s="6" t="inlineStr">
        <is>
          <t>HOLD</t>
        </is>
      </c>
      <c r="Y414" s="6" t="inlineStr">
        <is>
          <t>Mittel</t>
        </is>
      </c>
      <c r="Z414" s="2" t="n"/>
      <c r="AA414" s="5" t="n">
        <v>0.7693708547324672</v>
      </c>
      <c r="AB414" s="5" t="n">
        <v>0.3127320928398707</v>
      </c>
      <c r="AC414" s="2" t="inlineStr">
        <is>
          <t>M4 KGV, M5 P/S</t>
        </is>
      </c>
      <c r="AD414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415">
      <c r="A415" s="2" t="inlineStr">
        <is>
          <t>SJM</t>
        </is>
      </c>
      <c r="B415" s="2" t="inlineStr">
        <is>
          <t>J.M. Smucker Company (The)</t>
        </is>
      </c>
      <c r="C415" s="2" t="inlineStr">
        <is>
          <t>Consumer Staples</t>
        </is>
      </c>
      <c r="D415" s="3" t="n">
        <v>102.3312669472348</v>
      </c>
      <c r="E415" s="2" t="n"/>
      <c r="F415" s="4" t="n">
        <v>10.98382799476066</v>
      </c>
      <c r="G415" s="5" t="n">
        <v>0.03794359278394174</v>
      </c>
      <c r="H415" s="5" t="n">
        <v>0.4167658966420577</v>
      </c>
      <c r="I415" s="5" t="n">
        <v>-0.02386</v>
      </c>
      <c r="J415" s="3" t="n">
        <v>156.8353097950602</v>
      </c>
      <c r="K415" s="3" t="n">
        <v>156.8353097950602</v>
      </c>
      <c r="L415" s="3" t="n">
        <v>152.2672910631652</v>
      </c>
      <c r="M415" s="3" t="n">
        <v>133.2595893476789</v>
      </c>
      <c r="N415" s="2" t="n"/>
      <c r="O415" s="3" t="n">
        <v>97.15588807997293</v>
      </c>
      <c r="P415" s="3" t="n">
        <v>113.9402754816246</v>
      </c>
      <c r="Q415" s="3" t="n">
        <v>465.1432259707927</v>
      </c>
      <c r="R415" s="2" t="n">
        <v>6</v>
      </c>
      <c r="S415" s="3" t="n">
        <v>142.7634402054221</v>
      </c>
      <c r="T415" s="5" t="n">
        <v>0.395110648625463</v>
      </c>
      <c r="U415" s="5" t="n">
        <v>0.05763530109257231</v>
      </c>
      <c r="V415" s="5" t="n">
        <v>0.2263729748590176</v>
      </c>
      <c r="W415" s="5" t="n">
        <v>0.8</v>
      </c>
      <c r="X415" s="7" t="inlineStr">
        <is>
          <t>BUY</t>
        </is>
      </c>
      <c r="Y415" s="6" t="inlineStr">
        <is>
          <t>Mittel</t>
        </is>
      </c>
      <c r="Z415" s="2" t="n"/>
      <c r="AA415" s="5" t="n">
        <v>1.195333810985543</v>
      </c>
      <c r="AB415" s="5" t="n">
        <v>0.6142645895631438</v>
      </c>
      <c r="AC415" s="2" t="inlineStr">
        <is>
          <t>M1 Gordon, M2 DDM, M3 Fund.KGV, M4 KGV, M6 P/B, M7 EV/EBITDA</t>
        </is>
      </c>
      <c r="AD415" s="2" t="inlineStr">
        <is>
          <t>M5 P/S: Marge &lt;= 0 / P/S nicht adjustierbar; M8 DCF: Ausreißer (&gt;3x / &lt;0.3x Kurs)</t>
        </is>
      </c>
    </row>
    <row r="416">
      <c r="A416" s="2" t="inlineStr">
        <is>
          <t>SW</t>
        </is>
      </c>
      <c r="B416" s="2" t="inlineStr">
        <is>
          <t>Smurfit Westrock</t>
        </is>
      </c>
      <c r="C416" s="2" t="inlineStr">
        <is>
          <t>Materials</t>
        </is>
      </c>
      <c r="D416" s="3" t="n">
        <v>41.24625217260018</v>
      </c>
      <c r="E416" s="4" t="n">
        <v>51.17204301075269</v>
      </c>
      <c r="F416" s="4" t="n">
        <v>14.18141724775016</v>
      </c>
      <c r="G416" s="5" t="n">
        <v>0.03803320025215381</v>
      </c>
      <c r="H416" s="5" t="n">
        <v>0.53936468204303</v>
      </c>
      <c r="I416" s="5" t="n">
        <v>0.02715</v>
      </c>
      <c r="J416" s="3" t="n">
        <v>27.15611390902987</v>
      </c>
      <c r="K416" s="3" t="n">
        <v>27.15611390902987</v>
      </c>
      <c r="L416" s="3" t="n">
        <v>26.36515913498046</v>
      </c>
      <c r="M416" s="3" t="n">
        <v>41.24625217260018</v>
      </c>
      <c r="N416" s="3" t="n">
        <v>26.3821958557664</v>
      </c>
      <c r="O416" s="3" t="n">
        <v>55.68952049970213</v>
      </c>
      <c r="P416" s="3" t="n">
        <v>63.24133727854376</v>
      </c>
      <c r="Q416" s="3" t="n">
        <v>66.59020125236682</v>
      </c>
      <c r="R416" s="2" t="n">
        <v>5</v>
      </c>
      <c r="S416" s="3" t="n">
        <v>27.15611390902987</v>
      </c>
      <c r="T416" s="5" t="n">
        <v>-0.3416101468954886</v>
      </c>
      <c r="U416" s="5" t="n">
        <v>0.1844225677663374</v>
      </c>
      <c r="V416" s="5" t="n">
        <v>-0.07859378956457563</v>
      </c>
      <c r="W416" s="5" t="n">
        <v>0.6667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0.7816545187536464</v>
      </c>
      <c r="AB416" s="5" t="n">
        <v>0.5644226519337014</v>
      </c>
      <c r="AC416" s="2" t="inlineStr">
        <is>
          <t>M1 Gordon, M2 DDM, M3 Fund.KGV, M4 KGV, M5 P/S</t>
        </is>
      </c>
      <c r="AD416" s="2" t="inlineStr">
        <is>
          <t>M6 P/B: getrimmt (weit vom Median); M7 EV/EBITDA: getrimmt (weit vom Median); M8 DCF: getrimmt (weit vom Median)</t>
        </is>
      </c>
    </row>
    <row r="417">
      <c r="A417" s="2" t="inlineStr">
        <is>
          <t>SNA</t>
        </is>
      </c>
      <c r="B417" s="2" t="inlineStr">
        <is>
          <t>Snap-on</t>
        </is>
      </c>
      <c r="C417" s="2" t="inlineStr">
        <is>
          <t>Industrials</t>
        </is>
      </c>
      <c r="D417" s="3" t="n">
        <v>356.3090298524409</v>
      </c>
      <c r="E417" s="4" t="n">
        <v>21.23502066115703</v>
      </c>
      <c r="F417" s="4" t="n">
        <v>19.26701816051553</v>
      </c>
      <c r="G417" s="5" t="n">
        <v>0.02374060470433704</v>
      </c>
      <c r="H417" s="5" t="n">
        <v>0.457410661980082</v>
      </c>
      <c r="I417" s="5" t="n">
        <v>0.17932</v>
      </c>
      <c r="J417" s="3" t="n">
        <v>177.268801326999</v>
      </c>
      <c r="K417" s="2" t="n"/>
      <c r="L417" s="3" t="n">
        <v>172.1056323563097</v>
      </c>
      <c r="M417" s="3" t="n">
        <v>385.1997248679069</v>
      </c>
      <c r="N417" s="3" t="n">
        <v>503.5314697183839</v>
      </c>
      <c r="O417" s="3" t="n">
        <v>371.8337259422951</v>
      </c>
      <c r="P417" s="3" t="n">
        <v>435.4650894574406</v>
      </c>
      <c r="Q417" s="3" t="n">
        <v>703.9770725666895</v>
      </c>
      <c r="R417" s="2" t="n">
        <v>4</v>
      </c>
      <c r="S417" s="3" t="n">
        <v>410.3324071626737</v>
      </c>
      <c r="T417" s="5" t="n">
        <v>0.1516194448751571</v>
      </c>
      <c r="U417" s="5" t="n">
        <v>0.006489187808615515</v>
      </c>
      <c r="V417" s="5" t="n">
        <v>0.07905431634188631</v>
      </c>
      <c r="W417" s="5" t="n">
        <v>0.8</v>
      </c>
      <c r="X417" s="6" t="inlineStr">
        <is>
          <t>HOLD</t>
        </is>
      </c>
      <c r="Y417" s="6" t="inlineStr">
        <is>
          <t>Mittel</t>
        </is>
      </c>
      <c r="Z417" s="2" t="n"/>
      <c r="AA417" s="5" t="n">
        <v>0.4050281848689909</v>
      </c>
      <c r="AB417" s="5" t="n">
        <v>0.3541845039535951</v>
      </c>
      <c r="AC417" s="2" t="inlineStr">
        <is>
          <t>M4 KGV, M5 P/S, M6 P/B, M7 EV/EBITDA</t>
        </is>
      </c>
      <c r="AD417" s="2" t="inlineStr">
        <is>
          <t>M1 Gordon: getrimmt (weit vom Median); M3 Fund.KGV: getrimmt (weit vom Median); M8 DCF: getrimmt (weit vom Median)</t>
        </is>
      </c>
    </row>
    <row r="418">
      <c r="A418" s="2" t="inlineStr">
        <is>
          <t>SOLV</t>
        </is>
      </c>
      <c r="B418" s="2" t="inlineStr">
        <is>
          <t>Solventum</t>
        </is>
      </c>
      <c r="C418" s="2" t="inlineStr">
        <is>
          <t>Health Care</t>
        </is>
      </c>
      <c r="D418" s="3" t="n">
        <v>73.85150551853879</v>
      </c>
      <c r="E418" s="4" t="n">
        <v>10.14404761904762</v>
      </c>
      <c r="F418" s="4" t="n">
        <v>11.80027198373637</v>
      </c>
      <c r="G418" s="5" t="n">
        <v>0</v>
      </c>
      <c r="H418" s="5" t="n">
        <v>0</v>
      </c>
      <c r="I418" s="5" t="n">
        <v>0.33960998</v>
      </c>
      <c r="J418" s="2" t="n"/>
      <c r="K418" s="2" t="n"/>
      <c r="L418" s="2" t="n"/>
      <c r="M418" s="3" t="n">
        <v>102.8992223438587</v>
      </c>
      <c r="N418" s="3" t="n">
        <v>243.8617615760932</v>
      </c>
      <c r="O418" s="3" t="n">
        <v>86.9557735145967</v>
      </c>
      <c r="P418" s="3" t="n">
        <v>60.59667349397531</v>
      </c>
      <c r="Q418" s="2" t="n"/>
      <c r="R418" s="2" t="n">
        <v>3</v>
      </c>
      <c r="S418" s="3" t="n">
        <v>86.9557735145967</v>
      </c>
      <c r="T418" s="5" t="n">
        <v>0.177440769880695</v>
      </c>
      <c r="U418" s="5" t="n">
        <v>0.1022541955169582</v>
      </c>
      <c r="V418" s="5" t="n">
        <v>0.1398474826988266</v>
      </c>
      <c r="W418" s="5" t="n">
        <v>1</v>
      </c>
      <c r="X418" s="7" t="inlineStr">
        <is>
          <t>BUY</t>
        </is>
      </c>
      <c r="Y418" s="6" t="inlineStr">
        <is>
          <t>Mittel</t>
        </is>
      </c>
      <c r="Z418" s="2" t="n"/>
      <c r="AA418" s="5" t="n">
        <v>-0.2877854849865292</v>
      </c>
      <c r="AB418" s="5" t="n">
        <v>0.6981001829100282</v>
      </c>
      <c r="AC418" s="2" t="inlineStr">
        <is>
          <t>M4 KGV, M6 P/B, M7 EV/EBITDA</t>
        </is>
      </c>
      <c r="AD41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9">
      <c r="A419" s="2" t="inlineStr">
        <is>
          <t>SO</t>
        </is>
      </c>
      <c r="B419" s="2" t="inlineStr">
        <is>
          <t>Southern Company</t>
        </is>
      </c>
      <c r="C419" s="2" t="inlineStr">
        <is>
          <t>Utilities</t>
        </is>
      </c>
      <c r="D419" s="3" t="n">
        <v>79.16437641196261</v>
      </c>
      <c r="E419" s="4" t="n">
        <v>22.33251833740831</v>
      </c>
      <c r="F419" s="4" t="n">
        <v>18.55014774723545</v>
      </c>
      <c r="G419" s="5" t="n">
        <v>0.03328224217210422</v>
      </c>
      <c r="H419" s="5" t="n">
        <v>0.617390509651804</v>
      </c>
      <c r="I419" s="5" t="n">
        <v>0.114829995</v>
      </c>
      <c r="J419" s="3" t="n">
        <v>92.46374737856735</v>
      </c>
      <c r="K419" s="3" t="n">
        <v>98.53913505211121</v>
      </c>
      <c r="L419" s="3" t="n">
        <v>89.77062852288091</v>
      </c>
      <c r="M419" s="3" t="n">
        <v>72.17361594615336</v>
      </c>
      <c r="N419" s="3" t="n">
        <v>75.08101291226185</v>
      </c>
      <c r="O419" s="3" t="n">
        <v>62.25405300837443</v>
      </c>
      <c r="P419" s="3" t="n">
        <v>78.61368616781519</v>
      </c>
      <c r="Q419" s="2" t="n"/>
      <c r="R419" s="2" t="n">
        <v>7</v>
      </c>
      <c r="S419" s="3" t="n">
        <v>78.61368616781519</v>
      </c>
      <c r="T419" s="5" t="n">
        <v>-0.006956288536673183</v>
      </c>
      <c r="U419" s="5" t="n">
        <v>0.1022005693015107</v>
      </c>
      <c r="V419" s="5" t="n">
        <v>0.04762214038241874</v>
      </c>
      <c r="W419" s="5" t="n">
        <v>0.8</v>
      </c>
      <c r="X419" s="6" t="inlineStr">
        <is>
          <t>HOLD</t>
        </is>
      </c>
      <c r="Y419" s="6" t="inlineStr">
        <is>
          <t>Mittel</t>
        </is>
      </c>
      <c r="Z419" s="2" t="n"/>
      <c r="AA419" s="5" t="n">
        <v>0.2455306916823357</v>
      </c>
      <c r="AB419" s="5" t="n">
        <v>0.5828549353863868</v>
      </c>
      <c r="AC419" s="2" t="inlineStr">
        <is>
          <t>M1 Gordon, M2 DDM, M3 Fund.KGV, M4 KGV, M5 P/S, M6 P/B, M7 EV/EBITDA</t>
        </is>
      </c>
      <c r="AD419" s="2" t="inlineStr">
        <is>
          <t>M8 DCF: kein FCFF / keine Historie</t>
        </is>
      </c>
    </row>
    <row r="420">
      <c r="A420" s="2" t="inlineStr">
        <is>
          <t>LUV</t>
        </is>
      </c>
      <c r="B420" s="2" t="inlineStr">
        <is>
          <t>Southwest Airlines</t>
        </is>
      </c>
      <c r="C420" s="2" t="inlineStr">
        <is>
          <t>Industrials</t>
        </is>
      </c>
      <c r="D420" s="3" t="n">
        <v>38.91482921936852</v>
      </c>
      <c r="E420" s="4" t="n">
        <v>29.34640522875817</v>
      </c>
      <c r="F420" s="4" t="n">
        <v>9.074391823750654</v>
      </c>
      <c r="G420" s="5" t="n">
        <v>0.01603563474387528</v>
      </c>
      <c r="H420" s="5" t="n">
        <v>0.1455136328084737</v>
      </c>
      <c r="I420" s="5" t="n">
        <v>0.11099</v>
      </c>
      <c r="J420" s="2" t="n"/>
      <c r="K420" s="2" t="n"/>
      <c r="L420" s="2" t="n"/>
      <c r="M420" s="3" t="n">
        <v>90.72514869780704</v>
      </c>
      <c r="N420" s="3" t="n">
        <v>44.291822254199</v>
      </c>
      <c r="O420" s="3" t="n">
        <v>78.84540331130951</v>
      </c>
      <c r="P420" s="3" t="n">
        <v>69.25691746007257</v>
      </c>
      <c r="Q420" s="2" t="n"/>
      <c r="R420" s="2" t="n">
        <v>4</v>
      </c>
      <c r="S420" s="3" t="n">
        <v>74.05116038569103</v>
      </c>
      <c r="T420" s="5" t="n">
        <v>0.9029033885322721</v>
      </c>
      <c r="U420" s="5" t="n">
        <v>0.1533844097995547</v>
      </c>
      <c r="V420" s="5" t="n">
        <v>0.5281438991659134</v>
      </c>
      <c r="W420" s="5" t="n">
        <v>0.5</v>
      </c>
      <c r="X420" s="2" t="inlineStr">
        <is>
          <t>BUY (niedrige Konfidenz)</t>
        </is>
      </c>
      <c r="Y420" s="8" t="inlineStr">
        <is>
          <t>Niedrig</t>
        </is>
      </c>
      <c r="Z420" s="2" t="n"/>
      <c r="AA420" s="5" t="n">
        <v>0.6597531319946583</v>
      </c>
      <c r="AB420" s="5" t="n">
        <v>1.048349877706963</v>
      </c>
      <c r="AC420" s="2" t="inlineStr">
        <is>
          <t>M4 KGV, M5 P/S, M6 P/B, M7 EV/EBITDA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SWK</t>
        </is>
      </c>
      <c r="B421" s="2" t="inlineStr">
        <is>
          <t>Stanley Black &amp; Decker</t>
        </is>
      </c>
      <c r="C421" s="2" t="inlineStr">
        <is>
          <t>Industrials</t>
        </is>
      </c>
      <c r="D421" s="3" t="n">
        <v>88.95808621550078</v>
      </c>
      <c r="E421" s="4" t="n">
        <v>25.40594059405941</v>
      </c>
      <c r="F421" s="4" t="n">
        <v>16.11814107456368</v>
      </c>
      <c r="G421" s="5" t="n">
        <v>0.03273577552611068</v>
      </c>
      <c r="H421" s="5" t="n">
        <v>0.5276398481151008</v>
      </c>
      <c r="I421" s="5" t="n">
        <v>0.06886</v>
      </c>
      <c r="J421" s="3" t="n">
        <v>41.89211312612466</v>
      </c>
      <c r="K421" s="3" t="n">
        <v>42.34542421331987</v>
      </c>
      <c r="L421" s="3" t="n">
        <v>40.67195449138315</v>
      </c>
      <c r="M421" s="3" t="n">
        <v>114.9593037593127</v>
      </c>
      <c r="N421" s="3" t="n">
        <v>103.5302839696962</v>
      </c>
      <c r="O421" s="3" t="n">
        <v>183.8381390781941</v>
      </c>
      <c r="P421" s="3" t="n">
        <v>159.7900705102882</v>
      </c>
      <c r="Q421" s="2" t="n"/>
      <c r="R421" s="2" t="n">
        <v>2</v>
      </c>
      <c r="S421" s="3" t="n">
        <v>109.2447938645044</v>
      </c>
      <c r="T421" s="5" t="n">
        <v>0.2280479325944487</v>
      </c>
      <c r="U421" s="5" t="n">
        <v>-0.05583505455962579</v>
      </c>
      <c r="V421" s="5" t="n">
        <v>0.08610643901741144</v>
      </c>
      <c r="W421" s="5" t="n">
        <v>0.65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0.6125898331297831</v>
      </c>
      <c r="AB421" s="5" t="n">
        <v>0.1103930111208984</v>
      </c>
      <c r="AC421" s="2" t="inlineStr">
        <is>
          <t>M4 KGV, M5 P/S</t>
        </is>
      </c>
      <c r="AD42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2">
      <c r="A422" s="2" t="inlineStr">
        <is>
          <t>SBUX</t>
        </is>
      </c>
      <c r="B422" s="2" t="inlineStr">
        <is>
          <t>Starbucks</t>
        </is>
      </c>
      <c r="C422" s="2" t="inlineStr">
        <is>
          <t>Consumer Discretionary</t>
        </is>
      </c>
      <c r="D422" s="3" t="n">
        <v>90.70015318055492</v>
      </c>
      <c r="E422" s="4" t="n">
        <v>60.84302325581396</v>
      </c>
      <c r="F422" s="4" t="n">
        <v>33.65168178017879</v>
      </c>
      <c r="G422" s="5" t="n">
        <v>0.02369804108934544</v>
      </c>
      <c r="H422" s="5" t="n">
        <v>0.7974789375522542</v>
      </c>
      <c r="I422" s="2" t="n"/>
      <c r="J422" s="3" t="n">
        <v>36.11579829672427</v>
      </c>
      <c r="K422" s="3" t="n">
        <v>36.11579829672426</v>
      </c>
      <c r="L422" s="3" t="n">
        <v>35.06388184147987</v>
      </c>
      <c r="M422" s="3" t="n">
        <v>52.60721597451057</v>
      </c>
      <c r="N422" s="3" t="n">
        <v>41.3307472775743</v>
      </c>
      <c r="O422" s="2" t="n"/>
      <c r="P422" s="3" t="n">
        <v>57.8533597574724</v>
      </c>
      <c r="Q422" s="3" t="n">
        <v>9.382742689477766</v>
      </c>
      <c r="R422" s="2" t="n">
        <v>6</v>
      </c>
      <c r="S422" s="3" t="n">
        <v>38.72327278714928</v>
      </c>
      <c r="T422" s="5" t="n">
        <v>-0.5730627630797529</v>
      </c>
      <c r="U422" s="5" t="n">
        <v>0.07239187768752986</v>
      </c>
      <c r="V422" s="5" t="n">
        <v>-0.2503354426961115</v>
      </c>
      <c r="W422" s="5" t="n">
        <v>0.75</v>
      </c>
      <c r="X422" s="10" t="inlineStr">
        <is>
          <t>REDUCE</t>
        </is>
      </c>
      <c r="Y422" s="6" t="inlineStr">
        <is>
          <t>Mittel</t>
        </is>
      </c>
      <c r="Z422" s="2" t="n"/>
      <c r="AA422" s="5" t="n">
        <v>0.8199809619401027</v>
      </c>
      <c r="AB422" s="5" t="n">
        <v>0.6499416698647735</v>
      </c>
      <c r="AC422" s="2" t="inlineStr">
        <is>
          <t>M1 Gordon, M2 DDM, M3 Fund.KGV, M4 KGV, M5 P/S, M7 EV/EBITDA</t>
        </is>
      </c>
      <c r="AD422" s="2" t="inlineStr">
        <is>
          <t>M6 P/B: negatives/fehlendes Eigenkapital; M8 DCF: Ausreißer (&gt;3x / &lt;0.3x Kurs)</t>
        </is>
      </c>
    </row>
    <row r="423">
      <c r="A423" s="2" t="inlineStr">
        <is>
          <t>STT</t>
        </is>
      </c>
      <c r="B423" s="2" t="inlineStr">
        <is>
          <t>State Street Corporation</t>
        </is>
      </c>
      <c r="C423" s="2" t="inlineStr">
        <is>
          <t>Financials</t>
        </is>
      </c>
      <c r="D423" s="3" t="n">
        <v>161.7955527543812</v>
      </c>
      <c r="E423" s="4" t="n">
        <v>16.31818181818182</v>
      </c>
      <c r="F423" s="4" t="n">
        <v>12.1989391601761</v>
      </c>
      <c r="G423" s="5" t="n">
        <v>0.01971287765159632</v>
      </c>
      <c r="H423" s="5" t="n">
        <v>0.2404761951438185</v>
      </c>
      <c r="I423" s="5" t="n">
        <v>0.12437</v>
      </c>
      <c r="J423" s="2" t="n"/>
      <c r="K423" s="2" t="n"/>
      <c r="L423" s="2" t="n"/>
      <c r="M423" s="3" t="n">
        <v>174.6661781374341</v>
      </c>
      <c r="N423" s="3" t="n">
        <v>172.60024811833</v>
      </c>
      <c r="O423" s="3" t="n">
        <v>223.0701650437292</v>
      </c>
      <c r="P423" s="2" t="n"/>
      <c r="Q423" s="2" t="n"/>
      <c r="R423" s="2" t="n">
        <v>3</v>
      </c>
      <c r="S423" s="3" t="n">
        <v>174.6661781374341</v>
      </c>
      <c r="T423" s="5" t="n">
        <v>0.07954869688285893</v>
      </c>
      <c r="U423" s="5" t="n">
        <v>0.06867366616670223</v>
      </c>
      <c r="V423" s="5" t="n">
        <v>0.07411118152478058</v>
      </c>
      <c r="W423" s="5" t="n">
        <v>0.65</v>
      </c>
      <c r="X423" s="6" t="inlineStr">
        <is>
          <t>HOLD</t>
        </is>
      </c>
      <c r="Y423" s="6" t="inlineStr">
        <is>
          <t>Mittel</t>
        </is>
      </c>
      <c r="Z423" s="2" t="n"/>
      <c r="AA423" s="5" t="n">
        <v>0.4619724578810031</v>
      </c>
      <c r="AB423" s="5" t="n">
        <v>0.2924092953261481</v>
      </c>
      <c r="AC423" s="2" t="inlineStr">
        <is>
          <t>M4 KGV, M5 P/S, M6 P/B</t>
        </is>
      </c>
      <c r="AD423" s="2" t="inlineStr">
        <is>
          <t>M1 Gordon: Dividende zu gering (DDM-Gate); M2 DDM: Dividende zu gering (DDM-Gate); M3 Fund.KGV: Dividende zu gering (DDM-Gate); M8 DCF: kein FCFF / keine Historie</t>
        </is>
      </c>
    </row>
    <row r="424">
      <c r="A424" s="2" t="inlineStr">
        <is>
          <t>STLD</t>
        </is>
      </c>
      <c r="B424" s="2" t="inlineStr">
        <is>
          <t>Steel Dynamics</t>
        </is>
      </c>
      <c r="C424" s="2" t="inlineStr">
        <is>
          <t>Materials</t>
        </is>
      </c>
      <c r="D424" s="3" t="n">
        <v>232.7956153301199</v>
      </c>
      <c r="E424" s="4" t="n">
        <v>23.81205673758866</v>
      </c>
      <c r="F424" s="4" t="n">
        <v>14.12317978713224</v>
      </c>
      <c r="G424" s="5" t="n">
        <v>0.0078927773641102</v>
      </c>
      <c r="H424" s="5" t="n">
        <v>0.111471113733136</v>
      </c>
      <c r="I424" s="5" t="n">
        <v>0.17568001</v>
      </c>
      <c r="J424" s="2" t="n"/>
      <c r="K424" s="2" t="n"/>
      <c r="L424" s="2" t="n"/>
      <c r="M424" s="3" t="n">
        <v>278.8193997567537</v>
      </c>
      <c r="N424" s="3" t="n">
        <v>299.5506226446132</v>
      </c>
      <c r="O424" s="3" t="n">
        <v>177.4895950820412</v>
      </c>
      <c r="P424" s="3" t="n">
        <v>165.8745259337847</v>
      </c>
      <c r="Q424" s="3" t="n">
        <v>-1.643044548366027</v>
      </c>
      <c r="R424" s="2" t="n">
        <v>4</v>
      </c>
      <c r="S424" s="3" t="n">
        <v>228.1544974193975</v>
      </c>
      <c r="T424" s="5" t="n">
        <v>-0.0199364489925683</v>
      </c>
      <c r="U424" s="5" t="n">
        <v>0.01409009679821271</v>
      </c>
      <c r="V424" s="5" t="n">
        <v>-0.002923176097177793</v>
      </c>
      <c r="W424" s="5" t="n">
        <v>0.75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0.6488667860353573</v>
      </c>
      <c r="AB424" s="5" t="n">
        <v>0.8058868349935204</v>
      </c>
      <c r="AC424" s="2" t="inlineStr">
        <is>
          <t>M4 KGV, M5 P/S, M6 P/B, M7 EV/EBITDA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STE</t>
        </is>
      </c>
      <c r="B425" s="2" t="inlineStr">
        <is>
          <t>Steris</t>
        </is>
      </c>
      <c r="C425" s="2" t="inlineStr">
        <is>
          <t>Health Care</t>
        </is>
      </c>
      <c r="D425" s="3" t="n">
        <v>207.0632928463103</v>
      </c>
      <c r="E425" s="4" t="n">
        <v>29.06447688564477</v>
      </c>
      <c r="F425" s="4" t="n">
        <v>19.51453400279514</v>
      </c>
      <c r="G425" s="5" t="n">
        <v>0.01079904566573187</v>
      </c>
      <c r="H425" s="5" t="n">
        <v>0.210738343841662</v>
      </c>
      <c r="I425" s="5" t="n">
        <v>0.11389</v>
      </c>
      <c r="J425" s="2" t="n"/>
      <c r="K425" s="2" t="n"/>
      <c r="L425" s="2" t="n"/>
      <c r="M425" s="3" t="n">
        <v>193.1087622151718</v>
      </c>
      <c r="N425" s="3" t="n">
        <v>217.6010150606109</v>
      </c>
      <c r="O425" s="3" t="n">
        <v>221.3233733304905</v>
      </c>
      <c r="P425" s="3" t="n">
        <v>230.8767199004744</v>
      </c>
      <c r="Q425" s="3" t="n">
        <v>290.9305829698682</v>
      </c>
      <c r="R425" s="2" t="n">
        <v>5</v>
      </c>
      <c r="S425" s="3" t="n">
        <v>221.3233733304905</v>
      </c>
      <c r="T425" s="5" t="n">
        <v>0.06886822037918838</v>
      </c>
      <c r="U425" s="5" t="n">
        <v>0.09769369218534174</v>
      </c>
      <c r="V425" s="5" t="n">
        <v>0.08328095628226506</v>
      </c>
      <c r="W425" s="5" t="n">
        <v>0.8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0.6121052787799832</v>
      </c>
      <c r="AB425" s="5" t="n">
        <v>0.5065633461297745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SYK</t>
        </is>
      </c>
      <c r="B426" s="2" t="inlineStr">
        <is>
          <t>Stryker Corporation</t>
        </is>
      </c>
      <c r="C426" s="2" t="inlineStr">
        <is>
          <t>Health Care</t>
        </is>
      </c>
      <c r="D426" s="3" t="n">
        <v>299.7135209877467</v>
      </c>
      <c r="E426" s="4" t="n">
        <v>35.07200811359026</v>
      </c>
      <c r="F426" s="4" t="n">
        <v>20.63381819613852</v>
      </c>
      <c r="G426" s="5" t="n">
        <v>0.01017900002891761</v>
      </c>
      <c r="H426" s="5" t="n">
        <v>0.2100316360151748</v>
      </c>
      <c r="I426" s="5" t="n">
        <v>0.16508</v>
      </c>
      <c r="J426" s="2" t="n"/>
      <c r="K426" s="2" t="n"/>
      <c r="L426" s="2" t="n"/>
      <c r="M426" s="3" t="n">
        <v>264.3527210399125</v>
      </c>
      <c r="N426" s="3" t="n">
        <v>256.2208318222593</v>
      </c>
      <c r="O426" s="3" t="n">
        <v>179.4810839586407</v>
      </c>
      <c r="P426" s="3" t="n">
        <v>252.6892196830489</v>
      </c>
      <c r="Q426" s="3" t="n">
        <v>368.8640673566183</v>
      </c>
      <c r="R426" s="2" t="n">
        <v>5</v>
      </c>
      <c r="S426" s="3" t="n">
        <v>256.2208318222593</v>
      </c>
      <c r="T426" s="5" t="n">
        <v>-0.1451142044648216</v>
      </c>
      <c r="U426" s="5" t="n">
        <v>0.1047640322720569</v>
      </c>
      <c r="V426" s="5" t="n">
        <v>-0.02017508609638236</v>
      </c>
      <c r="W426" s="5" t="n">
        <v>0.85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0.6503645968552211</v>
      </c>
      <c r="AB426" s="5" t="n">
        <v>1.055169599051556</v>
      </c>
      <c r="AC426" s="2" t="inlineStr">
        <is>
          <t>M4 KGV, M5 P/S, M6 P/B, M7 EV/EBITDA, M8 DCF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SMCI</t>
        </is>
      </c>
      <c r="B427" s="2" t="inlineStr">
        <is>
          <t>Supermicro</t>
        </is>
      </c>
      <c r="C427" s="2" t="inlineStr">
        <is>
          <t>Information Technology</t>
        </is>
      </c>
      <c r="D427" s="3" t="n">
        <v>27.26638145303639</v>
      </c>
      <c r="E427" s="4" t="n">
        <v>16.38541666666667</v>
      </c>
      <c r="F427" s="4" t="n">
        <v>9.499968293176391</v>
      </c>
      <c r="G427" s="5" t="n">
        <v>0</v>
      </c>
      <c r="H427" s="5" t="n">
        <v>0</v>
      </c>
      <c r="I427" s="5" t="n">
        <v>0.17877</v>
      </c>
      <c r="J427" s="2" t="n"/>
      <c r="K427" s="2" t="n"/>
      <c r="L427" s="2" t="n"/>
      <c r="M427" s="3" t="n">
        <v>39.68846620494906</v>
      </c>
      <c r="N427" s="3" t="n">
        <v>51.07610061901741</v>
      </c>
      <c r="O427" s="3" t="n">
        <v>229.9709415338295</v>
      </c>
      <c r="P427" s="3" t="n">
        <v>27.26638145303639</v>
      </c>
      <c r="Q427" s="2" t="n"/>
      <c r="R427" s="2" t="n">
        <v>3</v>
      </c>
      <c r="S427" s="3" t="n">
        <v>39.68846620494906</v>
      </c>
      <c r="T427" s="5" t="n">
        <v>0.4555824458521742</v>
      </c>
      <c r="U427" s="5" t="n">
        <v>0.2019230769230769</v>
      </c>
      <c r="V427" s="5" t="n">
        <v>0.3287527613876255</v>
      </c>
      <c r="W427" s="5" t="n">
        <v>0.6316000000000001</v>
      </c>
      <c r="X427" s="2" t="inlineStr">
        <is>
          <t>BUY (niedrige Konfidenz)</t>
        </is>
      </c>
      <c r="Y427" s="8" t="inlineStr">
        <is>
          <t>Niedrig</t>
        </is>
      </c>
      <c r="Z427" s="2" t="n"/>
      <c r="AA427" s="5" t="n">
        <v>0.5682357324959505</v>
      </c>
      <c r="AB427" s="5" t="n">
        <v>0.8732262184107884</v>
      </c>
      <c r="AC427" s="2" t="inlineStr">
        <is>
          <t>M4 KGV, M5 P/S, M7 EV/EBITDA</t>
        </is>
      </c>
      <c r="AD42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28">
      <c r="A428" s="2" t="inlineStr">
        <is>
          <t>SYF</t>
        </is>
      </c>
      <c r="B428" s="2" t="inlineStr">
        <is>
          <t>Synchrony Financial</t>
        </is>
      </c>
      <c r="C428" s="2" t="inlineStr">
        <is>
          <t>Financials</t>
        </is>
      </c>
      <c r="D428" s="3" t="n">
        <v>67.76727164058852</v>
      </c>
      <c r="E428" s="4" t="n">
        <v>48.26543209876543</v>
      </c>
      <c r="F428" s="4" t="n">
        <v>7.439475173998468</v>
      </c>
      <c r="G428" s="5" t="n">
        <v>0.01739352858421793</v>
      </c>
      <c r="H428" s="5" t="n">
        <v>0.129398724090522</v>
      </c>
      <c r="I428" s="5" t="n">
        <v>0.20786</v>
      </c>
      <c r="J428" s="2" t="n"/>
      <c r="K428" s="2" t="n"/>
      <c r="L428" s="2" t="n"/>
      <c r="M428" s="3" t="n">
        <v>115.9545603534317</v>
      </c>
      <c r="N428" s="3" t="n">
        <v>140.7765202722495</v>
      </c>
      <c r="O428" s="3" t="n">
        <v>92.87472590934784</v>
      </c>
      <c r="P428" s="2" t="n"/>
      <c r="Q428" s="2" t="n"/>
      <c r="R428" s="2" t="n">
        <v>3</v>
      </c>
      <c r="S428" s="3" t="n">
        <v>115.9545603534317</v>
      </c>
      <c r="T428" s="5" t="n">
        <v>0.7110702193886451</v>
      </c>
      <c r="U428" s="5" t="n">
        <v>0.1393651362066761</v>
      </c>
      <c r="V428" s="5" t="n">
        <v>0.4252176777976606</v>
      </c>
      <c r="W428" s="5" t="n">
        <v>0.75</v>
      </c>
      <c r="X428" s="9" t="inlineStr">
        <is>
          <t>STRONG BUY</t>
        </is>
      </c>
      <c r="Y428" s="6" t="inlineStr">
        <is>
          <t>Mittel</t>
        </is>
      </c>
      <c r="Z428" s="2" t="n"/>
      <c r="AA428" s="5" t="n">
        <v>0.8091316260707111</v>
      </c>
      <c r="AB428" s="5" t="n">
        <v>0.5157678140515547</v>
      </c>
      <c r="AC428" s="2" t="inlineStr">
        <is>
          <t>M4 KGV, M5 P/S, M6 P/B</t>
        </is>
      </c>
      <c r="AD428" s="2" t="inlineStr">
        <is>
          <t>M1 Gordon: Dividende zu gering (DDM-Gate); M2 DDM: Dividende zu gering (DDM-Gate); M3 Fund.KGV: Dividende zu gering (DDM-Gate); M8 DCF: kein FCFF / keine Historie</t>
        </is>
      </c>
    </row>
    <row r="429">
      <c r="A429" s="2" t="inlineStr">
        <is>
          <t>SNPS</t>
        </is>
      </c>
      <c r="B429" s="2" t="inlineStr">
        <is>
          <t>Synopsys</t>
        </is>
      </c>
      <c r="C429" s="2" t="inlineStr">
        <is>
          <t>Information Technology</t>
        </is>
      </c>
      <c r="D429" s="3" t="n">
        <v>356.8030488425308</v>
      </c>
      <c r="E429" s="4" t="n">
        <v>95.29629629629629</v>
      </c>
      <c r="F429" s="4" t="n">
        <v>23.82337095375079</v>
      </c>
      <c r="G429" s="5" t="n">
        <v>0</v>
      </c>
      <c r="H429" s="5" t="n">
        <v>0</v>
      </c>
      <c r="I429" s="5" t="n">
        <v>0.03824</v>
      </c>
      <c r="J429" s="2" t="n"/>
      <c r="K429" s="2" t="n"/>
      <c r="L429" s="2" t="n"/>
      <c r="M429" s="3" t="n">
        <v>261.9003438265407</v>
      </c>
      <c r="N429" s="3" t="n">
        <v>109.2339147739635</v>
      </c>
      <c r="O429" s="3" t="n">
        <v>946.9221964029671</v>
      </c>
      <c r="P429" s="3" t="n">
        <v>147.3840108609742</v>
      </c>
      <c r="Q429" s="3" t="n">
        <v>13.101921152475</v>
      </c>
      <c r="R429" s="2" t="n">
        <v>3</v>
      </c>
      <c r="S429" s="3" t="n">
        <v>147.3840108609742</v>
      </c>
      <c r="T429" s="5" t="n">
        <v>-0.5869317503337262</v>
      </c>
      <c r="U429" s="5" t="n">
        <v>0.3710425573260785</v>
      </c>
      <c r="V429" s="5" t="n">
        <v>-0.1079445965038239</v>
      </c>
      <c r="W429" s="5" t="n">
        <v>0.75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0.8987594090474216</v>
      </c>
      <c r="AB429" s="5" t="n">
        <v>1.397610159523149</v>
      </c>
      <c r="AC429" s="2" t="inlineStr">
        <is>
          <t>M4 KGV, M5 P/S, M7 EV/EBITDA</t>
        </is>
      </c>
      <c r="AD4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30">
      <c r="A430" s="2" t="inlineStr">
        <is>
          <t>SYY</t>
        </is>
      </c>
      <c r="B430" s="2" t="inlineStr">
        <is>
          <t>Sysco</t>
        </is>
      </c>
      <c r="C430" s="2" t="inlineStr">
        <is>
          <t>Consumer Staples</t>
        </is>
      </c>
      <c r="D430" s="3" t="n">
        <v>72.69012754183603</v>
      </c>
      <c r="E430" s="4" t="n">
        <v>23.04120879120879</v>
      </c>
      <c r="F430" s="4" t="n">
        <v>15.63318402869035</v>
      </c>
      <c r="G430" s="5" t="n">
        <v>0.02623107189698343</v>
      </c>
      <c r="H430" s="5" t="n">
        <v>0.4100751742353497</v>
      </c>
      <c r="I430" s="5" t="n">
        <v>0.7769200000000001</v>
      </c>
      <c r="J430" s="3" t="n">
        <v>43.83799465632411</v>
      </c>
      <c r="K430" s="2" t="n"/>
      <c r="L430" s="3" t="n">
        <v>42.56115986050884</v>
      </c>
      <c r="M430" s="3" t="n">
        <v>77.00883373977058</v>
      </c>
      <c r="N430" s="3" t="n">
        <v>66.57641875837527</v>
      </c>
      <c r="O430" s="2" t="n"/>
      <c r="P430" s="3" t="n">
        <v>77.04750690045151</v>
      </c>
      <c r="Q430" s="3" t="n">
        <v>123.457772732342</v>
      </c>
      <c r="R430" s="2" t="n">
        <v>5</v>
      </c>
      <c r="S430" s="3" t="n">
        <v>66.57641875837527</v>
      </c>
      <c r="T430" s="5" t="n">
        <v>-0.08410645283215512</v>
      </c>
      <c r="U430" s="5" t="n">
        <v>0.06483474424704894</v>
      </c>
      <c r="V430" s="5" t="n">
        <v>-0.009635854292553092</v>
      </c>
      <c r="W430" s="5" t="n">
        <v>0.8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0.4197794014036238</v>
      </c>
      <c r="AB430" s="5" t="n">
        <v>0.8102774255440686</v>
      </c>
      <c r="AC430" s="2" t="inlineStr">
        <is>
          <t>M1 Gordon, M3 Fund.KGV, M4 KGV, M5 P/S, M7 EV/EBITDA</t>
        </is>
      </c>
      <c r="AD430" s="2" t="inlineStr">
        <is>
          <t>M6 P/B: negatives/fehlendes Eigenkapital; M8 DCF: getrimmt (weit vom Median)</t>
        </is>
      </c>
    </row>
    <row r="431">
      <c r="A431" s="2" t="inlineStr">
        <is>
          <t>TMUS</t>
        </is>
      </c>
      <c r="B431" s="2" t="inlineStr">
        <is>
          <t>T-Mobile US</t>
        </is>
      </c>
      <c r="C431" s="2" t="inlineStr">
        <is>
          <t>Communication Services</t>
        </is>
      </c>
      <c r="D431" s="3" t="n">
        <v>154.4459369018145</v>
      </c>
      <c r="E431" s="4" t="n">
        <v>18.52390852390852</v>
      </c>
      <c r="F431" s="4" t="n">
        <v>12.34196809372693</v>
      </c>
      <c r="G431" s="5" t="n">
        <v>0.0228956228956229</v>
      </c>
      <c r="H431" s="5" t="n">
        <v>0.2825770472637815</v>
      </c>
      <c r="I431" s="5" t="n">
        <v>0.17994</v>
      </c>
      <c r="J431" s="3" t="n">
        <v>124.0960820080772</v>
      </c>
      <c r="K431" s="2" t="n"/>
      <c r="L431" s="3" t="n">
        <v>120.4816330175507</v>
      </c>
      <c r="M431" s="3" t="n">
        <v>170.1219824219968</v>
      </c>
      <c r="N431" s="3" t="n">
        <v>165.3012672099262</v>
      </c>
      <c r="O431" s="3" t="n">
        <v>110.2266145216917</v>
      </c>
      <c r="P431" s="3" t="n">
        <v>147.9220510566215</v>
      </c>
      <c r="Q431" s="2" t="n"/>
      <c r="R431" s="2" t="n">
        <v>6</v>
      </c>
      <c r="S431" s="3" t="n">
        <v>136.0090665323494</v>
      </c>
      <c r="T431" s="5" t="n">
        <v>-0.1193742660979548</v>
      </c>
      <c r="U431" s="5" t="n">
        <v>0.3640852974186308</v>
      </c>
      <c r="V431" s="5" t="n">
        <v>0.122355515660338</v>
      </c>
      <c r="W431" s="5" t="n">
        <v>0.6316000000000001</v>
      </c>
      <c r="X431" s="7" t="inlineStr">
        <is>
          <t>BUY</t>
        </is>
      </c>
      <c r="Y431" s="6" t="inlineStr">
        <is>
          <t>Mittel</t>
        </is>
      </c>
      <c r="Z431" s="2" t="n"/>
      <c r="AA431" s="5" t="n">
        <v>0.09040796431978688</v>
      </c>
      <c r="AB431" s="5" t="n">
        <v>0.543383901975127</v>
      </c>
      <c r="AC431" s="2" t="inlineStr">
        <is>
          <t>M1 Gordon, M3 Fund.KGV, M4 KGV, M5 P/S, M6 P/B, M7 EV/EBITDA</t>
        </is>
      </c>
      <c r="AD431" s="2" t="inlineStr">
        <is>
          <t>M8 DCF: kein FCFF / keine Historie</t>
        </is>
      </c>
    </row>
    <row r="432">
      <c r="A432" s="2" t="inlineStr">
        <is>
          <t>TROW</t>
        </is>
      </c>
      <c r="B432" s="2" t="inlineStr">
        <is>
          <t>T. Rowe Price</t>
        </is>
      </c>
      <c r="C432" s="2" t="inlineStr">
        <is>
          <t>Financials</t>
        </is>
      </c>
      <c r="D432" s="3" t="n">
        <v>98.60445702199458</v>
      </c>
      <c r="E432" s="4" t="n">
        <v>11.44567404426559</v>
      </c>
      <c r="F432" s="4" t="n">
        <v>11.06681919169517</v>
      </c>
      <c r="G432" s="5" t="n">
        <v>0.04570624945064605</v>
      </c>
      <c r="H432" s="5" t="n">
        <v>0.5058227986008164</v>
      </c>
      <c r="I432" s="5" t="n">
        <v>0.19399999</v>
      </c>
      <c r="J432" s="3" t="n">
        <v>53.26500409501521</v>
      </c>
      <c r="K432" s="3" t="n">
        <v>69.66036082340355</v>
      </c>
      <c r="L432" s="3" t="n">
        <v>51.71359620875263</v>
      </c>
      <c r="M432" s="3" t="n">
        <v>117.3378251269329</v>
      </c>
      <c r="N432" s="3" t="n">
        <v>149.5574575270515</v>
      </c>
      <c r="O432" s="3" t="n">
        <v>128.5894078467875</v>
      </c>
      <c r="P432" s="3" t="n">
        <v>134.011066818532</v>
      </c>
      <c r="Q432" s="3" t="n">
        <v>52.41423818870212</v>
      </c>
      <c r="R432" s="2" t="n">
        <v>7</v>
      </c>
      <c r="S432" s="3" t="n">
        <v>69.66036082340355</v>
      </c>
      <c r="T432" s="5" t="n">
        <v>-0.2935374025956534</v>
      </c>
      <c r="U432" s="5" t="n">
        <v>-0.03460200404324509</v>
      </c>
      <c r="V432" s="5" t="n">
        <v>-0.1640697033194493</v>
      </c>
      <c r="W432" s="5" t="n">
        <v>0.6</v>
      </c>
      <c r="X432" s="2" t="inlineStr">
        <is>
          <t>REDUCE (niedrige Konfidenz)</t>
        </is>
      </c>
      <c r="Y432" s="8" t="inlineStr">
        <is>
          <t>Niedrig</t>
        </is>
      </c>
      <c r="Z432" s="2" t="n"/>
      <c r="AA432" s="5" t="n">
        <v>0.2542103819241905</v>
      </c>
      <c r="AB432" s="5" t="n">
        <v>1.591408771448974</v>
      </c>
      <c r="AC432" s="2" t="inlineStr">
        <is>
          <t>M1 Gordon, M2 DDM, M3 Fund.KGV, M4 KGV, M6 P/B, M7 EV/EBITDA, M8 DCF</t>
        </is>
      </c>
      <c r="AD432" s="2" t="inlineStr">
        <is>
          <t>M5 P/S: getrimmt (weit vom Median)</t>
        </is>
      </c>
    </row>
    <row r="433">
      <c r="A433" s="2" t="inlineStr">
        <is>
          <t>TTWO</t>
        </is>
      </c>
      <c r="B433" s="2" t="inlineStr">
        <is>
          <t>Take-Two Interactive</t>
        </is>
      </c>
      <c r="C433" s="2" t="inlineStr">
        <is>
          <t>Communication Services</t>
        </is>
      </c>
      <c r="D433" s="3" t="n">
        <v>219.7691145914315</v>
      </c>
      <c r="E433" s="2" t="n"/>
      <c r="F433" s="4" t="n">
        <v>24.60836434004709</v>
      </c>
      <c r="G433" s="5" t="n">
        <v>0</v>
      </c>
      <c r="H433" s="5" t="n">
        <v>0</v>
      </c>
      <c r="I433" s="5" t="n">
        <v>-0.09039</v>
      </c>
      <c r="J433" s="2" t="n"/>
      <c r="K433" s="2" t="n"/>
      <c r="L433" s="2" t="n"/>
      <c r="M433" s="3" t="n">
        <v>121.4093899876572</v>
      </c>
      <c r="N433" s="2" t="n"/>
      <c r="O433" s="3" t="n">
        <v>39.87471153047446</v>
      </c>
      <c r="P433" s="3" t="n">
        <v>25.89826024309615</v>
      </c>
      <c r="Q433" s="2" t="n"/>
      <c r="R433" s="2" t="n">
        <v>1</v>
      </c>
      <c r="S433" s="3" t="n">
        <v>121.4093899876572</v>
      </c>
      <c r="T433" s="5" t="n">
        <v>-0.4475593614991487</v>
      </c>
      <c r="U433" s="5" t="n">
        <v>0.1247727254801436</v>
      </c>
      <c r="V433" s="5" t="n">
        <v>-0.1613933180095025</v>
      </c>
      <c r="W433" s="5" t="n">
        <v>0.7</v>
      </c>
      <c r="X433" s="2" t="inlineStr">
        <is>
          <t>REDUCE (niedrige Konfidenz)</t>
        </is>
      </c>
      <c r="Y433" s="8" t="inlineStr">
        <is>
          <t>Niedrig</t>
        </is>
      </c>
      <c r="Z433" s="2" t="n"/>
      <c r="AA433" s="5" t="n">
        <v>1.075749549819783</v>
      </c>
      <c r="AB433" s="2" t="n"/>
      <c r="AC433" s="2" t="inlineStr">
        <is>
          <t>M4 KGV</t>
        </is>
      </c>
      <c r="AD433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4">
      <c r="A434" s="2" t="inlineStr">
        <is>
          <t>TPR</t>
        </is>
      </c>
      <c r="B434" s="2" t="inlineStr">
        <is>
          <t>Tapestry, Inc.</t>
        </is>
      </c>
      <c r="C434" s="2" t="inlineStr">
        <is>
          <t>Consumer Discretionary</t>
        </is>
      </c>
      <c r="D434" s="3" t="n">
        <v>142.8148231351346</v>
      </c>
      <c r="E434" s="4" t="n">
        <v>49.48348348348348</v>
      </c>
      <c r="F434" s="4" t="n">
        <v>21.07250050193934</v>
      </c>
      <c r="G434" s="5" t="n">
        <v>0.009709916251972327</v>
      </c>
      <c r="H434" s="5" t="n">
        <v>0.2046122150934758</v>
      </c>
      <c r="I434" s="5" t="n">
        <v>0.60914004</v>
      </c>
      <c r="J434" s="2" t="n"/>
      <c r="K434" s="2" t="n"/>
      <c r="L434" s="2" t="n"/>
      <c r="M434" s="3" t="n">
        <v>119.261638777351</v>
      </c>
      <c r="N434" s="3" t="n">
        <v>71.08665082342317</v>
      </c>
      <c r="O434" s="3" t="n">
        <v>16.18040586622184</v>
      </c>
      <c r="P434" s="3" t="n">
        <v>120.6020671984604</v>
      </c>
      <c r="Q434" s="3" t="n">
        <v>100.8610112203898</v>
      </c>
      <c r="R434" s="2" t="n">
        <v>4</v>
      </c>
      <c r="S434" s="3" t="n">
        <v>110.0613249988704</v>
      </c>
      <c r="T434" s="5" t="n">
        <v>-0.2293424269081099</v>
      </c>
      <c r="U434" s="5" t="n">
        <v>0.02075494598859073</v>
      </c>
      <c r="V434" s="5" t="n">
        <v>-0.1042937404597596</v>
      </c>
      <c r="W434" s="5" t="n">
        <v>0.6</v>
      </c>
      <c r="X434" s="10" t="inlineStr">
        <is>
          <t>REDUCE</t>
        </is>
      </c>
      <c r="Y434" s="6" t="inlineStr">
        <is>
          <t>Mittel</t>
        </is>
      </c>
      <c r="Z434" s="2" t="n"/>
      <c r="AA434" s="5" t="n">
        <v>0.82608637522016</v>
      </c>
      <c r="AB434" s="5" t="n">
        <v>0.6965501370718936</v>
      </c>
      <c r="AC434" s="2" t="inlineStr">
        <is>
          <t>M4 KGV, M5 P/S, M7 EV/EBITDA, M8 DCF</t>
        </is>
      </c>
      <c r="AD434" s="2" t="inlineStr">
        <is>
          <t>M1 Gordon: Dividende zu gering (DDM-Gate); M2 DDM: Dividende zu gering (DDM-Gate); M3 Fund.KGV: Dividende zu gering (DDM-Gate); M6 P/B: Ausreißer (&gt;3x / &lt;0.3x Kurs)</t>
        </is>
      </c>
    </row>
    <row r="435">
      <c r="A435" s="2" t="inlineStr">
        <is>
          <t>TRGP</t>
        </is>
      </c>
      <c r="B435" s="2" t="inlineStr">
        <is>
          <t>Targa Resources</t>
        </is>
      </c>
      <c r="C435" s="2" t="inlineStr">
        <is>
          <t>Energy</t>
        </is>
      </c>
      <c r="D435" s="3" t="n">
        <v>230.7242023716725</v>
      </c>
      <c r="E435" s="4" t="n">
        <v>24.58079409048938</v>
      </c>
      <c r="F435" s="4" t="n">
        <v>22.14355170225278</v>
      </c>
      <c r="G435" s="5" t="n">
        <v>0.01878216445663198</v>
      </c>
      <c r="H435" s="5" t="n">
        <v>0.4159038297256449</v>
      </c>
      <c r="I435" s="5" t="n">
        <v>0.70839995</v>
      </c>
      <c r="J435" s="3" t="n">
        <v>91.46526455864942</v>
      </c>
      <c r="K435" s="2" t="n"/>
      <c r="L435" s="3" t="n">
        <v>88.80122772684409</v>
      </c>
      <c r="M435" s="3" t="n">
        <v>120.5309271000688</v>
      </c>
      <c r="N435" s="3" t="n">
        <v>183.2597848452794</v>
      </c>
      <c r="O435" s="3" t="n">
        <v>32.06917069072858</v>
      </c>
      <c r="P435" s="3" t="n">
        <v>89.50379830538738</v>
      </c>
      <c r="Q435" s="3" t="n">
        <v>-49.44214991809936</v>
      </c>
      <c r="R435" s="2" t="n">
        <v>4</v>
      </c>
      <c r="S435" s="3" t="n">
        <v>90.4845314320184</v>
      </c>
      <c r="T435" s="5" t="n">
        <v>-0.6078238411839547</v>
      </c>
      <c r="U435" s="5" t="n">
        <v>0.1228156342736937</v>
      </c>
      <c r="V435" s="5" t="n">
        <v>-0.2425041034551305</v>
      </c>
      <c r="W435" s="5" t="n">
        <v>0.625</v>
      </c>
      <c r="X435" s="10" t="inlineStr">
        <is>
          <t>REDUCE</t>
        </is>
      </c>
      <c r="Y435" s="6" t="inlineStr">
        <is>
          <t>Mittel</t>
        </is>
      </c>
      <c r="Z435" s="2" t="n"/>
      <c r="AA435" s="5" t="n">
        <v>0.4837288297834406</v>
      </c>
      <c r="AB435" s="5" t="n">
        <v>0.3573114942827864</v>
      </c>
      <c r="AC435" s="2" t="inlineStr">
        <is>
          <t>M1 Gordon, M3 Fund.KGV, M4 KGV, M7 EV/EBITDA</t>
        </is>
      </c>
      <c r="AD435" s="2" t="inlineStr">
        <is>
          <t>M5 P/S: getrimmt (weit vom Median); M6 P/B: Ausreißer (&gt;3x / &lt;0.3x Kurs)</t>
        </is>
      </c>
    </row>
    <row r="436">
      <c r="A436" s="2" t="inlineStr">
        <is>
          <t>TGT</t>
        </is>
      </c>
      <c r="B436" s="2" t="inlineStr">
        <is>
          <t>Target Corporation</t>
        </is>
      </c>
      <c r="C436" s="2" t="inlineStr">
        <is>
          <t>Consumer Staples</t>
        </is>
      </c>
      <c r="D436" s="3" t="n">
        <v>131.75573135698</v>
      </c>
      <c r="E436" s="4" t="n">
        <v>19.76853055916775</v>
      </c>
      <c r="F436" s="4" t="n">
        <v>16.90377015676184</v>
      </c>
      <c r="G436" s="5" t="n">
        <v>0.03052229969740823</v>
      </c>
      <c r="H436" s="5" t="n">
        <v>0.5159419387407903</v>
      </c>
      <c r="I436" s="5" t="n">
        <v>0.22015</v>
      </c>
      <c r="J436" s="3" t="n">
        <v>67.18787602447397</v>
      </c>
      <c r="K436" s="2" t="n"/>
      <c r="L436" s="3" t="n">
        <v>65.23094759657668</v>
      </c>
      <c r="M436" s="3" t="n">
        <v>131.75573135698</v>
      </c>
      <c r="N436" s="2" t="n"/>
      <c r="O436" s="2" t="n"/>
      <c r="P436" s="2" t="n"/>
      <c r="Q436" s="2" t="n"/>
      <c r="R436" s="2" t="n">
        <v>2</v>
      </c>
      <c r="S436" s="3" t="n">
        <v>66.20941181052532</v>
      </c>
      <c r="T436" s="5" t="n">
        <v>-0.4974836302859796</v>
      </c>
      <c r="U436" s="5" t="n">
        <v>-0.09287284567820042</v>
      </c>
      <c r="V436" s="5" t="n">
        <v>-0.29517823798209</v>
      </c>
      <c r="W436" s="5" t="n">
        <v>0.6</v>
      </c>
      <c r="X436" s="10" t="inlineStr">
        <is>
          <t>REDUCE</t>
        </is>
      </c>
      <c r="Y436" s="6" t="inlineStr">
        <is>
          <t>Mittel</t>
        </is>
      </c>
      <c r="Z436" s="2" t="n"/>
      <c r="AA436" s="5" t="n">
        <v>0.4480583820732233</v>
      </c>
      <c r="AB436" s="5" t="n">
        <v>0.0299999999999998</v>
      </c>
      <c r="AC436" s="2" t="inlineStr">
        <is>
          <t>M1 Gordon, M3 Fund.KGV</t>
        </is>
      </c>
      <c r="AD436" s="2" t="inlineStr">
        <is>
          <t>M4 KGV: getrimmt (weit vom Median); M5 P/S: P/S nicht berechenbar; M6 P/B: negatives/fehlendes Eigenkapital; M8 DCF: kein FCFF / keine Historie</t>
        </is>
      </c>
    </row>
    <row r="437">
      <c r="A437" s="2" t="inlineStr">
        <is>
          <t>TEL</t>
        </is>
      </c>
      <c r="B437" s="2" t="inlineStr">
        <is>
          <t>TE Connectivity</t>
        </is>
      </c>
      <c r="C437" s="2" t="inlineStr">
        <is>
          <t>Information Technology</t>
        </is>
      </c>
      <c r="D437" s="3" t="n">
        <v>185.7164722745275</v>
      </c>
      <c r="E437" s="4" t="n">
        <v>170.063492063492</v>
      </c>
      <c r="F437" s="4" t="n">
        <v>16.60304027484742</v>
      </c>
      <c r="G437" s="5" t="n">
        <v>0.01390703752100056</v>
      </c>
      <c r="H437" s="5" t="n">
        <v>0.2308991040649865</v>
      </c>
      <c r="I437" s="5" t="n">
        <v>0.23290001</v>
      </c>
      <c r="J437" s="2" t="n"/>
      <c r="K437" s="2" t="n"/>
      <c r="L437" s="2" t="n"/>
      <c r="M437" s="3" t="n">
        <v>235.7398007111345</v>
      </c>
      <c r="N437" s="3" t="n">
        <v>386.1636006970839</v>
      </c>
      <c r="O437" s="3" t="n">
        <v>381.6445761087058</v>
      </c>
      <c r="P437" s="3" t="n">
        <v>327.0335434867707</v>
      </c>
      <c r="Q437" s="3" t="n">
        <v>264.7978927411356</v>
      </c>
      <c r="R437" s="2" t="n">
        <v>5</v>
      </c>
      <c r="S437" s="3" t="n">
        <v>327.0335434867707</v>
      </c>
      <c r="T437" s="5" t="n">
        <v>0.7609291167417132</v>
      </c>
      <c r="U437" s="5" t="n">
        <v>0.1517149057308194</v>
      </c>
      <c r="V437" s="5" t="n">
        <v>0.4563220112362663</v>
      </c>
      <c r="W437" s="5" t="n">
        <v>0.6842</v>
      </c>
      <c r="X437" s="7" t="inlineStr">
        <is>
          <t>BUY</t>
        </is>
      </c>
      <c r="Y437" s="6" t="inlineStr">
        <is>
          <t>Mittel</t>
        </is>
      </c>
      <c r="Z437" s="2" t="n"/>
      <c r="AA437" s="5" t="n">
        <v>0.9418382116302527</v>
      </c>
      <c r="AB437" s="5" t="n">
        <v>0.6380925050932418</v>
      </c>
      <c r="AC437" s="2" t="inlineStr">
        <is>
          <t>M4 KGV, M5 P/S, M6 P/B, M7 EV/EBITDA, M8 DCF</t>
        </is>
      </c>
      <c r="AD437" s="2" t="inlineStr">
        <is>
          <t>M1 Gordon: Dividende zu gering (DDM-Gate); M2 DDM: Dividende zu gering (DDM-Gate); M3 Fund.KGV: Dividende zu gering (DDM-Gate)</t>
        </is>
      </c>
    </row>
    <row r="438">
      <c r="A438" s="2" t="inlineStr">
        <is>
          <t>TDY</t>
        </is>
      </c>
      <c r="B438" s="2" t="inlineStr">
        <is>
          <t>Teledyne Technologies</t>
        </is>
      </c>
      <c r="C438" s="2" t="inlineStr">
        <is>
          <t>Information Technology</t>
        </is>
      </c>
      <c r="D438" s="3" t="n">
        <v>598.2396629993123</v>
      </c>
      <c r="E438" s="4" t="n">
        <v>33.44234496124031</v>
      </c>
      <c r="F438" s="4" t="n">
        <v>25.8780445833438</v>
      </c>
      <c r="G438" s="5" t="n">
        <v>0</v>
      </c>
      <c r="H438" s="5" t="n">
        <v>0</v>
      </c>
      <c r="I438" s="5" t="n">
        <v>0.09154</v>
      </c>
      <c r="J438" s="2" t="n"/>
      <c r="K438" s="2" t="n"/>
      <c r="L438" s="2" t="n"/>
      <c r="M438" s="3" t="n">
        <v>487.2073756713102</v>
      </c>
      <c r="N438" s="3" t="n">
        <v>778.9922909276177</v>
      </c>
      <c r="O438" s="3" t="n">
        <v>1967.660358030963</v>
      </c>
      <c r="P438" s="3" t="n">
        <v>652.9230630374898</v>
      </c>
      <c r="Q438" s="3" t="n">
        <v>661.0190668482426</v>
      </c>
      <c r="R438" s="2" t="n">
        <v>4</v>
      </c>
      <c r="S438" s="3" t="n">
        <v>656.9710649428662</v>
      </c>
      <c r="T438" s="5" t="n">
        <v>0.09817370123722702</v>
      </c>
      <c r="U438" s="5" t="n">
        <v>0.09284070988772175</v>
      </c>
      <c r="V438" s="5" t="n">
        <v>0.09550720556247438</v>
      </c>
      <c r="W438" s="5" t="n">
        <v>0.8</v>
      </c>
      <c r="X438" s="6" t="inlineStr">
        <is>
          <t>HOLD</t>
        </is>
      </c>
      <c r="Y438" s="6" t="inlineStr">
        <is>
          <t>Mittel</t>
        </is>
      </c>
      <c r="Z438" s="2" t="n"/>
      <c r="AA438" s="5" t="n">
        <v>0.6640201197253885</v>
      </c>
      <c r="AB438" s="5" t="n">
        <v>0.5988926478263281</v>
      </c>
      <c r="AC438" s="2" t="inlineStr">
        <is>
          <t>M4 KGV, M5 P/S, M7 EV/EBITDA, M8 DCF</t>
        </is>
      </c>
      <c r="AD438" s="2" t="inlineStr">
        <is>
          <t>M1 Gordon: Dividende zu gering (DDM-Gate); M2 DDM: Dividende zu gering (DDM-Gate); M3 Fund.KGV: Dividende zu gering (DDM-Gate); M6 P/B: Ausreißer (&gt;3x / &lt;0.3x Kurs)</t>
        </is>
      </c>
    </row>
    <row r="439">
      <c r="A439" s="2" t="inlineStr">
        <is>
          <t>TER</t>
        </is>
      </c>
      <c r="B439" s="2" t="inlineStr">
        <is>
          <t>Teradyne</t>
        </is>
      </c>
      <c r="C439" s="2" t="inlineStr">
        <is>
          <t>Information Technology</t>
        </is>
      </c>
      <c r="D439" s="3" t="n">
        <v>316.4321636523708</v>
      </c>
      <c r="E439" s="4" t="n">
        <v>52.0827389443652</v>
      </c>
      <c r="F439" s="4" t="n">
        <v>31.60209918956326</v>
      </c>
      <c r="G439" s="5" t="n">
        <v>0.001424267324020816</v>
      </c>
      <c r="H439" s="5" t="n">
        <v>0.04500983724615967</v>
      </c>
      <c r="I439" s="5" t="n">
        <v>0.36465</v>
      </c>
      <c r="J439" s="2" t="n"/>
      <c r="K439" s="2" t="n"/>
      <c r="L439" s="2" t="n"/>
      <c r="M439" s="3" t="n">
        <v>294.6747918691506</v>
      </c>
      <c r="N439" s="3" t="n">
        <v>310.6838440965461</v>
      </c>
      <c r="O439" s="3" t="n">
        <v>316.4321636523708</v>
      </c>
      <c r="P439" s="3" t="n">
        <v>350.1118236547431</v>
      </c>
      <c r="Q439" s="3" t="n">
        <v>25.6782213646959</v>
      </c>
      <c r="R439" s="2" t="n">
        <v>4</v>
      </c>
      <c r="S439" s="3" t="n">
        <v>313.5580038744584</v>
      </c>
      <c r="T439" s="5" t="n">
        <v>-0.009083020337559145</v>
      </c>
      <c r="U439" s="5" t="n">
        <v>0.231991235278006</v>
      </c>
      <c r="V439" s="5" t="n">
        <v>0.1114541074702234</v>
      </c>
      <c r="W439" s="5" t="n">
        <v>0.55</v>
      </c>
      <c r="X439" s="7" t="inlineStr">
        <is>
          <t>BUY</t>
        </is>
      </c>
      <c r="Y439" s="7" t="inlineStr">
        <is>
          <t>Hoch</t>
        </is>
      </c>
      <c r="Z439" s="2" t="n"/>
      <c r="AA439" s="5" t="n">
        <v>0.855256546415003</v>
      </c>
      <c r="AB439" s="5" t="n">
        <v>0.1881295357297108</v>
      </c>
      <c r="AC439" s="2" t="inlineStr">
        <is>
          <t>M4 KGV, M5 P/S, M6 P/B, M7 EV/EBITDA</t>
        </is>
      </c>
      <c r="AD439" s="2" t="inlineStr">
        <is>
          <t>M1 Gordon: Dividende zu gering (DDM-Gate); M2 DDM: Dividende zu gering (DDM-Gate); M3 Fund.KGV: Dividende zu gering (DDM-Gate); M8 DCF: Ausreißer (&gt;3x / &lt;0.3x Kurs)</t>
        </is>
      </c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286.7736902473197</v>
      </c>
      <c r="E440" s="4" t="n">
        <v>303.5596330275229</v>
      </c>
      <c r="F440" s="4" t="n">
        <v>149.0967587857049</v>
      </c>
      <c r="G440" s="5" t="n">
        <v>0</v>
      </c>
      <c r="H440" s="5" t="n">
        <v>0</v>
      </c>
      <c r="I440" s="5" t="n">
        <v>0.046669997</v>
      </c>
      <c r="J440" s="2" t="n"/>
      <c r="K440" s="2" t="n"/>
      <c r="L440" s="2" t="n"/>
      <c r="M440" s="3" t="n">
        <v>33.84656981993621</v>
      </c>
      <c r="N440" s="3" t="n">
        <v>20.88211654120533</v>
      </c>
      <c r="O440" s="3" t="n">
        <v>105.5108292403052</v>
      </c>
      <c r="P440" s="3" t="n">
        <v>43.11683539902329</v>
      </c>
      <c r="Q440" s="3" t="n">
        <v>14.09930241278941</v>
      </c>
      <c r="R440" s="2" t="n">
        <v>1</v>
      </c>
      <c r="S440" s="3" t="n">
        <v>105.5108292403052</v>
      </c>
      <c r="T440" s="5" t="n">
        <v>-0.632076327680861</v>
      </c>
      <c r="U440" s="5" t="n">
        <v>0.1986905826885881</v>
      </c>
      <c r="V440" s="5" t="n">
        <v>-0.2166928724961364</v>
      </c>
      <c r="W440" s="5" t="n">
        <v>0.8125</v>
      </c>
      <c r="X440" s="2" t="inlineStr">
        <is>
          <t>REDUCE (niedrige Konfidenz)</t>
        </is>
      </c>
      <c r="Y440" s="8" t="inlineStr">
        <is>
          <t>Niedrig</t>
        </is>
      </c>
      <c r="Z440" s="2" t="n"/>
      <c r="AA440" s="5" t="n">
        <v>0.9754801217121768</v>
      </c>
      <c r="AB440" s="2" t="n"/>
      <c r="AC440" s="2" t="inlineStr">
        <is>
          <t>M6 P/B</t>
        </is>
      </c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441">
      <c r="A441" s="2" t="inlineStr">
        <is>
          <t>TXN</t>
        </is>
      </c>
      <c r="B441" s="2" t="inlineStr">
        <is>
          <t>Texas Instruments</t>
        </is>
      </c>
      <c r="C441" s="2" t="inlineStr">
        <is>
          <t>Information Technology</t>
        </is>
      </c>
      <c r="D441" s="3" t="n">
        <v>243.0573431242697</v>
      </c>
      <c r="E441" s="4" t="n">
        <v>43.47906976744186</v>
      </c>
      <c r="F441" s="4" t="n">
        <v>26.95281527364643</v>
      </c>
      <c r="G441" s="5" t="n">
        <v>0.02025388674939381</v>
      </c>
      <c r="H441" s="5" t="n">
        <v>0.5458992681297664</v>
      </c>
      <c r="I441" s="5" t="n">
        <v>0.35176</v>
      </c>
      <c r="J441" s="3" t="n">
        <v>63.98159720233356</v>
      </c>
      <c r="K441" s="2" t="n"/>
      <c r="L441" s="3" t="n">
        <v>62.11805553624618</v>
      </c>
      <c r="M441" s="3" t="n">
        <v>161.6087481856037</v>
      </c>
      <c r="N441" s="3" t="n">
        <v>201.0920397007659</v>
      </c>
      <c r="O441" s="3" t="n">
        <v>117.1106443257604</v>
      </c>
      <c r="P441" s="3" t="n">
        <v>268.3757998556471</v>
      </c>
      <c r="Q441" s="3" t="n">
        <v>11.9067215732785</v>
      </c>
      <c r="R441" s="2" t="n">
        <v>4</v>
      </c>
      <c r="S441" s="3" t="n">
        <v>181.3503939431849</v>
      </c>
      <c r="T441" s="5" t="n">
        <v>-0.2538781523236493</v>
      </c>
      <c r="U441" s="5" t="n">
        <v>0.1569376693766937</v>
      </c>
      <c r="V441" s="5" t="n">
        <v>-0.04847024147347778</v>
      </c>
      <c r="W441" s="5" t="n">
        <v>0.8</v>
      </c>
      <c r="X441" s="2" t="inlineStr">
        <is>
          <t>HOLD (niedrige Konfidenz)</t>
        </is>
      </c>
      <c r="Y441" s="8" t="inlineStr">
        <is>
          <t>Niedrig</t>
        </is>
      </c>
      <c r="Z441" s="2" t="n"/>
      <c r="AA441" s="5" t="n">
        <v>0.7894776009063234</v>
      </c>
      <c r="AB441" s="5" t="n">
        <v>1.291643098718853</v>
      </c>
      <c r="AC441" s="2" t="inlineStr">
        <is>
          <t>M4 KGV, M5 P/S, M6 P/B, M7 EV/EBITDA</t>
        </is>
      </c>
      <c r="AD441" s="2" t="inlineStr">
        <is>
          <t>M1 Gordon: Ausreißer (&gt;3x / &lt;0.3x Kurs); M3 Fund.KGV: Ausreißer (&gt;3x / &lt;0.3x Kurs); M8 DCF: Ausreißer (&gt;3x / &lt;0.3x Kurs)</t>
        </is>
      </c>
    </row>
    <row r="442">
      <c r="A442" s="2" t="inlineStr">
        <is>
          <t>TPL</t>
        </is>
      </c>
      <c r="B442" s="2" t="inlineStr">
        <is>
          <t>Texas Pacific Land Corporation</t>
        </is>
      </c>
      <c r="C442" s="2" t="inlineStr">
        <is>
          <t>Energy</t>
        </is>
      </c>
      <c r="D442" s="3" t="n">
        <v>303.7263419072495</v>
      </c>
      <c r="E442" s="4" t="n">
        <v>43.47890818858561</v>
      </c>
      <c r="F442" s="4" t="n">
        <v>4.792669584245076</v>
      </c>
      <c r="G442" s="5" t="n">
        <v>0.006848533272457481</v>
      </c>
      <c r="H442" s="5" t="n">
        <v>0.03282275711159737</v>
      </c>
      <c r="I442" s="5" t="n">
        <v>0.36566</v>
      </c>
      <c r="J442" s="2" t="n"/>
      <c r="K442" s="2" t="n"/>
      <c r="L442" s="2" t="n"/>
      <c r="M442" s="3" t="n">
        <v>684.5335787819522</v>
      </c>
      <c r="N442" s="3" t="n">
        <v>92.38603225869966</v>
      </c>
      <c r="O442" s="3" t="n">
        <v>34.26057599234681</v>
      </c>
      <c r="P442" s="3" t="n">
        <v>55.34249021487467</v>
      </c>
      <c r="Q442" s="3" t="n">
        <v>7.509354978241561</v>
      </c>
      <c r="R442" s="2" t="n">
        <v>2</v>
      </c>
      <c r="S442" s="3" t="n">
        <v>388.4598055203259</v>
      </c>
      <c r="T442" s="5" t="n">
        <v>0.2789796337090573</v>
      </c>
      <c r="U442" s="5" t="n">
        <v>0.2655518776395389</v>
      </c>
      <c r="V442" s="5" t="n">
        <v>0.2722657556742981</v>
      </c>
      <c r="W442" s="5" t="n">
        <v>0.8</v>
      </c>
      <c r="X442" s="2" t="inlineStr">
        <is>
          <t>BUY (niedrige Konfidenz)</t>
        </is>
      </c>
      <c r="Y442" s="8" t="inlineStr">
        <is>
          <t>Niedrig</t>
        </is>
      </c>
      <c r="Z442" s="2" t="n"/>
      <c r="AA442" s="5" t="n">
        <v>0.6919000994864517</v>
      </c>
      <c r="AB442" s="5" t="n">
        <v>6.40949212825938</v>
      </c>
      <c r="AC442" s="2" t="inlineStr">
        <is>
          <t>M4 KGV, M5 P/S</t>
        </is>
      </c>
      <c r="AD44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3">
      <c r="A443" s="2" t="inlineStr">
        <is>
          <t>TXT</t>
        </is>
      </c>
      <c r="B443" s="2" t="inlineStr">
        <is>
          <t>Textron</t>
        </is>
      </c>
      <c r="C443" s="2" t="inlineStr">
        <is>
          <t>Industrials</t>
        </is>
      </c>
      <c r="D443" s="3" t="n">
        <v>77.30963844916865</v>
      </c>
      <c r="E443" s="4" t="n">
        <v>16.83018867924529</v>
      </c>
      <c r="F443" s="4" t="n">
        <v>12.33763629146144</v>
      </c>
      <c r="G443" s="5" t="n">
        <v>0.0008968609865470852</v>
      </c>
      <c r="H443" s="5" t="n">
        <v>0.01106514465601923</v>
      </c>
      <c r="I443" s="5" t="n">
        <v>0.12126</v>
      </c>
      <c r="J443" s="2" t="n"/>
      <c r="K443" s="2" t="n"/>
      <c r="L443" s="2" t="n"/>
      <c r="M443" s="3" t="n">
        <v>135.2362238734684</v>
      </c>
      <c r="N443" s="3" t="n">
        <v>164.9715534891701</v>
      </c>
      <c r="O443" s="3" t="n">
        <v>183.1187716415046</v>
      </c>
      <c r="P443" s="3" t="n">
        <v>147.6156065429599</v>
      </c>
      <c r="Q443" s="3" t="n">
        <v>35.5341811701344</v>
      </c>
      <c r="R443" s="2" t="n">
        <v>4</v>
      </c>
      <c r="S443" s="3" t="n">
        <v>156.293580016065</v>
      </c>
      <c r="T443" s="5" t="n">
        <v>1.021657107073765</v>
      </c>
      <c r="U443" s="5" t="n">
        <v>0.1422576233183857</v>
      </c>
      <c r="V443" s="5" t="n">
        <v>0.5819573651960752</v>
      </c>
      <c r="W443" s="5" t="n">
        <v>0.65</v>
      </c>
      <c r="X443" s="9" t="inlineStr">
        <is>
          <t>STRONG BUY</t>
        </is>
      </c>
      <c r="Y443" s="6" t="inlineStr">
        <is>
          <t>Mittel</t>
        </is>
      </c>
      <c r="Z443" s="2" t="n"/>
      <c r="AA443" s="5" t="n">
        <v>0.327861534403344</v>
      </c>
      <c r="AB443" s="5" t="n">
        <v>0.3540659920587303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getrimmt (weit vom Median)</t>
        </is>
      </c>
    </row>
    <row r="444">
      <c r="A444" s="2" t="inlineStr">
        <is>
          <t>TMO</t>
        </is>
      </c>
      <c r="B444" s="2" t="inlineStr">
        <is>
          <t>Thermo Fisher Scientific</t>
        </is>
      </c>
      <c r="C444" s="2" t="inlineStr">
        <is>
          <t>Health Care</t>
        </is>
      </c>
      <c r="D444" s="3" t="n">
        <v>519.7513125737887</v>
      </c>
      <c r="E444" s="4" t="n">
        <v>31.9493873201918</v>
      </c>
      <c r="F444" s="4" t="n">
        <v>21.79837205574399</v>
      </c>
      <c r="G444" s="5" t="n">
        <v>0.003134953059080525</v>
      </c>
      <c r="H444" s="5" t="n">
        <v>0.06833687315913003</v>
      </c>
      <c r="I444" s="5" t="n">
        <v>0.13515</v>
      </c>
      <c r="J444" s="2" t="n"/>
      <c r="K444" s="2" t="n"/>
      <c r="L444" s="2" t="n"/>
      <c r="M444" s="3" t="n">
        <v>536.6282024373452</v>
      </c>
      <c r="N444" s="3" t="n">
        <v>791.4921009780148</v>
      </c>
      <c r="O444" s="3" t="n">
        <v>621.6650123249701</v>
      </c>
      <c r="P444" s="3" t="n">
        <v>513.41303027488</v>
      </c>
      <c r="Q444" s="3" t="n">
        <v>91.33461858800332</v>
      </c>
      <c r="R444" s="2" t="n">
        <v>4</v>
      </c>
      <c r="S444" s="3" t="n">
        <v>579.1466073811577</v>
      </c>
      <c r="T444" s="5" t="n">
        <v>0.1142763728931164</v>
      </c>
      <c r="U444" s="5" t="n">
        <v>0.05291583985058934</v>
      </c>
      <c r="V444" s="5" t="n">
        <v>0.08359610637185289</v>
      </c>
      <c r="W444" s="5" t="n">
        <v>0.75</v>
      </c>
      <c r="X444" s="6" t="inlineStr">
        <is>
          <t>HOLD</t>
        </is>
      </c>
      <c r="Y444" s="6" t="inlineStr">
        <is>
          <t>Mittel</t>
        </is>
      </c>
      <c r="Z444" s="2" t="n"/>
      <c r="AA444" s="5" t="n">
        <v>0.6332805536717305</v>
      </c>
      <c r="AB444" s="5" t="n">
        <v>0.5416283855402968</v>
      </c>
      <c r="AC444" s="2" t="inlineStr">
        <is>
          <t>M4 KGV, M5 P/S, M6 P/B, M7 EV/EBITDA</t>
        </is>
      </c>
      <c r="AD444" s="2" t="inlineStr">
        <is>
          <t>M1 Gordon: Dividende zu gering (DDM-Gate); M2 DDM: Dividende zu gering (DDM-Gate); M3 Fund.KGV: Dividende zu gering (DDM-Gate); M8 DCF: Ausreißer (&gt;3x / &lt;0.3x Kurs)</t>
        </is>
      </c>
    </row>
    <row r="445">
      <c r="A445" s="2" t="inlineStr">
        <is>
          <t>TJX</t>
        </is>
      </c>
      <c r="B445" s="2" t="inlineStr">
        <is>
          <t>TJX Companies</t>
        </is>
      </c>
      <c r="C445" s="2" t="inlineStr">
        <is>
          <t>Consumer Discretionary</t>
        </is>
      </c>
      <c r="D445" s="3" t="n">
        <v>137.6492912387552</v>
      </c>
      <c r="E445" s="4" t="n">
        <v>31.32544378698224</v>
      </c>
      <c r="F445" s="4" t="n">
        <v>27.58469763128003</v>
      </c>
      <c r="G445" s="5" t="n">
        <v>0.01208915753683415</v>
      </c>
      <c r="H445" s="5" t="n">
        <v>0.3334757552704801</v>
      </c>
      <c r="I445" s="5" t="n">
        <v>0.6125</v>
      </c>
      <c r="J445" s="3" t="n">
        <v>39.13209784514709</v>
      </c>
      <c r="K445" s="2" t="n"/>
      <c r="L445" s="3" t="n">
        <v>37.99232800499718</v>
      </c>
      <c r="M445" s="3" t="n">
        <v>87.81107843760023</v>
      </c>
      <c r="N445" s="3" t="n">
        <v>113.5757249941125</v>
      </c>
      <c r="O445" s="3" t="n">
        <v>45.15930650003331</v>
      </c>
      <c r="P445" s="3" t="n">
        <v>102.1975738601795</v>
      </c>
      <c r="Q445" s="3" t="n">
        <v>174.3516837947226</v>
      </c>
      <c r="R445" s="2" t="n">
        <v>3</v>
      </c>
      <c r="S445" s="3" t="n">
        <v>102.1975738601795</v>
      </c>
      <c r="T445" s="5" t="n">
        <v>-0.2575510346586825</v>
      </c>
      <c r="U445" s="5" t="n">
        <v>0.1169877849137388</v>
      </c>
      <c r="V445" s="5" t="n">
        <v>-0.0702816248724718</v>
      </c>
      <c r="W445" s="5" t="n">
        <v>0.95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0.567439950938988</v>
      </c>
      <c r="AB445" s="5" t="n">
        <v>0.2934099775897974</v>
      </c>
      <c r="AC445" s="2" t="inlineStr">
        <is>
          <t>M4 KGV, M5 P/S, M7 EV/EBITDA</t>
        </is>
      </c>
      <c r="AD445" s="2" t="inlineStr">
        <is>
          <t>M1 Gordon: Ausreißer (&gt;3x / &lt;0.3x Kurs); M3 Fund.KGV: Ausreißer (&gt;3x / &lt;0.3x Kurs); M6 P/B: getrimmt (weit vom Median); M8 DCF: getrimmt (weit vom Median)</t>
        </is>
      </c>
    </row>
    <row r="446">
      <c r="A446" s="2" t="inlineStr">
        <is>
          <t>TKO</t>
        </is>
      </c>
      <c r="B446" s="2" t="inlineStr">
        <is>
          <t>TKO Group Holdings</t>
        </is>
      </c>
      <c r="C446" s="2" t="inlineStr">
        <is>
          <t>Communication Services</t>
        </is>
      </c>
      <c r="D446" s="3" t="n">
        <v>164.1703107067435</v>
      </c>
      <c r="E446" s="4" t="n">
        <v>65.31724137931035</v>
      </c>
      <c r="F446" s="4" t="n">
        <v>47.50332914525606</v>
      </c>
      <c r="G446" s="5" t="n">
        <v>0.01641854080878471</v>
      </c>
      <c r="H446" s="5" t="n">
        <v>0.7799353481245188</v>
      </c>
      <c r="I446" s="5" t="n">
        <v>0.07063</v>
      </c>
      <c r="J446" s="3" t="n">
        <v>61.15198357505333</v>
      </c>
      <c r="K446" s="3" t="n">
        <v>61.15198357505331</v>
      </c>
      <c r="L446" s="3" t="n">
        <v>59.3708578398576</v>
      </c>
      <c r="M446" s="3" t="n">
        <v>69.08001748351556</v>
      </c>
      <c r="N446" s="3" t="n">
        <v>113.2656184554207</v>
      </c>
      <c r="O446" s="3" t="n">
        <v>164.1703107067435</v>
      </c>
      <c r="P446" s="3" t="n">
        <v>164.1703107067435</v>
      </c>
      <c r="Q446" s="3" t="n">
        <v>662.3509251989136</v>
      </c>
      <c r="R446" s="2" t="n">
        <v>4</v>
      </c>
      <c r="S446" s="3" t="n">
        <v>61.15198357505333</v>
      </c>
      <c r="T446" s="5" t="n">
        <v>-0.6275088759240472</v>
      </c>
      <c r="U446" s="5" t="n">
        <v>0.2272921549994722</v>
      </c>
      <c r="V446" s="5" t="n">
        <v>-0.2001083604622875</v>
      </c>
      <c r="W446" s="5" t="n">
        <v>0.6</v>
      </c>
      <c r="X446" s="10" t="inlineStr">
        <is>
          <t>REDUCE</t>
        </is>
      </c>
      <c r="Y446" s="7" t="inlineStr">
        <is>
          <t>Hoch</t>
        </is>
      </c>
      <c r="Z446" s="2" t="n"/>
      <c r="AA446" s="5" t="n">
        <v>0.7969510164632116</v>
      </c>
      <c r="AB446" s="5" t="n">
        <v>0.1635340973149944</v>
      </c>
      <c r="AC446" s="2" t="inlineStr">
        <is>
          <t>M1 Gordon, M2 DDM, M3 Fund.KGV, M4 KGV</t>
        </is>
      </c>
      <c r="AD446" s="2" t="inlineStr">
        <is>
          <t>M5 P/S: getrimmt (weit vom Median); M6 P/B: getrimmt (weit vom Median); M7 EV/EBITDA: getrimmt (weit vom Median); M8 DCF: Ausreißer (&gt;3x / &lt;0.3x Kurs)</t>
        </is>
      </c>
    </row>
    <row r="447">
      <c r="A447" s="2" t="inlineStr">
        <is>
          <t>TTD</t>
        </is>
      </c>
      <c r="B447" s="2" t="inlineStr">
        <is>
          <t>Trade Desk (The)</t>
        </is>
      </c>
      <c r="C447" s="2" t="inlineStr">
        <is>
          <t>Communication Services</t>
        </is>
      </c>
      <c r="D447" s="3" t="n">
        <v>11.60511276720144</v>
      </c>
      <c r="E447" s="4" t="n">
        <v>16.32926829268293</v>
      </c>
      <c r="F447" s="4" t="n">
        <v>13.45282469130841</v>
      </c>
      <c r="G447" s="5" t="n">
        <v>0</v>
      </c>
      <c r="H447" s="5" t="n">
        <v>0</v>
      </c>
      <c r="I447" s="5" t="n">
        <v>0.15441</v>
      </c>
      <c r="J447" s="2" t="n"/>
      <c r="K447" s="2" t="n"/>
      <c r="L447" s="2" t="n"/>
      <c r="M447" s="3" t="n">
        <v>11.72746778857738</v>
      </c>
      <c r="N447" s="3" t="n">
        <v>16.00878819410926</v>
      </c>
      <c r="O447" s="3" t="n">
        <v>10.96833565835356</v>
      </c>
      <c r="P447" s="3" t="n">
        <v>14.53499868097668</v>
      </c>
      <c r="Q447" s="3" t="n">
        <v>52.31846238662662</v>
      </c>
      <c r="R447" s="2" t="n">
        <v>4</v>
      </c>
      <c r="S447" s="3" t="n">
        <v>13.13123323477703</v>
      </c>
      <c r="T447" s="5" t="n">
        <v>0.1315041480586678</v>
      </c>
      <c r="U447" s="5" t="n">
        <v>0.09185959671396549</v>
      </c>
      <c r="V447" s="5" t="n">
        <v>0.1116818723863167</v>
      </c>
      <c r="W447" s="5" t="n">
        <v>0.7</v>
      </c>
      <c r="X447" s="7" t="inlineStr">
        <is>
          <t>BUY</t>
        </is>
      </c>
      <c r="Y447" s="6" t="inlineStr">
        <is>
          <t>Mittel</t>
        </is>
      </c>
      <c r="Z447" s="2" t="n"/>
      <c r="AA447" s="5" t="n">
        <v>0.3543518066141934</v>
      </c>
      <c r="AB447" s="5" t="n">
        <v>0.4595457955297759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TSCO</t>
        </is>
      </c>
      <c r="B448" s="2" t="inlineStr">
        <is>
          <t>Tractor Supply</t>
        </is>
      </c>
      <c r="C448" s="2" t="inlineStr">
        <is>
          <t>Consumer Discretionary</t>
        </is>
      </c>
      <c r="D448" s="3" t="n">
        <v>30.00515339809662</v>
      </c>
      <c r="E448" s="4" t="n">
        <v>17.93782383419689</v>
      </c>
      <c r="F448" s="4" t="n">
        <v>16.87660868886982</v>
      </c>
      <c r="G448" s="5" t="n">
        <v>0.02772963604852687</v>
      </c>
      <c r="H448" s="5" t="n">
        <v>0.4679822166757663</v>
      </c>
      <c r="I448" s="5" t="n">
        <v>0.39513</v>
      </c>
      <c r="J448" s="3" t="n">
        <v>24.0728354721551</v>
      </c>
      <c r="K448" s="2" t="n"/>
      <c r="L448" s="3" t="n">
        <v>23.37168492442243</v>
      </c>
      <c r="M448" s="3" t="n">
        <v>31.28630176494746</v>
      </c>
      <c r="N448" s="3" t="n">
        <v>42.08481908491478</v>
      </c>
      <c r="O448" s="3" t="n">
        <v>24.10511102216565</v>
      </c>
      <c r="P448" s="3" t="n">
        <v>39.99530214327682</v>
      </c>
      <c r="Q448" s="3" t="n">
        <v>40.1744172595662</v>
      </c>
      <c r="R448" s="2" t="n">
        <v>7</v>
      </c>
      <c r="S448" s="3" t="n">
        <v>31.28630176494746</v>
      </c>
      <c r="T448" s="5" t="n">
        <v>0.04269761096879154</v>
      </c>
      <c r="U448" s="5" t="n">
        <v>0.02595378393991932</v>
      </c>
      <c r="V448" s="5" t="n">
        <v>0.03432569745435543</v>
      </c>
      <c r="W448" s="5" t="n">
        <v>0.75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0.1501810598695241</v>
      </c>
      <c r="AB448" s="5" t="n">
        <v>0.8006754421431517</v>
      </c>
      <c r="AC448" s="2" t="inlineStr">
        <is>
          <t>M1 Gordon, M3 Fund.KGV, M4 KGV, M5 P/S, M6 P/B, M7 EV/EBITDA, M8 DCF</t>
        </is>
      </c>
      <c r="AD448" s="2" t="inlineStr"/>
    </row>
    <row r="449">
      <c r="A449" s="2" t="inlineStr">
        <is>
          <t>TT</t>
        </is>
      </c>
      <c r="B449" s="2" t="inlineStr">
        <is>
          <t>Trane Technologies</t>
        </is>
      </c>
      <c r="C449" s="2" t="inlineStr">
        <is>
          <t>Industrials</t>
        </is>
      </c>
      <c r="D449" s="3" t="n">
        <v>413.4072247070511</v>
      </c>
      <c r="E449" s="4" t="n">
        <v>35.97209653092006</v>
      </c>
      <c r="F449" s="4" t="n">
        <v>27.30151752685421</v>
      </c>
      <c r="G449" s="5" t="n">
        <v>0.008805216042265036</v>
      </c>
      <c r="H449" s="5" t="n">
        <v>0.2403957601056368</v>
      </c>
      <c r="I449" s="5" t="n">
        <v>0.36643</v>
      </c>
      <c r="J449" s="2" t="n"/>
      <c r="K449" s="2" t="n"/>
      <c r="L449" s="2" t="n"/>
      <c r="M449" s="3" t="n">
        <v>257.0839447885039</v>
      </c>
      <c r="N449" s="3" t="n">
        <v>240.6509722969419</v>
      </c>
      <c r="O449" s="3" t="n">
        <v>225.805370423739</v>
      </c>
      <c r="P449" s="3" t="n">
        <v>245.4319234557651</v>
      </c>
      <c r="Q449" s="3" t="n">
        <v>286.8457653134806</v>
      </c>
      <c r="R449" s="2" t="n">
        <v>5</v>
      </c>
      <c r="S449" s="3" t="n">
        <v>245.4319234557651</v>
      </c>
      <c r="T449" s="5" t="n">
        <v>-0.4063192204014254</v>
      </c>
      <c r="U449" s="5" t="n">
        <v>0.1012330656827187</v>
      </c>
      <c r="V449" s="5" t="n">
        <v>-0.1525430773593534</v>
      </c>
      <c r="W449" s="5" t="n">
        <v>0.8</v>
      </c>
      <c r="X449" s="10" t="inlineStr">
        <is>
          <t>REDUCE</t>
        </is>
      </c>
      <c r="Y449" s="7" t="inlineStr">
        <is>
          <t>Hoch</t>
        </is>
      </c>
      <c r="Z449" s="2" t="n"/>
      <c r="AA449" s="5" t="n">
        <v>0.7307571435018232</v>
      </c>
      <c r="AB449" s="5" t="n">
        <v>0.2703230431375268</v>
      </c>
      <c r="AC449" s="2" t="inlineStr">
        <is>
          <t>M4 KGV, M5 P/S, M6 P/B, M7 EV/EBITDA, M8 DCF</t>
        </is>
      </c>
      <c r="AD449" s="2" t="inlineStr">
        <is>
          <t>M1 Gordon: Dividende zu gering (DDM-Gate); M2 DDM: Dividende zu gering (DDM-Gate); M3 Fund.KGV: Dividende zu gering (DDM-Gate)</t>
        </is>
      </c>
    </row>
    <row r="450">
      <c r="A450" s="2" t="inlineStr">
        <is>
          <t>TDG</t>
        </is>
      </c>
      <c r="B450" s="2" t="inlineStr">
        <is>
          <t>TransDigm Group</t>
        </is>
      </c>
      <c r="C450" s="2" t="inlineStr">
        <is>
          <t>Industrials</t>
        </is>
      </c>
      <c r="D450" s="3" t="n">
        <v>1060.390094728575</v>
      </c>
      <c r="E450" s="4" t="n">
        <v>37.17654208447281</v>
      </c>
      <c r="F450" s="4" t="n">
        <v>25.30275389872487</v>
      </c>
      <c r="G450" s="5" t="n">
        <v>0</v>
      </c>
      <c r="H450" s="5" t="n">
        <v>0</v>
      </c>
      <c r="I450" s="2" t="n"/>
      <c r="J450" s="2" t="n"/>
      <c r="K450" s="2" t="n"/>
      <c r="L450" s="2" t="n"/>
      <c r="M450" s="3" t="n">
        <v>904.4597141285105</v>
      </c>
      <c r="N450" s="3" t="n">
        <v>1044.621239795694</v>
      </c>
      <c r="O450" s="2" t="n"/>
      <c r="P450" s="3" t="n">
        <v>1043.426763683757</v>
      </c>
      <c r="Q450" s="3" t="n">
        <v>779.0592446061587</v>
      </c>
      <c r="R450" s="2" t="n">
        <v>4</v>
      </c>
      <c r="S450" s="3" t="n">
        <v>973.943238906134</v>
      </c>
      <c r="T450" s="5" t="n">
        <v>-0.08152363573762755</v>
      </c>
      <c r="U450" s="5" t="n">
        <v>0.2477931801091968</v>
      </c>
      <c r="V450" s="5" t="n">
        <v>0.08313477218578463</v>
      </c>
      <c r="W450" s="5" t="n">
        <v>0.9</v>
      </c>
      <c r="X450" s="6" t="inlineStr">
        <is>
          <t>HOLD</t>
        </is>
      </c>
      <c r="Y450" s="7" t="inlineStr">
        <is>
          <t>Hoch</t>
        </is>
      </c>
      <c r="Z450" s="2" t="n"/>
      <c r="AA450" s="5" t="n">
        <v>0.6953716597192399</v>
      </c>
      <c r="AB450" s="5" t="n">
        <v>0.3408752248666091</v>
      </c>
      <c r="AC450" s="2" t="inlineStr">
        <is>
          <t>M4 KGV, M5 P/S, M7 EV/EBITDA, M8 DCF</t>
        </is>
      </c>
      <c r="AD450" s="2" t="inlineStr">
        <is>
          <t>M1 Gordon: Dividende zu gering (DDM-Gate); M2 DDM: Dividende zu gering (DDM-Gate); M3 Fund.KGV: Dividende zu gering (DDM-Gate); M6 P/B: negatives/fehlendes Eigenkapital</t>
        </is>
      </c>
    </row>
    <row r="451">
      <c r="A451" s="2" t="inlineStr">
        <is>
          <t>TRV</t>
        </is>
      </c>
      <c r="B451" s="2" t="inlineStr">
        <is>
          <t>Travelers Companies (The)</t>
        </is>
      </c>
      <c r="C451" s="2" t="inlineStr">
        <is>
          <t>Financials</t>
        </is>
      </c>
      <c r="D451" s="3" t="n">
        <v>325.54984746947</v>
      </c>
      <c r="E451" s="4" t="n">
        <v>10.33058305830583</v>
      </c>
      <c r="F451" s="4" t="n">
        <v>12.43419101290227</v>
      </c>
      <c r="G451" s="5" t="n">
        <v>0.01331132527554443</v>
      </c>
      <c r="H451" s="5" t="n">
        <v>0.1655155611109934</v>
      </c>
      <c r="I451" s="5" t="n">
        <v>0.26511</v>
      </c>
      <c r="J451" s="2" t="n"/>
      <c r="K451" s="2" t="n"/>
      <c r="L451" s="2" t="n"/>
      <c r="M451" s="3" t="n">
        <v>319.4325922021169</v>
      </c>
      <c r="N451" s="3" t="n">
        <v>328.0652568358224</v>
      </c>
      <c r="O451" s="3" t="n">
        <v>273.381928485783</v>
      </c>
      <c r="P451" s="3" t="n">
        <v>321.3453399480131</v>
      </c>
      <c r="Q451" s="2" t="n"/>
      <c r="R451" s="2" t="n">
        <v>4</v>
      </c>
      <c r="S451" s="3" t="n">
        <v>320.388966075065</v>
      </c>
      <c r="T451" s="5" t="n">
        <v>-0.01585281465963206</v>
      </c>
      <c r="U451" s="5" t="n">
        <v>-0.04069714072733077</v>
      </c>
      <c r="V451" s="5" t="n">
        <v>-0.02827497769348142</v>
      </c>
      <c r="W451" s="5" t="n">
        <v>0.85</v>
      </c>
      <c r="X451" s="6" t="inlineStr">
        <is>
          <t>HOLD</t>
        </is>
      </c>
      <c r="Y451" s="7" t="inlineStr">
        <is>
          <t>Hoch</t>
        </is>
      </c>
      <c r="Z451" s="2" t="n"/>
      <c r="AA451" s="5" t="n">
        <v>-0.4700069461466838</v>
      </c>
      <c r="AB451" s="5" t="n">
        <v>0.2000253954345896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kein FCFF / keine Historie</t>
        </is>
      </c>
    </row>
    <row r="452">
      <c r="A452" s="2" t="inlineStr">
        <is>
          <t>TRMB</t>
        </is>
      </c>
      <c r="B452" s="2" t="inlineStr">
        <is>
          <t>Trimble Inc.</t>
        </is>
      </c>
      <c r="C452" s="2" t="inlineStr">
        <is>
          <t>Information Technology</t>
        </is>
      </c>
      <c r="D452" s="3" t="n">
        <v>50.64994698396206</v>
      </c>
      <c r="E452" s="4" t="n">
        <v>31.08510638297872</v>
      </c>
      <c r="F452" s="4" t="n">
        <v>14.32437202188364</v>
      </c>
      <c r="G452" s="5" t="n">
        <v>0</v>
      </c>
      <c r="H452" s="5" t="n">
        <v>0</v>
      </c>
      <c r="I452" s="5" t="n">
        <v>0.08252</v>
      </c>
      <c r="J452" s="2" t="n"/>
      <c r="K452" s="2" t="n"/>
      <c r="L452" s="2" t="n"/>
      <c r="M452" s="3" t="n">
        <v>61.83211877020805</v>
      </c>
      <c r="N452" s="3" t="n">
        <v>52.93475563588414</v>
      </c>
      <c r="O452" s="3" t="n">
        <v>144.7140221385807</v>
      </c>
      <c r="P452" s="3" t="n">
        <v>73.36898119103765</v>
      </c>
      <c r="Q452" s="3" t="n">
        <v>11.37594614971494</v>
      </c>
      <c r="R452" s="2" t="n">
        <v>3</v>
      </c>
      <c r="S452" s="3" t="n">
        <v>61.83211877020805</v>
      </c>
      <c r="T452" s="5" t="n">
        <v>0.220773612848731</v>
      </c>
      <c r="U452" s="5" t="n">
        <v>0.3907037987679671</v>
      </c>
      <c r="V452" s="5" t="n">
        <v>0.3057387058083491</v>
      </c>
      <c r="W452" s="5" t="n">
        <v>0.6</v>
      </c>
      <c r="X452" s="9" t="inlineStr">
        <is>
          <t>STRONG BUY</t>
        </is>
      </c>
      <c r="Y452" s="6" t="inlineStr">
        <is>
          <t>Mittel</t>
        </is>
      </c>
      <c r="Z452" s="2" t="n"/>
      <c r="AA452" s="5" t="n">
        <v>0.7096593253718214</v>
      </c>
      <c r="AB452" s="5" t="n">
        <v>0.3860266342913137</v>
      </c>
      <c r="AC452" s="2" t="inlineStr">
        <is>
          <t>M4 KGV, M5 P/S, M7 EV/EBITDA</t>
        </is>
      </c>
      <c r="AD45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53">
      <c r="A453" s="2" t="inlineStr">
        <is>
          <t>TFC</t>
        </is>
      </c>
      <c r="B453" s="2" t="inlineStr">
        <is>
          <t>Truist Financial</t>
        </is>
      </c>
      <c r="C453" s="2" t="inlineStr">
        <is>
          <t>Financials</t>
        </is>
      </c>
      <c r="D453" s="3" t="n">
        <v>44.94706109836195</v>
      </c>
      <c r="E453" s="4" t="n">
        <v>12.03248259860789</v>
      </c>
      <c r="F453" s="4" t="n">
        <v>10.41875939215198</v>
      </c>
      <c r="G453" s="5" t="n">
        <v>0.04010798303123795</v>
      </c>
      <c r="H453" s="5" t="n">
        <v>0.4178754249069825</v>
      </c>
      <c r="I453" s="5" t="n">
        <v>0.09059</v>
      </c>
      <c r="J453" s="3" t="n">
        <v>32.86403615490674</v>
      </c>
      <c r="K453" s="3" t="n">
        <v>36.2724583982656</v>
      </c>
      <c r="L453" s="3" t="n">
        <v>31.90683121835605</v>
      </c>
      <c r="M453" s="3" t="n">
        <v>47.82239819411318</v>
      </c>
      <c r="N453" s="3" t="n">
        <v>50.351540643584</v>
      </c>
      <c r="O453" s="3" t="n">
        <v>68.50122936978381</v>
      </c>
      <c r="P453" s="2" t="n"/>
      <c r="Q453" s="2" t="n"/>
      <c r="R453" s="2" t="n">
        <v>5</v>
      </c>
      <c r="S453" s="3" t="n">
        <v>36.2724583982656</v>
      </c>
      <c r="T453" s="5" t="n">
        <v>-0.1929959932444278</v>
      </c>
      <c r="U453" s="5" t="n">
        <v>0.05894080215966069</v>
      </c>
      <c r="V453" s="5" t="n">
        <v>-0.06702759554238358</v>
      </c>
      <c r="W453" s="5" t="n">
        <v>0.6</v>
      </c>
      <c r="X453" s="6" t="inlineStr">
        <is>
          <t>HOLD</t>
        </is>
      </c>
      <c r="Y453" s="6" t="inlineStr">
        <is>
          <t>Mittel</t>
        </is>
      </c>
      <c r="Z453" s="2" t="n"/>
      <c r="AA453" s="5" t="n">
        <v>0.03920961057894865</v>
      </c>
      <c r="AB453" s="5" t="n">
        <v>0.5780802643484284</v>
      </c>
      <c r="AC453" s="2" t="inlineStr">
        <is>
          <t>M1 Gordon, M2 DDM, M3 Fund.KGV, M4 KGV, M5 P/S</t>
        </is>
      </c>
      <c r="AD453" s="2" t="inlineStr">
        <is>
          <t>M6 P/B: getrimmt (weit vom Median); M8 DCF: kein FCFF / keine Historie</t>
        </is>
      </c>
    </row>
    <row r="454">
      <c r="A454" s="2" t="inlineStr">
        <is>
          <t>TYL</t>
        </is>
      </c>
      <c r="B454" s="2" t="inlineStr">
        <is>
          <t>Tyler Technologies</t>
        </is>
      </c>
      <c r="C454" s="2" t="inlineStr">
        <is>
          <t>Information Technology</t>
        </is>
      </c>
      <c r="D454" s="3" t="n">
        <v>276.1566154602983</v>
      </c>
      <c r="E454" s="4" t="n">
        <v>41.00772200772201</v>
      </c>
      <c r="F454" s="4" t="n">
        <v>20.75555888493344</v>
      </c>
      <c r="G454" s="5" t="n">
        <v>0</v>
      </c>
      <c r="H454" s="5" t="n">
        <v>0</v>
      </c>
      <c r="I454" s="5" t="n">
        <v>0.09730999999999999</v>
      </c>
      <c r="J454" s="2" t="n"/>
      <c r="K454" s="2" t="n"/>
      <c r="L454" s="2" t="n"/>
      <c r="M454" s="3" t="n">
        <v>232.6653682831312</v>
      </c>
      <c r="N454" s="3" t="n">
        <v>214.408138182682</v>
      </c>
      <c r="O454" s="3" t="n">
        <v>441.3628976067096</v>
      </c>
      <c r="P454" s="3" t="n">
        <v>223.8267720328079</v>
      </c>
      <c r="Q454" s="3" t="n">
        <v>506.7384682276639</v>
      </c>
      <c r="R454" s="2" t="n">
        <v>3</v>
      </c>
      <c r="S454" s="3" t="n">
        <v>223.8267720328079</v>
      </c>
      <c r="T454" s="5" t="n">
        <v>-0.1894933544875139</v>
      </c>
      <c r="U454" s="5" t="n">
        <v>0.3389710636161065</v>
      </c>
      <c r="V454" s="5" t="n">
        <v>0.0747388545642963</v>
      </c>
      <c r="W454" s="5" t="n">
        <v>0.7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0.7077812933656369</v>
      </c>
      <c r="AB454" s="5" t="n">
        <v>0.08515175895465998</v>
      </c>
      <c r="AC454" s="2" t="inlineStr">
        <is>
          <t>M4 KGV, M5 P/S, M7 EV/EBITDA</t>
        </is>
      </c>
      <c r="AD45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5">
      <c r="A455" s="2" t="inlineStr">
        <is>
          <t>TSN</t>
        </is>
      </c>
      <c r="B455" s="2" t="inlineStr">
        <is>
          <t>Tyson Foods</t>
        </is>
      </c>
      <c r="C455" s="2" t="inlineStr">
        <is>
          <t>Consumer Staples</t>
        </is>
      </c>
      <c r="D455" s="3" t="n">
        <v>49.54057100621614</v>
      </c>
      <c r="E455" s="4" t="n">
        <v>35.94968553459119</v>
      </c>
      <c r="F455" s="4" t="n">
        <v>12.76462706565431</v>
      </c>
      <c r="G455" s="5" t="n">
        <v>0.03568929321203639</v>
      </c>
      <c r="H455" s="5" t="n">
        <v>0.4555605180884323</v>
      </c>
      <c r="I455" s="5" t="n">
        <v>0.03263</v>
      </c>
      <c r="J455" s="3" t="n">
        <v>57.08808788302613</v>
      </c>
      <c r="K455" s="3" t="n">
        <v>57.08808788302613</v>
      </c>
      <c r="L455" s="3" t="n">
        <v>55.42532804177293</v>
      </c>
      <c r="M455" s="3" t="n">
        <v>55.51325846731609</v>
      </c>
      <c r="N455" s="3" t="n">
        <v>117.2348178789121</v>
      </c>
      <c r="O455" s="3" t="n">
        <v>96.06235860374812</v>
      </c>
      <c r="P455" s="3" t="n">
        <v>71.1530973301272</v>
      </c>
      <c r="Q455" s="3" t="n">
        <v>179.3895018440859</v>
      </c>
      <c r="R455" s="2" t="n">
        <v>5</v>
      </c>
      <c r="S455" s="3" t="n">
        <v>57.08808788302613</v>
      </c>
      <c r="T455" s="5" t="n">
        <v>0.1523502196989808</v>
      </c>
      <c r="U455" s="5" t="n">
        <v>0.2027641707487755</v>
      </c>
      <c r="V455" s="5" t="n">
        <v>0.1775571952238781</v>
      </c>
      <c r="W455" s="5" t="n">
        <v>0.7</v>
      </c>
      <c r="X455" s="7" t="inlineStr">
        <is>
          <t>BUY</t>
        </is>
      </c>
      <c r="Y455" s="7" t="inlineStr">
        <is>
          <t>Hoch</t>
        </is>
      </c>
      <c r="Z455" s="2" t="n"/>
      <c r="AA455" s="5" t="n">
        <v>0.550619466825542</v>
      </c>
      <c r="AB455" s="5" t="n">
        <v>0.2837650194239818</v>
      </c>
      <c r="AC455" s="2" t="inlineStr">
        <is>
          <t>M1 Gordon, M2 DDM, M3 Fund.KGV, M4 KGV, M7 EV/EBITDA</t>
        </is>
      </c>
      <c r="AD455" s="2" t="inlineStr">
        <is>
          <t>M5 P/S: getrimmt (weit vom Median); M6 P/B: getrimmt (weit vom Median); M8 DCF: Ausreißer (&gt;3x / &lt;0.3x Kurs)</t>
        </is>
      </c>
    </row>
    <row r="456">
      <c r="A456" s="2" t="inlineStr">
        <is>
          <t>USB</t>
        </is>
      </c>
      <c r="B456" s="2" t="inlineStr">
        <is>
          <t>U.S. Bancorp</t>
        </is>
      </c>
      <c r="C456" s="2" t="inlineStr">
        <is>
          <t>Financials</t>
        </is>
      </c>
      <c r="D456" s="3" t="n">
        <v>55.63347188399255</v>
      </c>
      <c r="E456" s="4" t="n">
        <v>12.76143141153081</v>
      </c>
      <c r="F456" s="4" t="n">
        <v>11.08526449036969</v>
      </c>
      <c r="G456" s="5" t="n">
        <v>0.03240380121514255</v>
      </c>
      <c r="H456" s="5" t="n">
        <v>0.3592047069632178</v>
      </c>
      <c r="I456" s="5" t="n">
        <v>0.12623</v>
      </c>
      <c r="J456" s="3" t="n">
        <v>30.02131031127292</v>
      </c>
      <c r="K456" s="3" t="n">
        <v>37.28995820953033</v>
      </c>
      <c r="L456" s="3" t="n">
        <v>29.14690321482807</v>
      </c>
      <c r="M456" s="3" t="n">
        <v>55.63347188399255</v>
      </c>
      <c r="N456" s="3" t="n">
        <v>55.63347188399255</v>
      </c>
      <c r="O456" s="3" t="n">
        <v>55.48630950513465</v>
      </c>
      <c r="P456" s="2" t="n"/>
      <c r="Q456" s="2" t="n"/>
      <c r="R456" s="2" t="n">
        <v>6</v>
      </c>
      <c r="S456" s="3" t="n">
        <v>46.38813385733248</v>
      </c>
      <c r="T456" s="5" t="n">
        <v>-0.1661830138147504</v>
      </c>
      <c r="U456" s="5" t="n">
        <v>0.09546938775510205</v>
      </c>
      <c r="V456" s="5" t="n">
        <v>-0.03535681302982419</v>
      </c>
      <c r="W456" s="5" t="n">
        <v>0.65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0.1468577524383034</v>
      </c>
      <c r="AB456" s="5" t="n">
        <v>0.9087266826923079</v>
      </c>
      <c r="AC456" s="2" t="inlineStr">
        <is>
          <t>M1 Gordon, M2 DDM, M3 Fund.KGV, M4 KGV, M5 P/S, M6 P/B</t>
        </is>
      </c>
      <c r="AD456" s="2" t="inlineStr">
        <is>
          <t>M8 DCF: kein FCFF / keine Historie</t>
        </is>
      </c>
    </row>
    <row r="457">
      <c r="A457" s="2" t="inlineStr">
        <is>
          <t>UBER</t>
        </is>
      </c>
      <c r="B457" s="2" t="inlineStr">
        <is>
          <t>Uber</t>
        </is>
      </c>
      <c r="C457" s="2" t="inlineStr">
        <is>
          <t>Industrials</t>
        </is>
      </c>
      <c r="D457" s="3" t="n">
        <v>67.62859964337029</v>
      </c>
      <c r="E457" s="4" t="n">
        <v>16.46202531645569</v>
      </c>
      <c r="F457" s="4" t="n">
        <v>17.73062537776707</v>
      </c>
      <c r="G457" s="5" t="n">
        <v>0</v>
      </c>
      <c r="H457" s="5" t="n">
        <v>0</v>
      </c>
      <c r="I457" s="5" t="n">
        <v>0.3716</v>
      </c>
      <c r="J457" s="2" t="n"/>
      <c r="K457" s="2" t="n"/>
      <c r="L457" s="2" t="n"/>
      <c r="M457" s="3" t="n">
        <v>80.69310526056664</v>
      </c>
      <c r="N457" s="3" t="n">
        <v>121.4051571180186</v>
      </c>
      <c r="O457" s="3" t="n">
        <v>66.19833046737052</v>
      </c>
      <c r="P457" s="3" t="n">
        <v>53.26533373514634</v>
      </c>
      <c r="Q457" s="3" t="n">
        <v>116.9542476868733</v>
      </c>
      <c r="R457" s="2" t="n">
        <v>4</v>
      </c>
      <c r="S457" s="3" t="n">
        <v>73.44571786396858</v>
      </c>
      <c r="T457" s="5" t="n">
        <v>0.08601565389900179</v>
      </c>
      <c r="U457" s="5" t="n">
        <v>0.2994347046007946</v>
      </c>
      <c r="V457" s="5" t="n">
        <v>0.1927251792498982</v>
      </c>
      <c r="W457" s="5" t="n">
        <v>0.5714</v>
      </c>
      <c r="X457" s="2" t="inlineStr">
        <is>
          <t>BUY (niedrige Konfidenz)</t>
        </is>
      </c>
      <c r="Y457" s="8" t="inlineStr">
        <is>
          <t>Niedrig</t>
        </is>
      </c>
      <c r="Z457" s="2" t="n"/>
      <c r="AA457" s="5" t="n">
        <v>0.3967639823809267</v>
      </c>
      <c r="AB457" s="5" t="n">
        <v>1.195691634420433</v>
      </c>
      <c r="AC457" s="2" t="inlineStr">
        <is>
          <t>M4 KGV, M6 P/B, M7 EV/EBITDA, M8 DCF</t>
        </is>
      </c>
      <c r="AD457" s="2" t="inlineStr">
        <is>
          <t>M1 Gordon: Dividende zu gering (DDM-Gate); M2 DDM: Dividende zu gering (DDM-Gate); M3 Fund.KGV: Dividende zu gering (DDM-Gate); M5 P/S: getrimmt (weit vom Median)</t>
        </is>
      </c>
    </row>
    <row r="458">
      <c r="A458" s="2" t="inlineStr">
        <is>
          <t>UDR</t>
        </is>
      </c>
      <c r="B458" s="2" t="inlineStr">
        <is>
          <t>UDR, Inc.</t>
        </is>
      </c>
      <c r="C458" s="2" t="inlineStr">
        <is>
          <t>Real Estate</t>
        </is>
      </c>
      <c r="D458" s="3" t="n">
        <v>32.63992134524317</v>
      </c>
      <c r="E458" s="4" t="n">
        <v>24.29677419354838</v>
      </c>
      <c r="F458" s="4" t="n">
        <v>67.24999999999999</v>
      </c>
      <c r="G458" s="5" t="n">
        <v>0.04593733404142326</v>
      </c>
      <c r="H458" s="5" t="n">
        <v>3.089285714285714</v>
      </c>
      <c r="I458" s="5" t="n">
        <v>0.13739</v>
      </c>
      <c r="J458" s="3" t="n">
        <v>32.47892111503436</v>
      </c>
      <c r="K458" s="3" t="n">
        <v>32.47892111503437</v>
      </c>
      <c r="L458" s="3" t="n">
        <v>31.53293312139258</v>
      </c>
      <c r="M458" s="3" t="n">
        <v>21.50121424042407</v>
      </c>
      <c r="N458" s="3" t="n">
        <v>42.36588095997702</v>
      </c>
      <c r="O458" s="3" t="n">
        <v>22.52625018376271</v>
      </c>
      <c r="P458" s="3" t="n">
        <v>33.30071610935364</v>
      </c>
      <c r="Q458" s="3" t="n">
        <v>21.58712412841734</v>
      </c>
      <c r="R458" s="2" t="n">
        <v>8</v>
      </c>
      <c r="S458" s="3" t="n">
        <v>32.00592711821347</v>
      </c>
      <c r="T458" s="5" t="n">
        <v>-0.01942388954690599</v>
      </c>
      <c r="U458" s="5" t="n">
        <v>0.1240926712692512</v>
      </c>
      <c r="V458" s="5" t="n">
        <v>0.05233439086117259</v>
      </c>
      <c r="W458" s="5" t="n">
        <v>0.65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0.4692749576875179</v>
      </c>
      <c r="AB458" s="5" t="n">
        <v>0.9703948105556595</v>
      </c>
      <c r="AC458" s="2" t="inlineStr">
        <is>
          <t>M1 Gordon, M2 DDM, M3 Fund.KGV, M4 KGV, M5 P/S, M6 P/B, M7 EV/EBITDA, M8 DCF</t>
        </is>
      </c>
      <c r="AD458" s="2" t="inlineStr"/>
    </row>
    <row r="459">
      <c r="A459" s="2" t="inlineStr">
        <is>
          <t>ULTA</t>
        </is>
      </c>
      <c r="B459" s="2" t="inlineStr">
        <is>
          <t>Ulta Beauty</t>
        </is>
      </c>
      <c r="C459" s="2" t="inlineStr">
        <is>
          <t>Consumer Discretionary</t>
        </is>
      </c>
      <c r="D459" s="3" t="n">
        <v>475.5236124609963</v>
      </c>
      <c r="E459" s="4" t="n">
        <v>21.18378378378378</v>
      </c>
      <c r="F459" s="4" t="n">
        <v>17.2121553592621</v>
      </c>
      <c r="G459" s="5" t="n">
        <v>0</v>
      </c>
      <c r="H459" s="5" t="n">
        <v>0</v>
      </c>
      <c r="I459" s="5" t="n">
        <v>0.47449002</v>
      </c>
      <c r="J459" s="2" t="n"/>
      <c r="K459" s="2" t="n"/>
      <c r="L459" s="2" t="n"/>
      <c r="M459" s="3" t="n">
        <v>486.1613046042687</v>
      </c>
      <c r="N459" s="3" t="n">
        <v>599.2891673799274</v>
      </c>
      <c r="O459" s="3" t="n">
        <v>304.4919248023809</v>
      </c>
      <c r="P459" s="3" t="n">
        <v>556.7439717336111</v>
      </c>
      <c r="Q459" s="3" t="n">
        <v>211.7479206787454</v>
      </c>
      <c r="R459" s="2" t="n">
        <v>4</v>
      </c>
      <c r="S459" s="3" t="n">
        <v>521.4526381689399</v>
      </c>
      <c r="T459" s="5" t="n">
        <v>0.09658621465765971</v>
      </c>
      <c r="U459" s="5" t="n">
        <v>0.1362532351547407</v>
      </c>
      <c r="V459" s="5" t="n">
        <v>0.1164197249062002</v>
      </c>
      <c r="W459" s="5" t="n">
        <v>0.6316000000000001</v>
      </c>
      <c r="X459" s="2" t="inlineStr">
        <is>
          <t>BUY (niedrige Konfidenz)</t>
        </is>
      </c>
      <c r="Y459" s="8" t="inlineStr">
        <is>
          <t>Niedrig</t>
        </is>
      </c>
      <c r="Z459" s="2" t="n"/>
      <c r="AA459" s="5" t="n">
        <v>0.4485289733934605</v>
      </c>
      <c r="AB459" s="5" t="n">
        <v>0.9681611187845904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getrimmt (weit vom Median)</t>
        </is>
      </c>
    </row>
    <row r="460">
      <c r="A460" s="2" t="inlineStr">
        <is>
          <t>UNP</t>
        </is>
      </c>
      <c r="B460" s="2" t="inlineStr">
        <is>
          <t>Union Pacific Corporation</t>
        </is>
      </c>
      <c r="C460" s="2" t="inlineStr">
        <is>
          <t>Industrials</t>
        </is>
      </c>
      <c r="D460" s="3" t="n">
        <v>253.2844029191149</v>
      </c>
      <c r="E460" s="4" t="n">
        <v>23.75934959349593</v>
      </c>
      <c r="F460" s="4" t="n">
        <v>20.64575198675801</v>
      </c>
      <c r="G460" s="5" t="n">
        <v>0.01943607993430057</v>
      </c>
      <c r="H460" s="5" t="n">
        <v>0.4012724859183735</v>
      </c>
      <c r="I460" s="5" t="n">
        <v>0.39696</v>
      </c>
      <c r="J460" s="3" t="n">
        <v>82.78435229852956</v>
      </c>
      <c r="K460" s="2" t="n"/>
      <c r="L460" s="3" t="n">
        <v>80.37315757138792</v>
      </c>
      <c r="M460" s="3" t="n">
        <v>259.5421086265328</v>
      </c>
      <c r="N460" s="3" t="n">
        <v>319.4141457124481</v>
      </c>
      <c r="O460" s="3" t="n">
        <v>178.148345641497</v>
      </c>
      <c r="P460" s="3" t="n">
        <v>296.8015412678913</v>
      </c>
      <c r="Q460" s="3" t="n">
        <v>60.28335187823824</v>
      </c>
      <c r="R460" s="2" t="n">
        <v>4</v>
      </c>
      <c r="S460" s="3" t="n">
        <v>278.171824947212</v>
      </c>
      <c r="T460" s="5" t="n">
        <v>0.09825880212625959</v>
      </c>
      <c r="U460" s="5" t="n">
        <v>0.1266424856282506</v>
      </c>
      <c r="V460" s="5" t="n">
        <v>0.1124506438772551</v>
      </c>
      <c r="W460" s="5" t="n">
        <v>0.8</v>
      </c>
      <c r="X460" s="2" t="inlineStr">
        <is>
          <t>BUY (niedrige Konfidenz)</t>
        </is>
      </c>
      <c r="Y460" s="8" t="inlineStr">
        <is>
          <t>Niedrig</t>
        </is>
      </c>
      <c r="Z460" s="2" t="n"/>
      <c r="AA460" s="5" t="n">
        <v>0.5387540359021858</v>
      </c>
      <c r="AB460" s="5" t="n">
        <v>0.792967229430422</v>
      </c>
      <c r="AC460" s="2" t="inlineStr">
        <is>
          <t>M4 KGV, M5 P/S, M6 P/B, M7 EV/EBITDA</t>
        </is>
      </c>
      <c r="AD460" s="2" t="inlineStr">
        <is>
          <t>M1 Gordon: getrimmt (weit vom Median); M3 Fund.KGV: getrimmt (weit vom Median); M8 DCF: Ausreißer (&gt;3x / &lt;0.3x Kurs)</t>
        </is>
      </c>
    </row>
    <row r="461">
      <c r="A461" s="2" t="inlineStr">
        <is>
          <t>UAL</t>
        </is>
      </c>
      <c r="B461" s="2" t="inlineStr">
        <is>
          <t>United Airlines Holdings</t>
        </is>
      </c>
      <c r="C461" s="2" t="inlineStr">
        <is>
          <t>Industrials</t>
        </is>
      </c>
      <c r="D461" s="3" t="n">
        <v>107.2627898483084</v>
      </c>
      <c r="E461" s="4" t="n">
        <v>12.13333333333333</v>
      </c>
      <c r="F461" s="4" t="n">
        <v>8.003155736909836</v>
      </c>
      <c r="G461" s="5" t="n">
        <v>0</v>
      </c>
      <c r="H461" s="5" t="n">
        <v>0</v>
      </c>
      <c r="I461" s="5" t="n">
        <v>0.23252001</v>
      </c>
      <c r="J461" s="2" t="n"/>
      <c r="K461" s="2" t="n"/>
      <c r="L461" s="2" t="n"/>
      <c r="M461" s="3" t="n">
        <v>283.5423327347102</v>
      </c>
      <c r="N461" s="3" t="n">
        <v>278.8401011888441</v>
      </c>
      <c r="O461" s="3" t="n">
        <v>280.1800491666947</v>
      </c>
      <c r="P461" s="3" t="n">
        <v>296.2130013582142</v>
      </c>
      <c r="Q461" s="3" t="n">
        <v>224.592891977614</v>
      </c>
      <c r="R461" s="2" t="n">
        <v>5</v>
      </c>
      <c r="S461" s="3" t="n">
        <v>280.1800491666947</v>
      </c>
      <c r="T461" s="5" t="n">
        <v>1.612089892151106</v>
      </c>
      <c r="U461" s="5" t="n">
        <v>0.3102147705235938</v>
      </c>
      <c r="V461" s="5" t="n">
        <v>0.9611523313373497</v>
      </c>
      <c r="W461" s="5" t="n">
        <v>0.55</v>
      </c>
      <c r="X461" s="9" t="inlineStr">
        <is>
          <t>STRONG BUY</t>
        </is>
      </c>
      <c r="Y461" s="7" t="inlineStr">
        <is>
          <t>Hoch</t>
        </is>
      </c>
      <c r="Z461" s="2" t="n"/>
      <c r="AA461" s="5" t="n">
        <v>0.2340373381265575</v>
      </c>
      <c r="AB461" s="5" t="n">
        <v>0.3188885843624063</v>
      </c>
      <c r="AC461" s="2" t="inlineStr">
        <is>
          <t>M4 KGV, M5 P/S, M6 P/B, M7 EV/EBITDA, M8 DCF</t>
        </is>
      </c>
      <c r="AD461" s="2" t="inlineStr">
        <is>
          <t>M1 Gordon: Dividende zu gering (DDM-Gate); M2 DDM: Dividende zu gering (DDM-Gate); M3 Fund.KGV: Dividende zu gering (DDM-Gate)</t>
        </is>
      </c>
    </row>
    <row r="462">
      <c r="A462" s="2" t="inlineStr">
        <is>
          <t>UPS</t>
        </is>
      </c>
      <c r="B462" s="2" t="inlineStr">
        <is>
          <t>United Parcel Service</t>
        </is>
      </c>
      <c r="C462" s="2" t="inlineStr">
        <is>
          <t>Industrials</t>
        </is>
      </c>
      <c r="D462" s="3" t="n">
        <v>90.76082217933789</v>
      </c>
      <c r="E462" s="4" t="n">
        <v>19.42857142857143</v>
      </c>
      <c r="F462" s="4" t="n">
        <v>12.95826305818473</v>
      </c>
      <c r="G462" s="5" t="n">
        <v>0.06264323911382734</v>
      </c>
      <c r="H462" s="5" t="n">
        <v>0.8117475712537416</v>
      </c>
      <c r="I462" s="5" t="n">
        <v>0.29602</v>
      </c>
      <c r="J462" s="3" t="n">
        <v>90.23294980780067</v>
      </c>
      <c r="K462" s="3" t="n">
        <v>100.7237501184202</v>
      </c>
      <c r="L462" s="3" t="n">
        <v>87.60480563864142</v>
      </c>
      <c r="M462" s="3" t="n">
        <v>148.1773136012904</v>
      </c>
      <c r="N462" s="3" t="n">
        <v>157.8787358734588</v>
      </c>
      <c r="O462" s="3" t="n">
        <v>96.43256877775177</v>
      </c>
      <c r="P462" s="3" t="n">
        <v>223.2167412881265</v>
      </c>
      <c r="Q462" s="3" t="n">
        <v>28.26307698324165</v>
      </c>
      <c r="R462" s="2" t="n">
        <v>4</v>
      </c>
      <c r="S462" s="3" t="n">
        <v>93.33275929277623</v>
      </c>
      <c r="T462" s="5" t="n">
        <v>0.02833752550584356</v>
      </c>
      <c r="U462" s="5" t="n">
        <v>0.1073485485103132</v>
      </c>
      <c r="V462" s="5" t="n">
        <v>0.06784303700807837</v>
      </c>
      <c r="W462" s="5" t="n">
        <v>0.6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0.4576334221781442</v>
      </c>
      <c r="AB462" s="5" t="n">
        <v>0.1497514249833818</v>
      </c>
      <c r="AC462" s="2" t="inlineStr">
        <is>
          <t>M1 Gordon, M2 DDM, M3 Fund.KGV, M6 P/B</t>
        </is>
      </c>
      <c r="AD462" s="2" t="inlineStr">
        <is>
          <t>M4 KGV: getrimmt (weit vom Median); M5 P/S: getrimmt (weit vom Median); M7 EV/EBITDA: getrimmt (weit vom Median); M8 DCF: getrimmt (weit vom Median)</t>
        </is>
      </c>
    </row>
    <row r="463">
      <c r="A463" s="2" t="inlineStr">
        <is>
          <t>URI</t>
        </is>
      </c>
      <c r="B463" s="2" t="inlineStr">
        <is>
          <t>United Rentals</t>
        </is>
      </c>
      <c r="C463" s="2" t="inlineStr">
        <is>
          <t>Industrials</t>
        </is>
      </c>
      <c r="D463" s="3" t="n">
        <v>985.8885642230753</v>
      </c>
      <c r="E463" s="4" t="n">
        <v>28.01083476976114</v>
      </c>
      <c r="F463" s="4" t="n">
        <v>19.96271819525459</v>
      </c>
      <c r="G463" s="5" t="n">
        <v>0.00692735072789929</v>
      </c>
      <c r="H463" s="5" t="n">
        <v>0.1382887504207453</v>
      </c>
      <c r="I463" s="5" t="n">
        <v>0.28895</v>
      </c>
      <c r="J463" s="2" t="n"/>
      <c r="K463" s="2" t="n"/>
      <c r="L463" s="2" t="n"/>
      <c r="M463" s="3" t="n">
        <v>1044.8122131676</v>
      </c>
      <c r="N463" s="3" t="n">
        <v>1097.184542069767</v>
      </c>
      <c r="O463" s="3" t="n">
        <v>805.9268193677703</v>
      </c>
      <c r="P463" s="3" t="n">
        <v>966.0549984500626</v>
      </c>
      <c r="Q463" s="3" t="n">
        <v>-145.3832750778282</v>
      </c>
      <c r="R463" s="2" t="n">
        <v>4</v>
      </c>
      <c r="S463" s="3" t="n">
        <v>1005.433605808831</v>
      </c>
      <c r="T463" s="5" t="n">
        <v>0.0198247979488011</v>
      </c>
      <c r="U463" s="5" t="n">
        <v>0.1093280118151769</v>
      </c>
      <c r="V463" s="5" t="n">
        <v>0.06457640488198901</v>
      </c>
      <c r="W463" s="5" t="n">
        <v>0.75</v>
      </c>
      <c r="X463" s="6" t="inlineStr">
        <is>
          <t>HOLD</t>
        </is>
      </c>
      <c r="Y463" s="6" t="inlineStr">
        <is>
          <t>Mittel</t>
        </is>
      </c>
      <c r="Z463" s="2" t="n"/>
      <c r="AA463" s="5" t="n">
        <v>0.7314744550544839</v>
      </c>
      <c r="AB463" s="5" t="n">
        <v>0.3613947516109235</v>
      </c>
      <c r="AC463" s="2" t="inlineStr">
        <is>
          <t>M4 KGV, M5 P/S, M6 P/B, M7 EV/EBITDA</t>
        </is>
      </c>
      <c r="AD463" s="2" t="inlineStr">
        <is>
          <t>M1 Gordon: Dividende zu gering (DDM-Gate); M2 DDM: Dividende zu gering (DDM-Gate); M3 Fund.KGV: Dividende zu gering (DDM-Gate)</t>
        </is>
      </c>
    </row>
    <row r="464">
      <c r="A464" s="2" t="inlineStr">
        <is>
          <t>UNH</t>
        </is>
      </c>
      <c r="B464" s="2" t="inlineStr">
        <is>
          <t>UnitedHealth Group</t>
        </is>
      </c>
      <c r="C464" s="2" t="inlineStr">
        <is>
          <t>Health Care</t>
        </is>
      </c>
      <c r="D464" s="3" t="n">
        <v>354.2549508936457</v>
      </c>
      <c r="E464" s="4" t="n">
        <v>30.68618618618619</v>
      </c>
      <c r="F464" s="4" t="n">
        <v>18.21849716341645</v>
      </c>
      <c r="G464" s="5" t="n">
        <v>0.02270391936194157</v>
      </c>
      <c r="H464" s="5" t="n">
        <v>0.4136312904939685</v>
      </c>
      <c r="I464" s="5" t="n">
        <v>0.14152999</v>
      </c>
      <c r="J464" s="3" t="n">
        <v>185.7458545699022</v>
      </c>
      <c r="K464" s="2" t="n"/>
      <c r="L464" s="3" t="n">
        <v>180.3357811358274</v>
      </c>
      <c r="M464" s="3" t="n">
        <v>319.7040485890223</v>
      </c>
      <c r="N464" s="3" t="n">
        <v>450.1486616757844</v>
      </c>
      <c r="O464" s="3" t="n">
        <v>350.3040742211745</v>
      </c>
      <c r="P464" s="3" t="n">
        <v>301.4309816715004</v>
      </c>
      <c r="Q464" s="3" t="n">
        <v>151.4458045584896</v>
      </c>
      <c r="R464" s="2" t="n">
        <v>7</v>
      </c>
      <c r="S464" s="3" t="n">
        <v>301.4309816715004</v>
      </c>
      <c r="T464" s="5" t="n">
        <v>-0.1491128609180793</v>
      </c>
      <c r="U464" s="5" t="n">
        <v>0.1626725302148064</v>
      </c>
      <c r="V464" s="5" t="n">
        <v>0.00677983464836357</v>
      </c>
      <c r="W464" s="5" t="n">
        <v>0.8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0.5631641659236304</v>
      </c>
      <c r="AB464" s="5" t="n">
        <v>1.972341577821215</v>
      </c>
      <c r="AC464" s="2" t="inlineStr">
        <is>
          <t>M1 Gordon, M3 Fund.KGV, M4 KGV, M5 P/S, M6 P/B, M7 EV/EBITDA, M8 DCF</t>
        </is>
      </c>
      <c r="AD464" s="2" t="inlineStr"/>
    </row>
    <row r="465">
      <c r="A465" s="2" t="inlineStr">
        <is>
          <t>UHS</t>
        </is>
      </c>
      <c r="B465" s="2" t="inlineStr">
        <is>
          <t>Universal Health Services</t>
        </is>
      </c>
      <c r="C465" s="2" t="inlineStr">
        <is>
          <t>Health Care</t>
        </is>
      </c>
      <c r="D465" s="3" t="n">
        <v>149.7137549967421</v>
      </c>
      <c r="E465" s="4" t="n">
        <v>7.082410824108242</v>
      </c>
      <c r="F465" s="4" t="n">
        <v>7.159127078857325</v>
      </c>
      <c r="G465" s="5" t="n">
        <v>0.004631237698274864</v>
      </c>
      <c r="H465" s="5" t="n">
        <v>0.03315561921434445</v>
      </c>
      <c r="I465" s="5" t="n">
        <v>0.20948</v>
      </c>
      <c r="J465" s="2" t="n"/>
      <c r="K465" s="2" t="n"/>
      <c r="L465" s="2" t="n"/>
      <c r="M465" s="3" t="n">
        <v>343.8320752767509</v>
      </c>
      <c r="N465" s="3" t="n">
        <v>854.6515407572552</v>
      </c>
      <c r="O465" s="3" t="n">
        <v>387.1482998210558</v>
      </c>
      <c r="P465" s="3" t="n">
        <v>581.5106978328134</v>
      </c>
      <c r="Q465" s="3" t="n">
        <v>483.7911898791965</v>
      </c>
      <c r="R465" s="2" t="n">
        <v>2</v>
      </c>
      <c r="S465" s="3" t="n">
        <v>365.4901875489033</v>
      </c>
      <c r="T465" s="5" t="n">
        <v>1.441259906658922</v>
      </c>
      <c r="U465" s="5" t="n">
        <v>0.1200104202848209</v>
      </c>
      <c r="V465" s="5" t="n">
        <v>0.7806351634718716</v>
      </c>
      <c r="W465" s="5" t="n">
        <v>0.8</v>
      </c>
      <c r="X465" s="7" t="inlineStr">
        <is>
          <t>BUY</t>
        </is>
      </c>
      <c r="Y465" s="6" t="inlineStr">
        <is>
          <t>Mittel</t>
        </is>
      </c>
      <c r="Z465" s="2" t="n"/>
      <c r="AA465" s="5" t="n">
        <v>-0.4684852764030672</v>
      </c>
      <c r="AB465" s="5" t="n">
        <v>0.1259807553133012</v>
      </c>
      <c r="AC465" s="2" t="inlineStr">
        <is>
          <t>M4 KGV, M6 P/B</t>
        </is>
      </c>
      <c r="AD46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466">
      <c r="A466" s="2" t="inlineStr">
        <is>
          <t>VLO</t>
        </is>
      </c>
      <c r="B466" s="2" t="inlineStr">
        <is>
          <t>Valero Energy</t>
        </is>
      </c>
      <c r="C466" s="2" t="inlineStr">
        <is>
          <t>Energy</t>
        </is>
      </c>
      <c r="D466" s="3" t="n">
        <v>272.9671595242788</v>
      </c>
      <c r="E466" s="4" t="n">
        <v>12.43878357030016</v>
      </c>
      <c r="F466" s="4" t="n">
        <v>11.36353386239282</v>
      </c>
      <c r="G466" s="5" t="n">
        <v>0.0152405143673599</v>
      </c>
      <c r="H466" s="5" t="n">
        <v>0.1731861010937785</v>
      </c>
      <c r="I466" s="5" t="n">
        <v>0.27637</v>
      </c>
      <c r="J466" s="2" t="n"/>
      <c r="K466" s="2" t="n"/>
      <c r="L466" s="2" t="n"/>
      <c r="M466" s="3" t="n">
        <v>277.8750887635629</v>
      </c>
      <c r="N466" s="3" t="n">
        <v>435.2887232232964</v>
      </c>
      <c r="O466" s="3" t="n">
        <v>176.489114362038</v>
      </c>
      <c r="P466" s="3" t="n">
        <v>294.2004382759902</v>
      </c>
      <c r="Q466" s="3" t="n">
        <v>185.8321787039879</v>
      </c>
      <c r="R466" s="2" t="n">
        <v>4</v>
      </c>
      <c r="S466" s="3" t="n">
        <v>231.8536337337754</v>
      </c>
      <c r="T466" s="5" t="n">
        <v>-0.1506171140226359</v>
      </c>
      <c r="U466" s="5" t="n">
        <v>-0.01638526750277813</v>
      </c>
      <c r="V466" s="5" t="n">
        <v>-0.08350119076270701</v>
      </c>
      <c r="W466" s="5" t="n">
        <v>0.65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-0.1371105132648298</v>
      </c>
      <c r="AB466" s="5" t="n">
        <v>0.6669608170421606</v>
      </c>
      <c r="AC466" s="2" t="inlineStr">
        <is>
          <t>M4 KGV, M6 P/B, M7 EV/EBITDA, M8 DCF</t>
        </is>
      </c>
      <c r="AD466" s="2" t="inlineStr">
        <is>
          <t>M1 Gordon: Dividende zu gering (DDM-Gate); M2 DDM: Dividende zu gering (DDM-Gate); M3 Fund.KGV: Dividende zu gering (DDM-Gate); M5 P/S: getrimmt (weit vom Median)</t>
        </is>
      </c>
    </row>
    <row r="467">
      <c r="A467" s="2" t="inlineStr">
        <is>
          <t>VEEV</t>
        </is>
      </c>
      <c r="B467" s="2" t="inlineStr">
        <is>
          <t>Veeva Systems</t>
        </is>
      </c>
      <c r="C467" s="2" t="inlineStr">
        <is>
          <t>Health Care</t>
        </is>
      </c>
      <c r="D467" s="3" t="n">
        <v>203.4058189196793</v>
      </c>
      <c r="E467" s="4" t="n">
        <v>40.81565217391304</v>
      </c>
      <c r="F467" s="4" t="n">
        <v>23.38949909258431</v>
      </c>
      <c r="G467" s="5" t="n">
        <v>0</v>
      </c>
      <c r="H467" s="5" t="n">
        <v>0</v>
      </c>
      <c r="I467" s="5" t="n">
        <v>0.13934</v>
      </c>
      <c r="J467" s="2" t="n"/>
      <c r="K467" s="2" t="n"/>
      <c r="L467" s="2" t="n"/>
      <c r="M467" s="3" t="n">
        <v>142.9839230477211</v>
      </c>
      <c r="N467" s="3" t="n">
        <v>167.8043807398048</v>
      </c>
      <c r="O467" s="3" t="n">
        <v>136.1289825427743</v>
      </c>
      <c r="P467" s="3" t="n">
        <v>119.1858934117935</v>
      </c>
      <c r="Q467" s="2" t="n"/>
      <c r="R467" s="2" t="n">
        <v>4</v>
      </c>
      <c r="S467" s="3" t="n">
        <v>139.5564527952477</v>
      </c>
      <c r="T467" s="5" t="n">
        <v>-0.3139013744225496</v>
      </c>
      <c r="U467" s="5" t="n">
        <v>0.04027802633260902</v>
      </c>
      <c r="V467" s="5" t="n">
        <v>-0.1368116740449703</v>
      </c>
      <c r="W467" s="5" t="n">
        <v>0.5385</v>
      </c>
      <c r="X467" s="10" t="inlineStr">
        <is>
          <t>REDUCE</t>
        </is>
      </c>
      <c r="Y467" s="6" t="inlineStr">
        <is>
          <t>Mittel</t>
        </is>
      </c>
      <c r="Z467" s="2" t="n"/>
      <c r="AA467" s="5" t="n">
        <v>0.725023515271644</v>
      </c>
      <c r="AB467" s="5" t="n">
        <v>0.4079214908431481</v>
      </c>
      <c r="AC467" s="2" t="inlineStr">
        <is>
          <t>M4 KGV, M5 P/S, M6 P/B, M7 EV/EBITDA</t>
        </is>
      </c>
      <c r="AD467" s="2" t="inlineStr">
        <is>
          <t>M1 Gordon: Dividende zu gering (DDM-Gate); M2 DDM: Dividende zu gering (DDM-Gate); M3 Fund.KGV: Dividende zu gering (DDM-Gate); M8 DCF: kein FCFF / keine Historie</t>
        </is>
      </c>
    </row>
    <row r="468">
      <c r="A468" s="2" t="inlineStr">
        <is>
          <t>VTR</t>
        </is>
      </c>
      <c r="B468" s="2" t="inlineStr">
        <is>
          <t>Ventas</t>
        </is>
      </c>
      <c r="C468" s="2" t="inlineStr">
        <is>
          <t>Real Estate</t>
        </is>
      </c>
      <c r="D468" s="3" t="n">
        <v>79.69306340135715</v>
      </c>
      <c r="E468" s="4" t="n">
        <v>170.2777777777778</v>
      </c>
      <c r="F468" s="4" t="n">
        <v>112.5913771780523</v>
      </c>
      <c r="G468" s="5" t="n">
        <v>0.02175095160413268</v>
      </c>
      <c r="H468" s="5" t="n">
        <v>2.448969596042465</v>
      </c>
      <c r="I468" s="5" t="n">
        <v>0.02012</v>
      </c>
      <c r="J468" s="3" t="n">
        <v>36.03233025600074</v>
      </c>
      <c r="K468" s="3" t="n">
        <v>36.03233025600074</v>
      </c>
      <c r="L468" s="3" t="n">
        <v>34.98284490873858</v>
      </c>
      <c r="M468" s="3" t="n">
        <v>26.12843763256431</v>
      </c>
      <c r="N468" s="3" t="n">
        <v>14.52263716530778</v>
      </c>
      <c r="O468" s="3" t="n">
        <v>59.71658327966509</v>
      </c>
      <c r="P468" s="3" t="n">
        <v>53.2995286788961</v>
      </c>
      <c r="Q468" s="3" t="n">
        <v>56.89333984079195</v>
      </c>
      <c r="R468" s="2" t="n">
        <v>5</v>
      </c>
      <c r="S468" s="3" t="n">
        <v>36.03233025600074</v>
      </c>
      <c r="T468" s="5" t="n">
        <v>-0.5478611472803903</v>
      </c>
      <c r="U468" s="5" t="n">
        <v>0.09446829798803691</v>
      </c>
      <c r="V468" s="5" t="n">
        <v>-0.2266964246461767</v>
      </c>
      <c r="W468" s="5" t="n">
        <v>0.65</v>
      </c>
      <c r="X468" s="2" t="inlineStr">
        <is>
          <t>REDUCE (niedrige Konfidenz)</t>
        </is>
      </c>
      <c r="Y468" s="8" t="inlineStr">
        <is>
          <t>Niedrig</t>
        </is>
      </c>
      <c r="Z468" s="2" t="n"/>
      <c r="AA468" s="5" t="n">
        <v>0.9261752742537294</v>
      </c>
      <c r="AB468" s="5" t="n">
        <v>1.039904927666551</v>
      </c>
      <c r="AC468" s="2" t="inlineStr">
        <is>
          <t>M1 Gordon, M2 DDM, M3 Fund.KGV, M4 KGV, M7 EV/EBITDA</t>
        </is>
      </c>
      <c r="AD468" s="2" t="inlineStr">
        <is>
          <t>M5 P/S: Ausreißer (&gt;3x / &lt;0.3x Kurs); M6 P/B: getrimmt (weit vom Median); M8 DCF: getrimmt (weit vom Median)</t>
        </is>
      </c>
    </row>
    <row r="469">
      <c r="A469" s="2" t="inlineStr">
        <is>
          <t>VLTO</t>
        </is>
      </c>
      <c r="B469" s="2" t="inlineStr">
        <is>
          <t>Veralto</t>
        </is>
      </c>
      <c r="C469" s="2" t="inlineStr">
        <is>
          <t>Industrials</t>
        </is>
      </c>
      <c r="D469" s="3" t="n">
        <v>84.16523531164538</v>
      </c>
      <c r="E469" s="4" t="n">
        <v>24.77295918367347</v>
      </c>
      <c r="F469" s="4" t="n">
        <v>20.33414926785755</v>
      </c>
      <c r="G469" s="5" t="n">
        <v>0.00535475234270415</v>
      </c>
      <c r="H469" s="5" t="n">
        <v>0.1088843334289561</v>
      </c>
      <c r="I469" s="5" t="n">
        <v>0.34312</v>
      </c>
      <c r="J469" s="2" t="n"/>
      <c r="K469" s="2" t="n"/>
      <c r="L469" s="2" t="n"/>
      <c r="M469" s="3" t="n">
        <v>87.56626425833603</v>
      </c>
      <c r="N469" s="3" t="n">
        <v>104.9124234979491</v>
      </c>
      <c r="O469" s="3" t="n">
        <v>69.07415064893804</v>
      </c>
      <c r="P469" s="3" t="n">
        <v>83.93152790141276</v>
      </c>
      <c r="Q469" s="3" t="n">
        <v>95.33593757356441</v>
      </c>
      <c r="R469" s="2" t="n">
        <v>5</v>
      </c>
      <c r="S469" s="3" t="n">
        <v>87.56626425833603</v>
      </c>
      <c r="T469" s="5" t="n">
        <v>0.04040895191580463</v>
      </c>
      <c r="U469" s="5" t="n">
        <v>0.1636288744722481</v>
      </c>
      <c r="V469" s="5" t="n">
        <v>0.1020189131940263</v>
      </c>
      <c r="W469" s="5" t="n">
        <v>0.6667</v>
      </c>
      <c r="X469" s="7" t="inlineStr">
        <is>
          <t>BUY</t>
        </is>
      </c>
      <c r="Y469" s="6" t="inlineStr">
        <is>
          <t>Mittel</t>
        </is>
      </c>
      <c r="Z469" s="2" t="n"/>
      <c r="AA469" s="5" t="n">
        <v>0.4991737644731755</v>
      </c>
      <c r="AB469" s="5" t="n">
        <v>0.5188376912682615</v>
      </c>
      <c r="AC469" s="2" t="inlineStr">
        <is>
          <t>M4 KGV, M5 P/S, M6 P/B, M7 EV/EBITDA, M8 DCF</t>
        </is>
      </c>
      <c r="AD469" s="2" t="inlineStr">
        <is>
          <t>M1 Gordon: Dividende zu gering (DDM-Gate); M2 DDM: Dividende zu gering (DDM-Gate); M3 Fund.KGV: Dividende zu gering (DDM-Gate)</t>
        </is>
      </c>
    </row>
    <row r="470">
      <c r="A470" s="2" t="inlineStr">
        <is>
          <t>VRSN</t>
        </is>
      </c>
      <c r="B470" s="2" t="inlineStr">
        <is>
          <t>Verisign</t>
        </is>
      </c>
      <c r="C470" s="2" t="inlineStr">
        <is>
          <t>Information Technology</t>
        </is>
      </c>
      <c r="D470" s="3" t="n">
        <v>254.2377728999902</v>
      </c>
      <c r="E470" s="4" t="n">
        <v>31.95424836601307</v>
      </c>
      <c r="F470" s="4" t="n">
        <v>26.71650395774759</v>
      </c>
      <c r="G470" s="5" t="n">
        <v>0.01104520351810186</v>
      </c>
      <c r="H470" s="5" t="n">
        <v>0.295089223505496</v>
      </c>
      <c r="I470" s="2" t="n"/>
      <c r="J470" s="3" t="n">
        <v>60.06959879500385</v>
      </c>
      <c r="K470" s="3" t="n">
        <v>60.06959879500385</v>
      </c>
      <c r="L470" s="3" t="n">
        <v>58.31999883010083</v>
      </c>
      <c r="M470" s="3" t="n">
        <v>200.5536435229365</v>
      </c>
      <c r="N470" s="3" t="n">
        <v>348.3140757895118</v>
      </c>
      <c r="O470" s="2" t="n"/>
      <c r="P470" s="3" t="n">
        <v>248.8836429042464</v>
      </c>
      <c r="Q470" s="3" t="n">
        <v>362.3777444874577</v>
      </c>
      <c r="R470" s="2" t="n">
        <v>4</v>
      </c>
      <c r="S470" s="3" t="n">
        <v>298.5988593468791</v>
      </c>
      <c r="T470" s="5" t="n">
        <v>0.1744866073238425</v>
      </c>
      <c r="U470" s="5" t="n">
        <v>0.08406627122110866</v>
      </c>
      <c r="V470" s="5" t="n">
        <v>0.1292764392724756</v>
      </c>
      <c r="W470" s="5" t="n">
        <v>0.8</v>
      </c>
      <c r="X470" s="2" t="inlineStr">
        <is>
          <t>BUY (niedrige Konfidenz)</t>
        </is>
      </c>
      <c r="Y470" s="8" t="inlineStr">
        <is>
          <t>Niedrig</t>
        </is>
      </c>
      <c r="Z470" s="2" t="n"/>
      <c r="AA470" s="5" t="n">
        <v>0.5995554280065437</v>
      </c>
      <c r="AB470" s="5" t="n">
        <v>0.8068868663860205</v>
      </c>
      <c r="AC470" s="2" t="inlineStr">
        <is>
          <t>M4 KGV, M5 P/S, M7 EV/EBITDA, M8 DCF</t>
        </is>
      </c>
      <c r="AD470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1">
      <c r="A471" s="2" t="inlineStr">
        <is>
          <t>VRSK</t>
        </is>
      </c>
      <c r="B471" s="2" t="inlineStr">
        <is>
          <t>Verisk Analytics</t>
        </is>
      </c>
      <c r="C471" s="2" t="inlineStr">
        <is>
          <t>Industrials</t>
        </is>
      </c>
      <c r="D471" s="3" t="n">
        <v>157.0287028500042</v>
      </c>
      <c r="E471" s="4" t="n">
        <v>29.50814332247557</v>
      </c>
      <c r="F471" s="4" t="n">
        <v>20.83048300553127</v>
      </c>
      <c r="G471" s="5" t="n">
        <v>0.01103874599845458</v>
      </c>
      <c r="H471" s="5" t="n">
        <v>0.2299424109231843</v>
      </c>
      <c r="I471" s="2" t="n"/>
      <c r="J471" s="2" t="n"/>
      <c r="K471" s="2" t="n"/>
      <c r="L471" s="2" t="n"/>
      <c r="M471" s="3" t="n">
        <v>159.4813085916194</v>
      </c>
      <c r="N471" s="3" t="n">
        <v>176.1230376233523</v>
      </c>
      <c r="O471" s="2" t="n"/>
      <c r="P471" s="3" t="n">
        <v>155.0747851829109</v>
      </c>
      <c r="Q471" s="3" t="n">
        <v>349.8512099527673</v>
      </c>
      <c r="R471" s="2" t="n">
        <v>3</v>
      </c>
      <c r="S471" s="3" t="n">
        <v>159.4813085916194</v>
      </c>
      <c r="T471" s="5" t="n">
        <v>0.01561883717499701</v>
      </c>
      <c r="U471" s="5" t="n">
        <v>0.3119874710232917</v>
      </c>
      <c r="V471" s="5" t="n">
        <v>0.1638031540991444</v>
      </c>
      <c r="W471" s="5" t="n">
        <v>0.8824</v>
      </c>
      <c r="X471" s="7" t="inlineStr">
        <is>
          <t>BUY</t>
        </is>
      </c>
      <c r="Y471" s="6" t="inlineStr">
        <is>
          <t>Mittel</t>
        </is>
      </c>
      <c r="Z471" s="2" t="n"/>
      <c r="AA471" s="5" t="n">
        <v>0.5552631205347041</v>
      </c>
      <c r="AB471" s="5" t="n">
        <v>0.1357296894889453</v>
      </c>
      <c r="AC471" s="2" t="inlineStr">
        <is>
          <t>M4 KGV, M5 P/S, M7 EV/EBITDA</t>
        </is>
      </c>
      <c r="AD47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2">
      <c r="A472" s="2" t="inlineStr">
        <is>
          <t>VZ</t>
        </is>
      </c>
      <c r="B472" s="2" t="inlineStr">
        <is>
          <t>Verizon</t>
        </is>
      </c>
      <c r="C472" s="2" t="inlineStr">
        <is>
          <t>Communication Services</t>
        </is>
      </c>
      <c r="D472" s="3" t="n">
        <v>40.76090018233634</v>
      </c>
      <c r="E472" s="4" t="n">
        <v>12.24739583333333</v>
      </c>
      <c r="F472" s="4" t="n">
        <v>8.906370431531922</v>
      </c>
      <c r="G472" s="5" t="n">
        <v>0.06017435679353604</v>
      </c>
      <c r="H472" s="5" t="n">
        <v>0.5359351120824014</v>
      </c>
      <c r="I472" s="5" t="n">
        <v>0.15842</v>
      </c>
      <c r="J472" s="3" t="n">
        <v>102.9060602574967</v>
      </c>
      <c r="K472" s="2" t="n"/>
      <c r="L472" s="3" t="n">
        <v>99.90879636650163</v>
      </c>
      <c r="M472" s="3" t="n">
        <v>62.21733132017019</v>
      </c>
      <c r="N472" s="3" t="n">
        <v>65.35747434252544</v>
      </c>
      <c r="O472" s="3" t="n">
        <v>52.66654088822026</v>
      </c>
      <c r="P472" s="3" t="n">
        <v>53.19714099548926</v>
      </c>
      <c r="Q472" s="3" t="n">
        <v>188.7122591548326</v>
      </c>
      <c r="R472" s="2" t="n">
        <v>4</v>
      </c>
      <c r="S472" s="3" t="n">
        <v>57.70723615782973</v>
      </c>
      <c r="T472" s="5" t="n">
        <v>0.4157497969791415</v>
      </c>
      <c r="U472" s="5" t="n">
        <v>0.09624750159472661</v>
      </c>
      <c r="V472" s="5" t="n">
        <v>0.2559986492869341</v>
      </c>
      <c r="W472" s="5" t="n">
        <v>0.75</v>
      </c>
      <c r="X472" s="7" t="inlineStr">
        <is>
          <t>BUY</t>
        </is>
      </c>
      <c r="Y472" s="7" t="inlineStr">
        <is>
          <t>Hoch</t>
        </is>
      </c>
      <c r="Z472" s="2" t="n"/>
      <c r="AA472" s="5" t="n">
        <v>-0.496792128900308</v>
      </c>
      <c r="AB472" s="5" t="n">
        <v>0.2409676663831117</v>
      </c>
      <c r="AC472" s="2" t="inlineStr">
        <is>
          <t>M4 KGV, M5 P/S, M6 P/B, M7 EV/EBITDA</t>
        </is>
      </c>
      <c r="AD472" s="2" t="inlineStr">
        <is>
          <t>M1 Gordon: getrimmt (weit vom Median); M3 Fund.KGV: getrimmt (weit vom Median); M8 DCF: Ausreißer (&gt;3x / &lt;0.3x Kurs)</t>
        </is>
      </c>
    </row>
    <row r="473">
      <c r="A473" s="2" t="inlineStr">
        <is>
          <t>VRTX</t>
        </is>
      </c>
      <c r="B473" s="2" t="inlineStr">
        <is>
          <t>Vertex Pharmaceuticals</t>
        </is>
      </c>
      <c r="C473" s="2" t="inlineStr">
        <is>
          <t>Health Care</t>
        </is>
      </c>
      <c r="D473" s="3" t="n">
        <v>454.0727878912998</v>
      </c>
      <c r="E473" s="4" t="n">
        <v>28.89740761169332</v>
      </c>
      <c r="F473" s="4" t="n">
        <v>24.14162694594664</v>
      </c>
      <c r="G473" s="5" t="n">
        <v>0</v>
      </c>
      <c r="H473" s="5" t="n">
        <v>0</v>
      </c>
      <c r="I473" s="5" t="n">
        <v>0.23542999</v>
      </c>
      <c r="J473" s="2" t="n"/>
      <c r="K473" s="2" t="n"/>
      <c r="L473" s="2" t="n"/>
      <c r="M473" s="3" t="n">
        <v>257.4069386503703</v>
      </c>
      <c r="N473" s="3" t="n">
        <v>522.6510073132108</v>
      </c>
      <c r="O473" s="3" t="n">
        <v>266.7089517134588</v>
      </c>
      <c r="P473" s="3" t="n">
        <v>291.8034915984424</v>
      </c>
      <c r="Q473" s="3" t="n">
        <v>170.7927594885551</v>
      </c>
      <c r="R473" s="2" t="n">
        <v>4</v>
      </c>
      <c r="S473" s="3" t="n">
        <v>262.0579451819145</v>
      </c>
      <c r="T473" s="5" t="n">
        <v>-0.422872384846263</v>
      </c>
      <c r="U473" s="5" t="n">
        <v>0.06751159550304453</v>
      </c>
      <c r="V473" s="5" t="n">
        <v>-0.1776803946716092</v>
      </c>
      <c r="W473" s="5" t="n">
        <v>0.75</v>
      </c>
      <c r="X473" s="10" t="inlineStr">
        <is>
          <t>REDUCE</t>
        </is>
      </c>
      <c r="Y473" s="6" t="inlineStr">
        <is>
          <t>Mittel</t>
        </is>
      </c>
      <c r="Z473" s="2" t="n"/>
      <c r="AA473" s="5" t="n">
        <v>0.4059196518617071</v>
      </c>
      <c r="AB473" s="5" t="n">
        <v>0.7085237832813178</v>
      </c>
      <c r="AC473" s="2" t="inlineStr">
        <is>
          <t>M4 KGV, M6 P/B, M7 EV/EBITDA, M8 DCF</t>
        </is>
      </c>
      <c r="AD473" s="2" t="inlineStr">
        <is>
          <t>M1 Gordon: Dividende zu gering (DDM-Gate); M2 DDM: Dividende zu gering (DDM-Gate); M3 Fund.KGV: Dividende zu gering (DDM-Gate); M5 P/S: getrimmt (weit vom Median)</t>
        </is>
      </c>
    </row>
    <row r="474">
      <c r="A474" s="2" t="inlineStr">
        <is>
          <t>VRT</t>
        </is>
      </c>
      <c r="B474" s="2" t="inlineStr">
        <is>
          <t>Vertiv</t>
        </is>
      </c>
      <c r="C474" s="2" t="inlineStr">
        <is>
          <t>Industrials</t>
        </is>
      </c>
      <c r="D474" s="3" t="n">
        <v>234.0956653040409</v>
      </c>
      <c r="E474" s="4" t="n">
        <v>61.66666666666667</v>
      </c>
      <c r="F474" s="4" t="n">
        <v>29.68993202423561</v>
      </c>
      <c r="G474" s="5" t="n">
        <v>0.0009255831173639392</v>
      </c>
      <c r="H474" s="5" t="n">
        <v>0.02748049983731544</v>
      </c>
      <c r="I474" s="5" t="n">
        <v>0.43943</v>
      </c>
      <c r="J474" s="2" t="n"/>
      <c r="K474" s="2" t="n"/>
      <c r="L474" s="2" t="n"/>
      <c r="M474" s="3" t="n">
        <v>221.9299199500194</v>
      </c>
      <c r="N474" s="3" t="n">
        <v>162.3599166375741</v>
      </c>
      <c r="O474" s="3" t="n">
        <v>81.7633092807247</v>
      </c>
      <c r="P474" s="3" t="n">
        <v>148.1274536030582</v>
      </c>
      <c r="Q474" s="2" t="n"/>
      <c r="R474" s="2" t="n">
        <v>4</v>
      </c>
      <c r="S474" s="3" t="n">
        <v>155.2436851203161</v>
      </c>
      <c r="T474" s="5" t="n">
        <v>-0.3368365667143502</v>
      </c>
      <c r="U474" s="5" t="n">
        <v>0.251957941503147</v>
      </c>
      <c r="V474" s="5" t="n">
        <v>-0.04243931260560163</v>
      </c>
      <c r="W474" s="5" t="n">
        <v>0.875</v>
      </c>
      <c r="X474" s="2" t="inlineStr">
        <is>
          <t>HOLD (niedrige Konfidenz)</t>
        </is>
      </c>
      <c r="Y474" s="8" t="inlineStr">
        <is>
          <t>Niedrig</t>
        </is>
      </c>
      <c r="Z474" s="2" t="n"/>
      <c r="AA474" s="5" t="n">
        <v>0.8895729232807884</v>
      </c>
      <c r="AB474" s="5" t="n">
        <v>1.714297181735259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VTRS</t>
        </is>
      </c>
      <c r="B475" s="2" t="inlineStr">
        <is>
          <t>Viatris</t>
        </is>
      </c>
      <c r="C475" s="2" t="inlineStr">
        <is>
          <t>Health Care</t>
        </is>
      </c>
      <c r="D475" s="3" t="n">
        <v>14.10987571695589</v>
      </c>
      <c r="E475" s="2" t="n"/>
      <c r="F475" s="4" t="n">
        <v>6.115403830767093</v>
      </c>
      <c r="G475" s="5" t="n">
        <v>0.02948402948402948</v>
      </c>
      <c r="H475" s="5" t="n">
        <v>0.1803067468530838</v>
      </c>
      <c r="I475" s="5" t="n">
        <v>-0.02754</v>
      </c>
      <c r="J475" s="2" t="n"/>
      <c r="K475" s="2" t="n"/>
      <c r="L475" s="2" t="n"/>
      <c r="M475" s="3" t="n">
        <v>25.42164275557985</v>
      </c>
      <c r="N475" s="2" t="n"/>
      <c r="O475" s="3" t="n">
        <v>72.85213735185687</v>
      </c>
      <c r="P475" s="3" t="n">
        <v>21.52960482048708</v>
      </c>
      <c r="Q475" s="3" t="n">
        <v>8.226410024836786</v>
      </c>
      <c r="R475" s="2" t="n">
        <v>2</v>
      </c>
      <c r="S475" s="3" t="n">
        <v>23.47562378803347</v>
      </c>
      <c r="T475" s="5" t="n">
        <v>0.6637725419383191</v>
      </c>
      <c r="U475" s="5" t="n">
        <v>0.1363636363636362</v>
      </c>
      <c r="V475" s="5" t="n">
        <v>0.4000680891509777</v>
      </c>
      <c r="W475" s="5" t="n">
        <v>0.45</v>
      </c>
      <c r="X475" s="7" t="inlineStr">
        <is>
          <t>BUY</t>
        </is>
      </c>
      <c r="Y475" s="6" t="inlineStr">
        <is>
          <t>Mittel</t>
        </is>
      </c>
      <c r="Z475" s="2" t="n"/>
      <c r="AA475" s="5" t="n">
        <v>1.25929575273557</v>
      </c>
      <c r="AB475" s="5" t="n">
        <v>0.1807760972644141</v>
      </c>
      <c r="AC475" s="2" t="inlineStr">
        <is>
          <t>M4 KGV, M7 EV/EBITDA</t>
        </is>
      </c>
      <c r="AD475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6">
      <c r="A476" s="2" t="inlineStr">
        <is>
          <t>VICI</t>
        </is>
      </c>
      <c r="B476" s="2" t="inlineStr">
        <is>
          <t>Vici Properties</t>
        </is>
      </c>
      <c r="C476" s="2" t="inlineStr">
        <is>
          <t>Real Estate</t>
        </is>
      </c>
      <c r="D476" s="3" t="n">
        <v>22.59486854674693</v>
      </c>
      <c r="E476" s="4" t="n">
        <v>10.34523809523809</v>
      </c>
      <c r="F476" s="4" t="n">
        <v>8.897610921501705</v>
      </c>
      <c r="G476" s="5" t="n">
        <v>0.06904487917146145</v>
      </c>
      <c r="H476" s="5" t="n">
        <v>0.6143344709897611</v>
      </c>
      <c r="I476" s="5" t="n">
        <v>0.09848999999999999</v>
      </c>
      <c r="J476" s="3" t="n">
        <v>33.93583458851854</v>
      </c>
      <c r="K476" s="3" t="n">
        <v>35.15845612964664</v>
      </c>
      <c r="L476" s="3" t="n">
        <v>32.94741222186266</v>
      </c>
      <c r="M476" s="3" t="n">
        <v>93.7420528039642</v>
      </c>
      <c r="N476" s="3" t="n">
        <v>71.21903627743315</v>
      </c>
      <c r="O476" s="3" t="n">
        <v>55.13731518965961</v>
      </c>
      <c r="P476" s="3" t="n">
        <v>39.44933324914599</v>
      </c>
      <c r="Q476" s="3" t="n">
        <v>71.31521811648538</v>
      </c>
      <c r="R476" s="2" t="n">
        <v>4</v>
      </c>
      <c r="S476" s="3" t="n">
        <v>34.54714535908258</v>
      </c>
      <c r="T476" s="5" t="n">
        <v>0.5289819140840482</v>
      </c>
      <c r="U476" s="5" t="n">
        <v>0.2578316072113542</v>
      </c>
      <c r="V476" s="5" t="n">
        <v>0.3934067606477012</v>
      </c>
      <c r="W476" s="5" t="n">
        <v>0.75</v>
      </c>
      <c r="X476" s="9" t="inlineStr">
        <is>
          <t>STRONG BUY</t>
        </is>
      </c>
      <c r="Y476" s="7" t="inlineStr">
        <is>
          <t>Hoch</t>
        </is>
      </c>
      <c r="Z476" s="2" t="n"/>
      <c r="AA476" s="5" t="n">
        <v>-0.2496810709766777</v>
      </c>
      <c r="AB476" s="5" t="n">
        <v>0.1973423886373964</v>
      </c>
      <c r="AC476" s="2" t="inlineStr">
        <is>
          <t>M1 Gordon, M2 DDM, M3 Fund.KGV, M7 EV/EBITDA</t>
        </is>
      </c>
      <c r="AD476" s="2" t="inlineStr">
        <is>
          <t>M4 KGV: Ausreißer (&gt;3x / &lt;0.3x Kurs); M5 P/S: Ausreißer (&gt;3x / &lt;0.3x Kurs); M6 P/B: getrimmt (weit vom Median); M8 DCF: Ausreißer (&gt;3x / &lt;0.3x Kurs)</t>
        </is>
      </c>
    </row>
    <row r="477">
      <c r="A477" s="2" t="inlineStr">
        <is>
          <t>V</t>
        </is>
      </c>
      <c r="B477" s="2" t="inlineStr">
        <is>
          <t>Visa Inc.</t>
        </is>
      </c>
      <c r="C477" s="2" t="inlineStr">
        <is>
          <t>Financials</t>
        </is>
      </c>
      <c r="D477" s="3" t="n">
        <v>313.1560377180899</v>
      </c>
      <c r="E477" s="4" t="n">
        <v>30.85567890691716</v>
      </c>
      <c r="F477" s="4" t="n">
        <v>24.12611926844414</v>
      </c>
      <c r="G477" s="5" t="n">
        <v>0.007417247868925054</v>
      </c>
      <c r="H477" s="5" t="n">
        <v>0.178949406729299</v>
      </c>
      <c r="I477" s="5" t="n">
        <v>0.6119</v>
      </c>
      <c r="J477" s="2" t="n"/>
      <c r="K477" s="2" t="n"/>
      <c r="L477" s="2" t="n"/>
      <c r="M477" s="3" t="n">
        <v>182.6830162310455</v>
      </c>
      <c r="N477" s="3" t="n">
        <v>173.8543592447745</v>
      </c>
      <c r="O477" s="3" t="n">
        <v>42.0157402535849</v>
      </c>
      <c r="P477" s="3" t="n">
        <v>222.2052499086016</v>
      </c>
      <c r="Q477" s="3" t="n">
        <v>275.6306017736418</v>
      </c>
      <c r="R477" s="2" t="n">
        <v>4</v>
      </c>
      <c r="S477" s="3" t="n">
        <v>202.4441330698236</v>
      </c>
      <c r="T477" s="5" t="n">
        <v>-0.3535359096219363</v>
      </c>
      <c r="U477" s="5" t="n">
        <v>0.1518882431086019</v>
      </c>
      <c r="V477" s="5" t="n">
        <v>-0.1008238332566672</v>
      </c>
      <c r="W477" s="5" t="n">
        <v>0.7778</v>
      </c>
      <c r="X477" s="10" t="inlineStr">
        <is>
          <t>REDUCE</t>
        </is>
      </c>
      <c r="Y477" s="6" t="inlineStr">
        <is>
          <t>Mittel</t>
        </is>
      </c>
      <c r="Z477" s="2" t="n"/>
      <c r="AA477" s="5" t="n">
        <v>0.5996424338539895</v>
      </c>
      <c r="AB477" s="5" t="n">
        <v>0.5854109322940453</v>
      </c>
      <c r="AC477" s="2" t="inlineStr">
        <is>
          <t>M4 KGV, M5 P/S, M7 EV/EBITDA, M8 DCF</t>
        </is>
      </c>
      <c r="AD477" s="2" t="inlineStr">
        <is>
          <t>M1 Gordon: Dividende zu gering (DDM-Gate); M2 DDM: Dividende zu gering (DDM-Gate); M3 Fund.KGV: Dividende zu gering (DDM-Gate); M6 P/B: Ausreißer (&gt;3x / &lt;0.3x Kurs)</t>
        </is>
      </c>
    </row>
    <row r="478">
      <c r="A478" s="2" t="inlineStr">
        <is>
          <t>VST</t>
        </is>
      </c>
      <c r="B478" s="2" t="inlineStr">
        <is>
          <t>Vistra Corp.</t>
        </is>
      </c>
      <c r="C478" s="2" t="inlineStr">
        <is>
          <t>Utilities</t>
        </is>
      </c>
      <c r="D478" s="3" t="n">
        <v>123.8254265160619</v>
      </c>
      <c r="E478" s="4" t="n">
        <v>23.57590759075908</v>
      </c>
      <c r="F478" s="4" t="n">
        <v>13.83647067824564</v>
      </c>
      <c r="G478" s="5" t="n">
        <v>0.006439420452159306</v>
      </c>
      <c r="H478" s="5" t="n">
        <v>0.08909885227119754</v>
      </c>
      <c r="I478" s="2" t="n"/>
      <c r="J478" s="2" t="n"/>
      <c r="K478" s="2" t="n"/>
      <c r="L478" s="2" t="n"/>
      <c r="M478" s="3" t="n">
        <v>151.3493456574012</v>
      </c>
      <c r="N478" s="3" t="n">
        <v>111.9829257481841</v>
      </c>
      <c r="O478" s="3" t="n">
        <v>16.70822191328893</v>
      </c>
      <c r="P478" s="3" t="n">
        <v>163.2808557558803</v>
      </c>
      <c r="Q478" s="2" t="n"/>
      <c r="R478" s="2" t="n">
        <v>3</v>
      </c>
      <c r="S478" s="3" t="n">
        <v>151.3493456574012</v>
      </c>
      <c r="T478" s="5" t="n">
        <v>0.2222800269358973</v>
      </c>
      <c r="U478" s="5" t="n">
        <v>0.5545969062784348</v>
      </c>
      <c r="V478" s="5" t="n">
        <v>0.3884384666071661</v>
      </c>
      <c r="W478" s="5" t="n">
        <v>0.7</v>
      </c>
      <c r="X478" s="9" t="inlineStr">
        <is>
          <t>STRONG BUY</t>
        </is>
      </c>
      <c r="Y478" s="6" t="inlineStr">
        <is>
          <t>Mittel</t>
        </is>
      </c>
      <c r="Z478" s="2" t="n"/>
      <c r="AA478" s="5" t="n">
        <v>0.6300376577098031</v>
      </c>
      <c r="AB478" s="5" t="n">
        <v>0.4580870669788524</v>
      </c>
      <c r="AC478" s="2" t="inlineStr">
        <is>
          <t>M4 KGV, M5 P/S, M7 EV/EBITDA</t>
        </is>
      </c>
      <c r="AD4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247.3041730390783</v>
      </c>
      <c r="E479" s="4" t="n">
        <v>33.56941176470588</v>
      </c>
      <c r="F479" s="4" t="n">
        <v>26.43819166994048</v>
      </c>
      <c r="G479" s="5" t="n">
        <v>0.007289549309595571</v>
      </c>
      <c r="H479" s="5" t="n">
        <v>0.19272250183457</v>
      </c>
      <c r="I479" s="5" t="n">
        <v>0.13234</v>
      </c>
      <c r="J479" s="2" t="n"/>
      <c r="K479" s="2" t="n"/>
      <c r="L479" s="2" t="n"/>
      <c r="M479" s="3" t="n">
        <v>158.2269211227618</v>
      </c>
      <c r="N479" s="3" t="n">
        <v>230.2920030860426</v>
      </c>
      <c r="O479" s="3" t="n">
        <v>176.6372034055788</v>
      </c>
      <c r="P479" s="3" t="n">
        <v>151.1875519681951</v>
      </c>
      <c r="Q479" s="3" t="n">
        <v>213.9863662274499</v>
      </c>
      <c r="R479" s="2" t="n">
        <v>5</v>
      </c>
      <c r="S479" s="3" t="n">
        <v>176.6372034055788</v>
      </c>
      <c r="T479" s="5" t="n">
        <v>-0.2857492001250332</v>
      </c>
      <c r="U479" s="5" t="n">
        <v>0.1409036237471089</v>
      </c>
      <c r="V479" s="5" t="n">
        <v>-0.07242278818896219</v>
      </c>
      <c r="W479" s="5" t="n">
        <v>0.7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0.6892120644659004</v>
      </c>
      <c r="AB479" s="5" t="n">
        <v>0.5232206626011675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WRB</t>
        </is>
      </c>
      <c r="B480" s="2" t="inlineStr">
        <is>
          <t>W. R. Berkley Corporation</t>
        </is>
      </c>
      <c r="C480" s="2" t="inlineStr">
        <is>
          <t>Financials</t>
        </is>
      </c>
      <c r="D480" s="3" t="n">
        <v>61.37969276872335</v>
      </c>
      <c r="E480" s="4" t="n">
        <v>14.72349272349272</v>
      </c>
      <c r="F480" s="4" t="n">
        <v>14.66146345502914</v>
      </c>
      <c r="G480" s="5" t="n">
        <v>0.005648121999435189</v>
      </c>
      <c r="H480" s="5" t="n">
        <v>0.08280973428426512</v>
      </c>
      <c r="I480" s="5" t="n">
        <v>0.20207001</v>
      </c>
      <c r="J480" s="2" t="n"/>
      <c r="K480" s="2" t="n"/>
      <c r="L480" s="2" t="n"/>
      <c r="M480" s="3" t="n">
        <v>51.07714950899793</v>
      </c>
      <c r="N480" s="3" t="n">
        <v>43.1130583141302</v>
      </c>
      <c r="O480" s="2" t="n"/>
      <c r="P480" s="3" t="n">
        <v>44.5448720750416</v>
      </c>
      <c r="Q480" s="3" t="n">
        <v>401.4672114924428</v>
      </c>
      <c r="R480" s="2" t="n">
        <v>3</v>
      </c>
      <c r="S480" s="3" t="n">
        <v>44.5448720750416</v>
      </c>
      <c r="T480" s="5" t="n">
        <v>-0.2742734597436777</v>
      </c>
      <c r="U480" s="5" t="n">
        <v>-0.02154589099124526</v>
      </c>
      <c r="V480" s="5" t="n">
        <v>-0.1479096753674615</v>
      </c>
      <c r="W480" s="5" t="n">
        <v>0.75</v>
      </c>
      <c r="X480" s="10" t="inlineStr">
        <is>
          <t>REDUCE</t>
        </is>
      </c>
      <c r="Y480" s="6" t="inlineStr">
        <is>
          <t>Mittel</t>
        </is>
      </c>
      <c r="Z480" s="2" t="n"/>
      <c r="AA480" s="5" t="n">
        <v>-0.1770999487557736</v>
      </c>
      <c r="AB480" s="5" t="n">
        <v>0.1847257305858425</v>
      </c>
      <c r="AC480" s="2" t="inlineStr">
        <is>
          <t>M4 KGV, M5 P/S, M7 EV/EBITDA</t>
        </is>
      </c>
      <c r="AD48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81">
      <c r="A481" s="2" t="inlineStr">
        <is>
          <t>GWW</t>
        </is>
      </c>
      <c r="B481" s="2" t="inlineStr">
        <is>
          <t>W. W. Grainger</t>
        </is>
      </c>
      <c r="C481" s="2" t="inlineStr">
        <is>
          <t>Industrials</t>
        </is>
      </c>
      <c r="D481" s="3" t="n">
        <v>1124.499892442532</v>
      </c>
      <c r="E481" s="4" t="n">
        <v>32.57469244288225</v>
      </c>
      <c r="F481" s="4" t="n">
        <v>25.4268743905154</v>
      </c>
      <c r="G481" s="5" t="n">
        <v>0.007676596400632009</v>
      </c>
      <c r="H481" s="5" t="n">
        <v>0.1951918524255528</v>
      </c>
      <c r="I481" s="5" t="n">
        <v>0.46091</v>
      </c>
      <c r="J481" s="2" t="n"/>
      <c r="K481" s="2" t="n"/>
      <c r="L481" s="2" t="n"/>
      <c r="M481" s="3" t="n">
        <v>921.1706387773507</v>
      </c>
      <c r="N481" s="3" t="n">
        <v>1000.37415163661</v>
      </c>
      <c r="O481" s="3" t="n">
        <v>279.198403913283</v>
      </c>
      <c r="P481" s="3" t="n">
        <v>1031.945330059496</v>
      </c>
      <c r="Q481" s="3" t="n">
        <v>486.8683768144163</v>
      </c>
      <c r="R481" s="2" t="n">
        <v>4</v>
      </c>
      <c r="S481" s="3" t="n">
        <v>960.7723952069803</v>
      </c>
      <c r="T481" s="5" t="n">
        <v>-0.1456002782534007</v>
      </c>
      <c r="U481" s="5" t="n">
        <v>0.01501298701298692</v>
      </c>
      <c r="V481" s="5" t="n">
        <v>-0.0652936456202069</v>
      </c>
      <c r="W481" s="5" t="n">
        <v>0.9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0.6780421795865444</v>
      </c>
      <c r="AB481" s="5" t="n">
        <v>1.119557110715472</v>
      </c>
      <c r="AC481" s="2" t="inlineStr">
        <is>
          <t>M4 KGV, M5 P/S, M7 EV/EBITDA, M8 DCF</t>
        </is>
      </c>
      <c r="AD481" s="2" t="inlineStr">
        <is>
          <t>M1 Gordon: Dividende zu gering (DDM-Gate); M2 DDM: Dividende zu gering (DDM-Gate); M3 Fund.KGV: Dividende zu gering (DDM-Gate); M6 P/B: Ausreißer (&gt;3x / &lt;0.3x Kurs)</t>
        </is>
      </c>
    </row>
    <row r="482">
      <c r="A482" s="2" t="inlineStr">
        <is>
          <t>WAB</t>
        </is>
      </c>
      <c r="B482" s="2" t="inlineStr">
        <is>
          <t>Wabtec</t>
        </is>
      </c>
      <c r="C482" s="2" t="inlineStr">
        <is>
          <t>Industrials</t>
        </is>
      </c>
      <c r="D482" s="3" t="n">
        <v>254.9484668857338</v>
      </c>
      <c r="E482" s="4" t="n">
        <v>39.22133333333333</v>
      </c>
      <c r="F482" s="4" t="n">
        <v>23.78320864720469</v>
      </c>
      <c r="G482" s="5" t="n">
        <v>0.004215392983410389</v>
      </c>
      <c r="H482" s="5" t="n">
        <v>0.1002555708544119</v>
      </c>
      <c r="I482" s="5" t="n">
        <v>0.11553001</v>
      </c>
      <c r="J482" s="2" t="n"/>
      <c r="K482" s="2" t="n"/>
      <c r="L482" s="2" t="n"/>
      <c r="M482" s="3" t="n">
        <v>226.7838095676163</v>
      </c>
      <c r="N482" s="3" t="n">
        <v>194.0295940170181</v>
      </c>
      <c r="O482" s="3" t="n">
        <v>361.1986575015751</v>
      </c>
      <c r="P482" s="3" t="n">
        <v>213.2602576937194</v>
      </c>
      <c r="Q482" s="3" t="n">
        <v>245.1856286066853</v>
      </c>
      <c r="R482" s="2" t="n">
        <v>4</v>
      </c>
      <c r="S482" s="3" t="n">
        <v>220.0220336306678</v>
      </c>
      <c r="T482" s="5" t="n">
        <v>-0.1369940901457537</v>
      </c>
      <c r="U482" s="5" t="n">
        <v>0.1020079548545008</v>
      </c>
      <c r="V482" s="5" t="n">
        <v>-0.01749306764562647</v>
      </c>
      <c r="W482" s="5" t="n">
        <v>0.8</v>
      </c>
      <c r="X482" s="6" t="inlineStr">
        <is>
          <t>HOLD</t>
        </is>
      </c>
      <c r="Y482" s="7" t="inlineStr">
        <is>
          <t>Hoch</t>
        </is>
      </c>
      <c r="Z482" s="2" t="n"/>
      <c r="AA482" s="5" t="n">
        <v>0.7148061685828649</v>
      </c>
      <c r="AB482" s="5" t="n">
        <v>0.2636506809635459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getrimmt (weit vom Median)</t>
        </is>
      </c>
    </row>
    <row r="483">
      <c r="A483" s="2" t="inlineStr">
        <is>
          <t>WMT</t>
        </is>
      </c>
      <c r="B483" s="2" t="inlineStr">
        <is>
          <t>Walmart</t>
        </is>
      </c>
      <c r="C483" s="2" t="inlineStr">
        <is>
          <t>Consumer Staples</t>
        </is>
      </c>
      <c r="D483" s="3" t="n">
        <v>97.64242004129304</v>
      </c>
      <c r="E483" s="4" t="n">
        <v>39.39160839160839</v>
      </c>
      <c r="F483" s="4" t="n">
        <v>34.33573189724272</v>
      </c>
      <c r="G483" s="5" t="n">
        <v>0.008787502219066217</v>
      </c>
      <c r="H483" s="5" t="n">
        <v>0.301725320240283</v>
      </c>
      <c r="I483" s="5" t="n">
        <v>0.24132</v>
      </c>
      <c r="J483" s="3" t="n">
        <v>20.43408028373397</v>
      </c>
      <c r="K483" s="2" t="n"/>
      <c r="L483" s="3" t="n">
        <v>19.83891289682909</v>
      </c>
      <c r="M483" s="3" t="n">
        <v>48.07018620915307</v>
      </c>
      <c r="N483" s="3" t="n">
        <v>95.24768377466995</v>
      </c>
      <c r="O483" s="3" t="n">
        <v>73.25778783187152</v>
      </c>
      <c r="P483" s="3" t="n">
        <v>77.21410217621371</v>
      </c>
      <c r="Q483" s="3" t="n">
        <v>47.34259300026876</v>
      </c>
      <c r="R483" s="2" t="n">
        <v>5</v>
      </c>
      <c r="S483" s="3" t="n">
        <v>73.25778783187152</v>
      </c>
      <c r="T483" s="5" t="n">
        <v>-0.2497340008482916</v>
      </c>
      <c r="U483" s="5" t="n">
        <v>0.2247026451269305</v>
      </c>
      <c r="V483" s="5" t="n">
        <v>-0.01251567786068053</v>
      </c>
      <c r="W483" s="5" t="n">
        <v>0.85</v>
      </c>
      <c r="X483" s="2" t="inlineStr">
        <is>
          <t>HOLD (niedrige Konfidenz)</t>
        </is>
      </c>
      <c r="Y483" s="8" t="inlineStr">
        <is>
          <t>Niedrig</t>
        </is>
      </c>
      <c r="Z483" s="2" t="n"/>
      <c r="AA483" s="5" t="n">
        <v>0.6534318427065277</v>
      </c>
      <c r="AB483" s="5" t="n">
        <v>1.011881431465515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DIS</t>
        </is>
      </c>
      <c r="B484" s="2" t="inlineStr">
        <is>
          <t>Walt Disney Company (The)</t>
        </is>
      </c>
      <c r="C484" s="2" t="inlineStr">
        <is>
          <t>Communication Services</t>
        </is>
      </c>
      <c r="D484" s="3" t="n">
        <v>89.42610420611234</v>
      </c>
      <c r="E484" s="4" t="n">
        <v>21.63102725366877</v>
      </c>
      <c r="F484" s="4" t="n">
        <v>13.87587026774055</v>
      </c>
      <c r="G484" s="5" t="n">
        <v>0.01453770110486528</v>
      </c>
      <c r="H484" s="5" t="n">
        <v>0.2017232545222992</v>
      </c>
      <c r="I484" s="5" t="n">
        <v>0.0801</v>
      </c>
      <c r="J484" s="2" t="n"/>
      <c r="K484" s="2" t="n"/>
      <c r="L484" s="2" t="n"/>
      <c r="M484" s="3" t="n">
        <v>128.8207865074189</v>
      </c>
      <c r="N484" s="3" t="n">
        <v>179.6708576349604</v>
      </c>
      <c r="O484" s="3" t="n">
        <v>228.5355359401673</v>
      </c>
      <c r="P484" s="3" t="n">
        <v>97.75979898642299</v>
      </c>
      <c r="Q484" s="3" t="n">
        <v>120.3545710828678</v>
      </c>
      <c r="R484" s="2" t="n">
        <v>4</v>
      </c>
      <c r="S484" s="3" t="n">
        <v>124.5876787951434</v>
      </c>
      <c r="T484" s="5" t="n">
        <v>0.3931913941816074</v>
      </c>
      <c r="U484" s="5" t="n">
        <v>0.2378304904051172</v>
      </c>
      <c r="V484" s="5" t="n">
        <v>0.3155109422933623</v>
      </c>
      <c r="W484" s="5" t="n">
        <v>0.7</v>
      </c>
      <c r="X484" s="2" t="inlineStr">
        <is>
          <t>BUY (niedrige Konfidenz)</t>
        </is>
      </c>
      <c r="Y484" s="8" t="inlineStr">
        <is>
          <t>Niedrig</t>
        </is>
      </c>
      <c r="Z484" s="2" t="n"/>
      <c r="AA484" s="5" t="n">
        <v>0.5899788069758617</v>
      </c>
      <c r="AB484" s="5" t="n">
        <v>0.837880800674655</v>
      </c>
      <c r="AC484" s="2" t="inlineStr">
        <is>
          <t>M4 KGV, M5 P/S, M7 EV/EBITDA, M8 DCF</t>
        </is>
      </c>
      <c r="AD484" s="2" t="inlineStr">
        <is>
          <t>M1 Gordon: Dividende zu gering (DDM-Gate); M2 DDM: Dividende zu gering (DDM-Gate); M3 Fund.KGV: Dividende zu gering (DDM-Gate); M6 P/B: getrimmt (weit vom Median)</t>
        </is>
      </c>
    </row>
    <row r="485">
      <c r="A485" s="2" t="inlineStr">
        <is>
          <t>WBD</t>
        </is>
      </c>
      <c r="B485" s="2" t="inlineStr">
        <is>
          <t>Warner Bros. Discovery</t>
        </is>
      </c>
      <c r="C485" s="2" t="inlineStr">
        <is>
          <t>Communication Services</t>
        </is>
      </c>
      <c r="D485" s="3" t="n">
        <v>23.28822853283813</v>
      </c>
      <c r="E485" s="2" t="n"/>
      <c r="F485" s="2" t="n"/>
      <c r="G485" s="5" t="n">
        <v>0</v>
      </c>
      <c r="H485" s="2" t="n"/>
      <c r="I485" s="5" t="n">
        <v>-0.08785999999999999</v>
      </c>
      <c r="J485" s="2" t="n"/>
      <c r="K485" s="2" t="n"/>
      <c r="L485" s="2" t="n"/>
      <c r="M485" s="2" t="n"/>
      <c r="N485" s="2" t="n"/>
      <c r="O485" s="3" t="n">
        <v>27.36293374549905</v>
      </c>
      <c r="P485" s="3" t="n">
        <v>13.67604723741896</v>
      </c>
      <c r="Q485" s="3" t="n">
        <v>0.8068511133849109</v>
      </c>
      <c r="R485" s="2" t="n">
        <v>2</v>
      </c>
      <c r="S485" s="3" t="n">
        <v>20.51949049145901</v>
      </c>
      <c r="T485" s="5" t="n">
        <v>-0.1188900236647454</v>
      </c>
      <c r="U485" s="5" t="n">
        <v>0.1097201339784146</v>
      </c>
      <c r="V485" s="5" t="n">
        <v>-0.004584944843165406</v>
      </c>
      <c r="W485" s="5" t="n">
        <v>0.65</v>
      </c>
      <c r="X485" s="2" t="inlineStr">
        <is>
          <t>HOLD (niedrige Konfidenz)</t>
        </is>
      </c>
      <c r="Y485" s="8" t="inlineStr">
        <is>
          <t>Niedrig</t>
        </is>
      </c>
      <c r="Z485" s="2" t="n"/>
      <c r="AA485" s="5" t="n">
        <v>1.392880574280902</v>
      </c>
      <c r="AB485" s="5" t="n">
        <v>1.00079257335639</v>
      </c>
      <c r="AC485" s="2" t="inlineStr">
        <is>
          <t>M6 P/B, M7 EV/EBITDA</t>
        </is>
      </c>
      <c r="AD48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196.394216060332</v>
      </c>
      <c r="E486" s="4" t="n">
        <v>59.94708994708995</v>
      </c>
      <c r="F486" s="4" t="n">
        <v>24.79418419912378</v>
      </c>
      <c r="G486" s="5" t="n">
        <v>0.01562224183583407</v>
      </c>
      <c r="H486" s="5" t="n">
        <v>0.3873407416809276</v>
      </c>
      <c r="I486" s="5" t="n">
        <v>0.29841</v>
      </c>
      <c r="J486" s="3" t="n">
        <v>90.67895198298885</v>
      </c>
      <c r="K486" s="2" t="n"/>
      <c r="L486" s="3" t="n">
        <v>88.03781745921249</v>
      </c>
      <c r="M486" s="3" t="n">
        <v>167.5748956616618</v>
      </c>
      <c r="N486" s="3" t="n">
        <v>184.7748826112138</v>
      </c>
      <c r="O486" s="3" t="n">
        <v>135.1581019045417</v>
      </c>
      <c r="P486" s="3" t="n">
        <v>254.7431512048457</v>
      </c>
      <c r="Q486" s="3" t="n">
        <v>290.8331292860746</v>
      </c>
      <c r="R486" s="2" t="n">
        <v>5</v>
      </c>
      <c r="S486" s="3" t="n">
        <v>135.1581019045417</v>
      </c>
      <c r="T486" s="5" t="n">
        <v>-0.3118020244393485</v>
      </c>
      <c r="U486" s="5" t="n">
        <v>0.1511032656663724</v>
      </c>
      <c r="V486" s="5" t="n">
        <v>-0.08034937938648801</v>
      </c>
      <c r="W486" s="5" t="n">
        <v>0.8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0.7427698245867135</v>
      </c>
      <c r="AB486" s="5" t="n">
        <v>1.098812623300426</v>
      </c>
      <c r="AC486" s="2" t="inlineStr">
        <is>
          <t>M1 Gordon, M3 Fund.KGV, M4 KGV, M5 P/S, M6 P/B</t>
        </is>
      </c>
      <c r="AD486" s="2" t="inlineStr">
        <is>
          <t>M7 EV/EBITDA: getrimmt (weit vom Median);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356.8810518409661</v>
      </c>
      <c r="E487" s="4" t="n">
        <v>103.2005012531328</v>
      </c>
      <c r="F487" s="4" t="n">
        <v>24.86128469392068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323.0739062741252</v>
      </c>
      <c r="N487" s="3" t="n">
        <v>71.28651867832917</v>
      </c>
      <c r="O487" s="3" t="n">
        <v>679.715529433274</v>
      </c>
      <c r="P487" s="3" t="n">
        <v>239.6794001188393</v>
      </c>
      <c r="Q487" s="3" t="n">
        <v>63.59492040871471</v>
      </c>
      <c r="R487" s="2" t="n">
        <v>2</v>
      </c>
      <c r="S487" s="3" t="n">
        <v>281.3766531964823</v>
      </c>
      <c r="T487" s="5" t="n">
        <v>-0.2115674067171551</v>
      </c>
      <c r="U487" s="5" t="n">
        <v>0.05725973237486959</v>
      </c>
      <c r="V487" s="5" t="n">
        <v>-0.07715383717114277</v>
      </c>
      <c r="W487" s="5" t="n">
        <v>0.8</v>
      </c>
      <c r="X487" s="6" t="inlineStr">
        <is>
          <t>HOLD</t>
        </is>
      </c>
      <c r="Y487" s="6" t="inlineStr">
        <is>
          <t>Mittel</t>
        </is>
      </c>
      <c r="Z487" s="2" t="n"/>
      <c r="AA487" s="5" t="n">
        <v>0.9051871290030575</v>
      </c>
      <c r="AB487" s="5" t="n">
        <v>0.3479419011977534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91.9742021549975</v>
      </c>
      <c r="E488" s="4" t="n">
        <v>20.93096646942801</v>
      </c>
      <c r="F488" s="4" t="n">
        <v>17.68380778440819</v>
      </c>
      <c r="G488" s="5" t="n">
        <v>0.03590275160196004</v>
      </c>
      <c r="H488" s="5" t="n">
        <v>0.6348973582604146</v>
      </c>
      <c r="I488" s="5" t="n">
        <v>0.11988</v>
      </c>
      <c r="J488" s="3" t="n">
        <v>94.21581002138821</v>
      </c>
      <c r="K488" s="3" t="n">
        <v>100.2546071473744</v>
      </c>
      <c r="L488" s="3" t="n">
        <v>91.47166021494</v>
      </c>
      <c r="M488" s="3" t="n">
        <v>87.96021569763867</v>
      </c>
      <c r="N488" s="3" t="n">
        <v>96.25441303279044</v>
      </c>
      <c r="O488" s="2" t="n"/>
      <c r="P488" s="3" t="n">
        <v>70.89298039241133</v>
      </c>
      <c r="Q488" s="2" t="n"/>
      <c r="R488" s="2" t="n">
        <v>6</v>
      </c>
      <c r="S488" s="3" t="n">
        <v>92.8437351181641</v>
      </c>
      <c r="T488" s="5" t="n">
        <v>0.009454096287796476</v>
      </c>
      <c r="U488" s="5" t="n">
        <v>0.1593269883151149</v>
      </c>
      <c r="V488" s="5" t="n">
        <v>0.08439054230145571</v>
      </c>
      <c r="W488" s="5" t="n">
        <v>0.8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0.2772147878147822</v>
      </c>
      <c r="AB488" s="5" t="n">
        <v>0.4141683223421939</v>
      </c>
      <c r="AC488" s="2" t="inlineStr">
        <is>
          <t>M1 Gordon, M2 DDM, M3 Fund.KGV, M4 KGV, M5 P/S, M7 EV/EBITDA</t>
        </is>
      </c>
      <c r="AD488" s="2" t="inlineStr">
        <is>
          <t>M6 P/B: negatives/fehlendes Eigenkapital; 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75.85358247837712</v>
      </c>
      <c r="E489" s="4" t="n">
        <v>12.6657018813314</v>
      </c>
      <c r="F489" s="4" t="n">
        <v>11.07789206143471</v>
      </c>
      <c r="G489" s="5" t="n">
        <v>0.02285191956124314</v>
      </c>
      <c r="H489" s="5" t="n">
        <v>0.2531510982960399</v>
      </c>
      <c r="I489" s="5" t="n">
        <v>0.12575</v>
      </c>
      <c r="J489" s="3" t="n">
        <v>30.26105024042096</v>
      </c>
      <c r="K489" s="2" t="n"/>
      <c r="L489" s="3" t="n">
        <v>29.37966042759316</v>
      </c>
      <c r="M489" s="3" t="n">
        <v>75.9040636658796</v>
      </c>
      <c r="N489" s="3" t="n">
        <v>79.46281604700867</v>
      </c>
      <c r="O489" s="3" t="n">
        <v>75.85358247837712</v>
      </c>
      <c r="P489" s="2" t="n"/>
      <c r="Q489" s="2" t="n"/>
      <c r="R489" s="2" t="n">
        <v>3</v>
      </c>
      <c r="S489" s="3" t="n">
        <v>75.9040636658796</v>
      </c>
      <c r="T489" s="5" t="n">
        <v>0.000665508283895111</v>
      </c>
      <c r="U489" s="5" t="n">
        <v>0.142844378427788</v>
      </c>
      <c r="V489" s="5" t="n">
        <v>0.07175494335584154</v>
      </c>
      <c r="W489" s="5" t="n">
        <v>0.6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0.1128833473697183</v>
      </c>
      <c r="AB489" s="5" t="n">
        <v>0.04758158350214248</v>
      </c>
      <c r="AC489" s="2" t="inlineStr">
        <is>
          <t>M4 KGV, M5 P/S, M6 P/B</t>
        </is>
      </c>
      <c r="AD489" s="2" t="inlineStr">
        <is>
          <t>M1 Gordon: getrimmt (weit vom Median); M3 Fund.KGV: getrimmt (weit vom Median);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203.7091639135942</v>
      </c>
      <c r="E490" s="4" t="n">
        <v>106.3529411764706</v>
      </c>
      <c r="F490" s="4" t="n">
        <v>71.76793893129771</v>
      </c>
      <c r="G490" s="5" t="n">
        <v>0.01446562287270252</v>
      </c>
      <c r="H490" s="5" t="n">
        <v>1.038167938931298</v>
      </c>
      <c r="I490" s="5" t="n">
        <v>0.03836</v>
      </c>
      <c r="J490" s="3" t="n">
        <v>59.33887270995545</v>
      </c>
      <c r="K490" s="3" t="n">
        <v>59.33887270995545</v>
      </c>
      <c r="L490" s="3" t="n">
        <v>57.61055602908297</v>
      </c>
      <c r="M490" s="3" t="n">
        <v>104.7799395675709</v>
      </c>
      <c r="N490" s="3" t="n">
        <v>61.01677311344218</v>
      </c>
      <c r="O490" s="3" t="n">
        <v>129.9466642563839</v>
      </c>
      <c r="P490" s="3" t="n">
        <v>53.34729820422426</v>
      </c>
      <c r="Q490" s="3" t="n">
        <v>119.8521825490854</v>
      </c>
      <c r="R490" s="2" t="n">
        <v>3</v>
      </c>
      <c r="S490" s="3" t="n">
        <v>119.8521825490854</v>
      </c>
      <c r="T490" s="5" t="n">
        <v>-0.4116505107255645</v>
      </c>
      <c r="U490" s="5" t="n">
        <v>0.08743579816201508</v>
      </c>
      <c r="V490" s="5" t="n">
        <v>-0.1621073562817747</v>
      </c>
      <c r="W490" s="5" t="n">
        <v>0.65</v>
      </c>
      <c r="X490" s="10" t="inlineStr">
        <is>
          <t>REDUCE</t>
        </is>
      </c>
      <c r="Y490" s="6" t="inlineStr">
        <is>
          <t>Mittel</t>
        </is>
      </c>
      <c r="Z490" s="2" t="n"/>
      <c r="AA490" s="5" t="n">
        <v>0.8841324107546933</v>
      </c>
      <c r="AB490" s="5" t="n">
        <v>0.2401864783724497</v>
      </c>
      <c r="AC490" s="2" t="inlineStr">
        <is>
          <t>M4 KGV, M6 P/B, M8 DCF</t>
        </is>
      </c>
      <c r="AD490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305.1910648778672</v>
      </c>
      <c r="E491" s="4" t="n">
        <v>45.26092544987146</v>
      </c>
      <c r="F491" s="4" t="n">
        <v>35.33752945379517</v>
      </c>
      <c r="G491" s="5" t="n">
        <v>0.002499077045409366</v>
      </c>
      <c r="H491" s="5" t="n">
        <v>0.08831120869945688</v>
      </c>
      <c r="I491" s="5" t="n">
        <v>0.19087</v>
      </c>
      <c r="J491" s="2" t="n"/>
      <c r="K491" s="2" t="n"/>
      <c r="L491" s="2" t="n"/>
      <c r="M491" s="3" t="n">
        <v>141.9973985452456</v>
      </c>
      <c r="N491" s="3" t="n">
        <v>232.3609242992324</v>
      </c>
      <c r="O491" s="3" t="n">
        <v>128.980601510703</v>
      </c>
      <c r="P491" s="3" t="n">
        <v>167.1042053659326</v>
      </c>
      <c r="Q491" s="3" t="n">
        <v>79.44325421389108</v>
      </c>
      <c r="R491" s="2" t="n">
        <v>3</v>
      </c>
      <c r="S491" s="3" t="n">
        <v>141.9973985452456</v>
      </c>
      <c r="T491" s="5" t="n">
        <v>-0.5347262260051066</v>
      </c>
      <c r="U491" s="5" t="n">
        <v>0.1493861358021185</v>
      </c>
      <c r="V491" s="5" t="n">
        <v>-0.192670045101494</v>
      </c>
      <c r="W491" s="5" t="n">
        <v>0.75</v>
      </c>
      <c r="X491" s="10" t="inlineStr">
        <is>
          <t>REDUCE</t>
        </is>
      </c>
      <c r="Y491" s="6" t="inlineStr">
        <is>
          <t>Mittel</t>
        </is>
      </c>
      <c r="Z491" s="2" t="n"/>
      <c r="AA491" s="5" t="n">
        <v>0.7788377080115926</v>
      </c>
      <c r="AB491" s="5" t="n">
        <v>0.2955762603732786</v>
      </c>
      <c r="AC491" s="2" t="inlineStr">
        <is>
          <t>M4 KGV, M6 P/B, M7 EV/EBITDA</t>
        </is>
      </c>
      <c r="AD491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379.90927037902</v>
      </c>
      <c r="E492" s="4" t="n">
        <v>17.89142857142857</v>
      </c>
      <c r="F492" s="4" t="n">
        <v>13.82798708369979</v>
      </c>
      <c r="G492" s="5" t="n">
        <v>0.001368800474517498</v>
      </c>
      <c r="H492" s="5" t="n">
        <v>0.01892775528179011</v>
      </c>
      <c r="I492" s="5" t="n">
        <v>1.30853</v>
      </c>
      <c r="J492" s="2" t="n"/>
      <c r="K492" s="2" t="n"/>
      <c r="L492" s="2" t="n"/>
      <c r="M492" s="3" t="n">
        <v>379.90927037902</v>
      </c>
      <c r="N492" s="2" t="n"/>
      <c r="O492" s="2" t="n"/>
      <c r="P492" s="2" t="n"/>
      <c r="Q492" s="2" t="n"/>
      <c r="R492" s="2" t="n">
        <v>1</v>
      </c>
      <c r="S492" s="3" t="n">
        <v>379.90927037902</v>
      </c>
      <c r="T492" s="5" t="n">
        <v>0</v>
      </c>
      <c r="U492" s="5" t="n">
        <v>0.5105283569831638</v>
      </c>
      <c r="V492" s="5" t="n">
        <v>0.2552641784915819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0.6367066230562377</v>
      </c>
      <c r="AB492" s="2" t="n"/>
      <c r="AC492" s="2" t="inlineStr">
        <is>
          <t>M4 KGV</t>
        </is>
      </c>
      <c r="AD49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21.91884256030801</v>
      </c>
      <c r="E493" s="4" t="n">
        <v>38.90769230769231</v>
      </c>
      <c r="F493" s="4" t="n">
        <v>37.57577558540354</v>
      </c>
      <c r="G493" s="5" t="n">
        <v>0.033214709371293</v>
      </c>
      <c r="H493" s="5" t="n">
        <v>1.248068465470106</v>
      </c>
      <c r="I493" s="5" t="n">
        <v>0.04974</v>
      </c>
      <c r="J493" s="3" t="n">
        <v>12.91763695017453</v>
      </c>
      <c r="K493" s="3" t="n">
        <v>12.91763695017452</v>
      </c>
      <c r="L493" s="3" t="n">
        <v>12.54139509725682</v>
      </c>
      <c r="M493" s="3" t="n">
        <v>21.53315741268944</v>
      </c>
      <c r="N493" s="3" t="n">
        <v>18.56828912824556</v>
      </c>
      <c r="O493" s="3" t="n">
        <v>27.37315003025651</v>
      </c>
      <c r="P493" s="3" t="n">
        <v>9.462923975331877</v>
      </c>
      <c r="Q493" s="2" t="n"/>
      <c r="R493" s="2" t="n">
        <v>5</v>
      </c>
      <c r="S493" s="3" t="n">
        <v>12.91763695017452</v>
      </c>
      <c r="T493" s="5" t="n">
        <v>-0.4106606261424327</v>
      </c>
      <c r="U493" s="5" t="n">
        <v>0.2365650454725188</v>
      </c>
      <c r="V493" s="5" t="n">
        <v>-0.08704779033495696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0.7080992794767522</v>
      </c>
      <c r="AB493" s="5" t="n">
        <v>0.96221476328561</v>
      </c>
      <c r="AC493" s="2" t="inlineStr">
        <is>
          <t>M1 Gordon, M2 DDM, M3 Fund.KGV, M5 P/S, M7 EV/EBITDA</t>
        </is>
      </c>
      <c r="AD493" s="2" t="inlineStr">
        <is>
          <t>M4 KGV: getrimmt (weit vom Median); 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217.3856896392431</v>
      </c>
      <c r="E494" s="4" t="n">
        <v>28.24549549549549</v>
      </c>
      <c r="F494" s="4" t="n">
        <v>24.42708541299226</v>
      </c>
      <c r="G494" s="5" t="n">
        <v>0.0121202455944502</v>
      </c>
      <c r="H494" s="5" t="n">
        <v>0.2960622743620783</v>
      </c>
      <c r="I494" s="5" t="n">
        <v>0.5400700000000001</v>
      </c>
      <c r="J494" s="3" t="n">
        <v>31.37353740532892</v>
      </c>
      <c r="K494" s="2" t="n"/>
      <c r="L494" s="3" t="n">
        <v>30.45974505371739</v>
      </c>
      <c r="M494" s="3" t="n">
        <v>156.6040032055196</v>
      </c>
      <c r="N494" s="3" t="n">
        <v>200.3306740790098</v>
      </c>
      <c r="O494" s="3" t="n">
        <v>76.17694786706278</v>
      </c>
      <c r="P494" s="3" t="n">
        <v>184.6637209149323</v>
      </c>
      <c r="Q494" s="3" t="n">
        <v>170.3445779909139</v>
      </c>
      <c r="R494" s="2" t="n">
        <v>4</v>
      </c>
      <c r="S494" s="3" t="n">
        <v>177.5041494529231</v>
      </c>
      <c r="T494" s="5" t="n">
        <v>-0.1834598231949137</v>
      </c>
      <c r="U494" s="5" t="n">
        <v>-0.1422135395901443</v>
      </c>
      <c r="V494" s="5" t="n">
        <v>-0.162836681392529</v>
      </c>
      <c r="W494" s="5" t="n">
        <v>0.65</v>
      </c>
      <c r="X494" s="10" t="inlineStr">
        <is>
          <t>REDUCE</t>
        </is>
      </c>
      <c r="Y494" s="7" t="inlineStr">
        <is>
          <t>Hoch</t>
        </is>
      </c>
      <c r="Z494" s="2" t="n"/>
      <c r="AA494" s="5" t="n">
        <v>0.6961040747720866</v>
      </c>
      <c r="AB494" s="5" t="n">
        <v>0.2792180913543152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62.27239375081577</v>
      </c>
      <c r="E495" s="4" t="n">
        <v>27.95719844357977</v>
      </c>
      <c r="F495" s="4" t="n">
        <v>27.94806366790621</v>
      </c>
      <c r="G495" s="5" t="n">
        <v>0.02922755741127349</v>
      </c>
      <c r="H495" s="5" t="n">
        <v>0.8168536353876554</v>
      </c>
      <c r="I495" s="5" t="n">
        <v>0.21503</v>
      </c>
      <c r="J495" s="3" t="n">
        <v>42.84964714043608</v>
      </c>
      <c r="K495" s="3" t="n">
        <v>44.68017871801899</v>
      </c>
      <c r="L495" s="3" t="n">
        <v>41.60159916547192</v>
      </c>
      <c r="M495" s="3" t="n">
        <v>25.77486864725123</v>
      </c>
      <c r="N495" s="3" t="n">
        <v>43.73236032531649</v>
      </c>
      <c r="O495" s="3" t="n">
        <v>23.61443143352342</v>
      </c>
      <c r="P495" s="3" t="n">
        <v>16.02389428523436</v>
      </c>
      <c r="Q495" s="3" t="n">
        <v>-13.1667581899138</v>
      </c>
      <c r="R495" s="2" t="n">
        <v>6</v>
      </c>
      <c r="S495" s="3" t="n">
        <v>42.225623152954</v>
      </c>
      <c r="T495" s="5" t="n">
        <v>-0.321920668058455</v>
      </c>
      <c r="U495" s="5" t="n">
        <v>0.1788448155880307</v>
      </c>
      <c r="V495" s="5" t="n">
        <v>-0.07153792623521216</v>
      </c>
      <c r="W495" s="5" t="n">
        <v>0.8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0.5149971102697475</v>
      </c>
      <c r="AB495" s="5" t="n">
        <v>0.8920709077327311</v>
      </c>
      <c r="AC495" s="2" t="inlineStr">
        <is>
          <t>M1 Gordon, M2 DDM, M3 Fund.KGV, M4 KGV, M5 P/S, M6 P/B</t>
        </is>
      </c>
      <c r="AD495" s="2" t="inlineStr">
        <is>
          <t>M7 EV/EBITDA: Ausreißer (&gt;3x / &lt;0.3x Kurs)</t>
        </is>
      </c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297.2867610364275</v>
      </c>
      <c r="E496" s="4" t="n">
        <v>21.37133956386293</v>
      </c>
      <c r="F496" s="4" t="n">
        <v>15.00335487979732</v>
      </c>
      <c r="G496" s="5" t="n">
        <v>0.01119500889186904</v>
      </c>
      <c r="H496" s="5" t="n">
        <v>0.1679626912871978</v>
      </c>
      <c r="I496" s="5" t="n">
        <v>0.19761999</v>
      </c>
      <c r="J496" s="2" t="n"/>
      <c r="K496" s="2" t="n"/>
      <c r="L496" s="2" t="n"/>
      <c r="M496" s="3" t="n">
        <v>331.3905139367674</v>
      </c>
      <c r="N496" s="3" t="n">
        <v>336.644671181692</v>
      </c>
      <c r="O496" s="3" t="n">
        <v>340.2392412912247</v>
      </c>
      <c r="P496" s="3" t="n">
        <v>318.0873430432059</v>
      </c>
      <c r="Q496" s="3" t="n">
        <v>753.247833615279</v>
      </c>
      <c r="R496" s="2" t="n">
        <v>4</v>
      </c>
      <c r="S496" s="3" t="n">
        <v>334.0175925592297</v>
      </c>
      <c r="T496" s="5" t="n">
        <v>0.1235535393326896</v>
      </c>
      <c r="U496" s="5" t="n">
        <v>0.0832889711670215</v>
      </c>
      <c r="V496" s="5" t="n">
        <v>0.1034212552498556</v>
      </c>
      <c r="W496" s="5" t="n">
        <v>0.7</v>
      </c>
      <c r="X496" s="7" t="inlineStr">
        <is>
          <t>BUY</t>
        </is>
      </c>
      <c r="Y496" s="7" t="inlineStr">
        <is>
          <t>Hoch</t>
        </is>
      </c>
      <c r="Z496" s="2" t="n"/>
      <c r="AA496" s="5" t="n">
        <v>0.267736483134055</v>
      </c>
      <c r="AB496" s="5" t="n">
        <v>0.06964092955125856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159.6374697976723</v>
      </c>
      <c r="E497" s="4" t="n">
        <v>55.81515151515152</v>
      </c>
      <c r="F497" s="4" t="n">
        <v>14.56754503767046</v>
      </c>
      <c r="G497" s="5" t="n">
        <v>0</v>
      </c>
      <c r="H497" s="5" t="n">
        <v>0</v>
      </c>
      <c r="I497" s="5" t="n">
        <v>0.10858</v>
      </c>
      <c r="J497" s="2" t="n"/>
      <c r="K497" s="2" t="n"/>
      <c r="L497" s="2" t="n"/>
      <c r="M497" s="3" t="n">
        <v>191.6280990141289</v>
      </c>
      <c r="N497" s="3" t="n">
        <v>113.9821169924819</v>
      </c>
      <c r="O497" s="3" t="n">
        <v>159.6374697976723</v>
      </c>
      <c r="P497" s="3" t="n">
        <v>159.6374697976723</v>
      </c>
      <c r="Q497" s="3" t="n">
        <v>382.4929656458684</v>
      </c>
      <c r="R497" s="2" t="n">
        <v>4</v>
      </c>
      <c r="S497" s="3" t="n">
        <v>159.6374697976723</v>
      </c>
      <c r="T497" s="5" t="n">
        <v>0</v>
      </c>
      <c r="U497" s="5" t="n">
        <v>-0.08443618003148923</v>
      </c>
      <c r="V497" s="5" t="n">
        <v>-0.04221809001574461</v>
      </c>
      <c r="W497" s="5" t="n">
        <v>0.6429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0.8127870208985849</v>
      </c>
      <c r="AB497" s="5" t="n">
        <v>0.6812119661434992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88.83674821793483</v>
      </c>
      <c r="E498" s="4" t="n">
        <v>24.58033573141487</v>
      </c>
      <c r="F498" s="4" t="n">
        <v>19.73305508121355</v>
      </c>
      <c r="G498" s="5" t="n">
        <v>0.00975609756097561</v>
      </c>
      <c r="H498" s="5" t="n">
        <v>0.1925176105484249</v>
      </c>
      <c r="I498" s="2" t="n"/>
      <c r="J498" s="2" t="n"/>
      <c r="K498" s="2" t="n"/>
      <c r="L498" s="2" t="n"/>
      <c r="M498" s="3" t="n">
        <v>79.22128531643375</v>
      </c>
      <c r="N498" s="3" t="n">
        <v>94.46284216503489</v>
      </c>
      <c r="O498" s="2" t="n"/>
      <c r="P498" s="3" t="n">
        <v>153.096333076871</v>
      </c>
      <c r="Q498" s="2" t="n"/>
      <c r="R498" s="2" t="n">
        <v>2</v>
      </c>
      <c r="S498" s="3" t="n">
        <v>86.84206374073432</v>
      </c>
      <c r="T498" s="5" t="n">
        <v>-0.02245337112415613</v>
      </c>
      <c r="U498" s="5" t="n">
        <v>0.2935044878048783</v>
      </c>
      <c r="V498" s="5" t="n">
        <v>0.1355255583403611</v>
      </c>
      <c r="W498" s="5" t="n">
        <v>0.6</v>
      </c>
      <c r="X498" s="7" t="inlineStr">
        <is>
          <t>BUY</t>
        </is>
      </c>
      <c r="Y498" s="6" t="inlineStr">
        <is>
          <t>Mittel</t>
        </is>
      </c>
      <c r="Z498" s="2" t="n"/>
      <c r="AA498" s="5" t="n">
        <v>0.563721964297391</v>
      </c>
      <c r="AB498" s="5" t="n">
        <v>0.1923921934328854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66.62322766353805</v>
      </c>
      <c r="E499" s="4" t="n">
        <v>21.35277777777778</v>
      </c>
      <c r="F499" s="4" t="n">
        <v>16.9391056011212</v>
      </c>
      <c r="G499" s="5" t="n">
        <v>0.03083127357876935</v>
      </c>
      <c r="H499" s="5" t="n">
        <v>0.5222541989678318</v>
      </c>
      <c r="I499" s="5" t="n">
        <v>0.0992</v>
      </c>
      <c r="J499" s="3" t="n">
        <v>63.63011511455732</v>
      </c>
      <c r="K499" s="3" t="n">
        <v>68.84447124532927</v>
      </c>
      <c r="L499" s="3" t="n">
        <v>61.77681079083236</v>
      </c>
      <c r="M499" s="3" t="n">
        <v>67.91919944011572</v>
      </c>
      <c r="N499" s="3" t="n">
        <v>68.14972408881117</v>
      </c>
      <c r="O499" s="3" t="n">
        <v>69.24213578315816</v>
      </c>
      <c r="P499" s="3" t="n">
        <v>58.69413390914706</v>
      </c>
      <c r="Q499" s="2" t="n"/>
      <c r="R499" s="2" t="n">
        <v>7</v>
      </c>
      <c r="S499" s="3" t="n">
        <v>67.91919944011572</v>
      </c>
      <c r="T499" s="5" t="n">
        <v>0.01945225144483564</v>
      </c>
      <c r="U499" s="5" t="n">
        <v>0.2018848705606868</v>
      </c>
      <c r="V499" s="5" t="n">
        <v>0.1106685610027612</v>
      </c>
      <c r="W499" s="5" t="n">
        <v>0.8</v>
      </c>
      <c r="X499" s="7" t="inlineStr">
        <is>
          <t>BUY</t>
        </is>
      </c>
      <c r="Y499" s="7" t="inlineStr">
        <is>
          <t>Hoch</t>
        </is>
      </c>
      <c r="Z499" s="2" t="n"/>
      <c r="AA499" s="5" t="n">
        <v>0.2595681534092517</v>
      </c>
      <c r="AB499" s="5" t="n">
        <v>0.1797113471397056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105.0353708929904</v>
      </c>
      <c r="E500" s="4" t="n">
        <v>28.65011820330969</v>
      </c>
      <c r="F500" s="4" t="n">
        <v>19.58265467049303</v>
      </c>
      <c r="G500" s="5" t="n">
        <v>0.01419259014770196</v>
      </c>
      <c r="H500" s="5" t="n">
        <v>0.2779285917422891</v>
      </c>
      <c r="I500" s="5" t="n">
        <v>0.09182999</v>
      </c>
      <c r="J500" s="3" t="n">
        <v>24.18024707399936</v>
      </c>
      <c r="K500" s="3" t="n">
        <v>28.23530001250563</v>
      </c>
      <c r="L500" s="3" t="n">
        <v>23.47596803300909</v>
      </c>
      <c r="M500" s="3" t="n">
        <v>111.721730535748</v>
      </c>
      <c r="N500" s="3" t="n">
        <v>109.8590579495607</v>
      </c>
      <c r="O500" s="3" t="n">
        <v>150.0310215542041</v>
      </c>
      <c r="P500" s="3" t="n">
        <v>126.4739762618572</v>
      </c>
      <c r="Q500" s="3" t="n">
        <v>104.8630032328679</v>
      </c>
      <c r="R500" s="2" t="n">
        <v>5</v>
      </c>
      <c r="S500" s="3" t="n">
        <v>111.721730535748</v>
      </c>
      <c r="T500" s="5" t="n">
        <v>0.06365817139418328</v>
      </c>
      <c r="U500" s="5" t="n">
        <v>0.2644218994966581</v>
      </c>
      <c r="V500" s="5" t="n">
        <v>0.1640400354454207</v>
      </c>
      <c r="W500" s="5" t="n">
        <v>0.8667</v>
      </c>
      <c r="X500" s="7" t="inlineStr">
        <is>
          <t>BUY</t>
        </is>
      </c>
      <c r="Y500" s="6" t="inlineStr">
        <is>
          <t>Mittel</t>
        </is>
      </c>
      <c r="Z500" s="2" t="n"/>
      <c r="AA500" s="5" t="n">
        <v>0.6266965780078393</v>
      </c>
      <c r="AB500" s="5" t="n">
        <v>0.4307335945837092</v>
      </c>
      <c r="AC500" s="2" t="inlineStr">
        <is>
          <t>M4 KGV, M5 P/S, M6 P/B, M7 EV/EBITDA, M8 DCF</t>
        </is>
      </c>
      <c r="AD500" s="2" t="inlineStr">
        <is>
          <t>M1 Gordon: Ausreißer (&gt;3x / &lt;0.3x Kurs); M2 DDM: Ausreißer (&gt;3x / &lt;0.3x Kurs); M3 Fund.KGV: Ausreißer (&gt;3x / &lt;0.3x Kurs)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125.9575084732924</v>
      </c>
      <c r="E501" s="4" t="n">
        <v>18.97258485639687</v>
      </c>
      <c r="F501" s="4" t="n">
        <v>19.47739520496631</v>
      </c>
      <c r="G501" s="5" t="n">
        <v>0.02064267529071767</v>
      </c>
      <c r="H501" s="5" t="n">
        <v>0.4020655447251011</v>
      </c>
      <c r="I501" s="2" t="n"/>
      <c r="J501" s="3" t="n">
        <v>65.88199129833343</v>
      </c>
      <c r="K501" s="3" t="n">
        <v>65.88199129833345</v>
      </c>
      <c r="L501" s="3" t="n">
        <v>63.96309834789654</v>
      </c>
      <c r="M501" s="3" t="n">
        <v>126.2226393264298</v>
      </c>
      <c r="N501" s="3" t="n">
        <v>192.9584013645199</v>
      </c>
      <c r="O501" s="2" t="n"/>
      <c r="P501" s="3" t="n">
        <v>123.5169036784057</v>
      </c>
      <c r="Q501" s="3" t="n">
        <v>249.6446436876122</v>
      </c>
      <c r="R501" s="2" t="n">
        <v>5</v>
      </c>
      <c r="S501" s="3" t="n">
        <v>65.88199129833345</v>
      </c>
      <c r="T501" s="5" t="n">
        <v>-0.4769506629904254</v>
      </c>
      <c r="U501" s="5" t="n">
        <v>0.1930155508153857</v>
      </c>
      <c r="V501" s="5" t="n">
        <v>-0.1419675560875199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0.2539613459452825</v>
      </c>
      <c r="AB501" s="5" t="n">
        <v>0.973366559573184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327.6819294267004</v>
      </c>
      <c r="E502" s="4" t="n">
        <v>34.4963503649635</v>
      </c>
      <c r="F502" s="4" t="n">
        <v>17.09500642057478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403.9739230027216</v>
      </c>
      <c r="N502" s="3" t="n">
        <v>422.0367679675384</v>
      </c>
      <c r="O502" s="3" t="n">
        <v>599.1281023079844</v>
      </c>
      <c r="P502" s="3" t="n">
        <v>447.261174485043</v>
      </c>
      <c r="Q502" s="3" t="n">
        <v>303.0052692267588</v>
      </c>
      <c r="R502" s="2" t="n">
        <v>5</v>
      </c>
      <c r="S502" s="3" t="n">
        <v>422.0367679675384</v>
      </c>
      <c r="T502" s="5" t="n">
        <v>0.2879464201944779</v>
      </c>
      <c r="U502" s="5" t="n">
        <v>0.05533551100296252</v>
      </c>
      <c r="V502" s="5" t="n">
        <v>0.1716409655987202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0.7626805252001234</v>
      </c>
      <c r="AB502" s="5" t="n">
        <v>0.9772860842879183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84.74592429999676</v>
      </c>
      <c r="E503" s="4" t="n">
        <v>23.39234449760766</v>
      </c>
      <c r="F503" s="4" t="n">
        <v>10.78405530330018</v>
      </c>
      <c r="G503" s="5" t="n">
        <v>0.00981795868275721</v>
      </c>
      <c r="H503" s="5" t="n">
        <v>0.1058774094003699</v>
      </c>
      <c r="I503" s="5" t="n">
        <v>0.06413000000000001</v>
      </c>
      <c r="J503" s="2" t="n"/>
      <c r="K503" s="2" t="n"/>
      <c r="L503" s="2" t="n"/>
      <c r="M503" s="3" t="n">
        <v>143.0190086634339</v>
      </c>
      <c r="N503" s="3" t="n">
        <v>111.4668427308053</v>
      </c>
      <c r="O503" s="3" t="n">
        <v>198.3181987746065</v>
      </c>
      <c r="P503" s="3" t="n">
        <v>162.432230164011</v>
      </c>
      <c r="Q503" s="3" t="n">
        <v>273.4198970834335</v>
      </c>
      <c r="R503" s="2" t="n">
        <v>4</v>
      </c>
      <c r="S503" s="3" t="n">
        <v>152.7256194137224</v>
      </c>
      <c r="T503" s="5" t="n">
        <v>0.8021588728335844</v>
      </c>
      <c r="U503" s="5" t="n">
        <v>0.1001373491511557</v>
      </c>
      <c r="V503" s="5" t="n">
        <v>0.4511481109923701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0.3532673459731918</v>
      </c>
      <c r="AB503" s="5" t="n">
        <v>0.7791676333162958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64.85515969900548</v>
      </c>
      <c r="E504" s="4" t="n">
        <v>11.84018987341772</v>
      </c>
      <c r="F504" s="4" t="n">
        <v>11.01807093205253</v>
      </c>
      <c r="G504" s="5" t="n">
        <v>0.0283308833355606</v>
      </c>
      <c r="H504" s="5" t="n">
        <v>0.3121516821589117</v>
      </c>
      <c r="I504" s="5" t="n">
        <v>0.64911</v>
      </c>
      <c r="J504" s="3" t="n">
        <v>38.23285014213995</v>
      </c>
      <c r="K504" s="2" t="n"/>
      <c r="L504" s="3" t="n">
        <v>37.11927198266014</v>
      </c>
      <c r="M504" s="3" t="n">
        <v>64.85515969900548</v>
      </c>
      <c r="N504" s="3" t="n">
        <v>95.14579833792459</v>
      </c>
      <c r="O504" s="2" t="n"/>
      <c r="P504" s="3" t="n">
        <v>64.8551596990055</v>
      </c>
      <c r="Q504" s="3" t="n">
        <v>208.7155858170771</v>
      </c>
      <c r="R504" s="2" t="n">
        <v>5</v>
      </c>
      <c r="S504" s="3" t="n">
        <v>64.85515969900548</v>
      </c>
      <c r="T504" s="5" t="n">
        <v>0</v>
      </c>
      <c r="U504" s="5" t="n">
        <v>0.3923225978885474</v>
      </c>
      <c r="V504" s="5" t="n">
        <v>0.1961612989442737</v>
      </c>
      <c r="W504" s="5" t="n">
        <v>0.6923</v>
      </c>
      <c r="X504" s="2" t="inlineStr">
        <is>
          <t>BUY (niedrige Konfidenz)</t>
        </is>
      </c>
      <c r="Y504" s="8" t="inlineStr">
        <is>
          <t>Niedrig</t>
        </is>
      </c>
      <c r="Z504" s="2" t="n"/>
      <c r="AA504" s="5" t="n">
        <v>-0.0623661011080044</v>
      </c>
      <c r="AB504" s="5" t="n">
        <v>1.56324527006809</v>
      </c>
      <c r="AC504" s="2" t="inlineStr">
        <is>
          <t>M1 Gordon, M3 Fund.KGV, M4 KGV, M5 P/S, M7 EV/EBITDA</t>
        </is>
      </c>
      <c r="AD504" s="2" t="inlineStr">
        <is>
          <t>M6 P/B: negatives/fehlendes Eigenkapital; M8 DCF: Ausreißer (&gt;3x / &lt;0.3x Kurs)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179.48</v>
      </c>
      <c r="E505" s="4" t="n">
        <v>26.90854572713643</v>
      </c>
      <c r="F505" s="4" t="n">
        <v>21.36536948351945</v>
      </c>
      <c r="G505" s="5" t="n">
        <v>0.01392912859371518</v>
      </c>
      <c r="H505" s="5" t="n">
        <v>0.2976009789881804</v>
      </c>
      <c r="I505" s="5" t="n">
        <v>0.18320999</v>
      </c>
      <c r="J505" s="3" t="n">
        <v>50.63913470993117</v>
      </c>
      <c r="K505" s="2" t="n"/>
      <c r="L505" s="3" t="n">
        <v>49.16420845624385</v>
      </c>
      <c r="M505" s="3" t="n">
        <v>177.0417774091808</v>
      </c>
      <c r="N505" s="3" t="n">
        <v>288.69608596055</v>
      </c>
      <c r="O505" s="3" t="n">
        <v>373.6426691335999</v>
      </c>
      <c r="P505" s="3" t="n">
        <v>235.6981864099647</v>
      </c>
      <c r="Q505" s="3" t="n">
        <v>291.0030778795801</v>
      </c>
      <c r="R505" s="2" t="n">
        <v>5</v>
      </c>
      <c r="S505" s="3" t="n">
        <v>288.69608596055</v>
      </c>
      <c r="T505" s="5" t="n">
        <v>0.6085139623387008</v>
      </c>
      <c r="U505" s="5" t="n">
        <v>0.1229507466012927</v>
      </c>
      <c r="V505" s="5" t="n">
        <v>0.3657323544699967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0.5403473705871108</v>
      </c>
      <c r="AB505" s="5" t="n">
        <v>1.110477394666193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277.1</v>
      </c>
      <c r="E506" s="4" t="n">
        <v>27.65469061876248</v>
      </c>
      <c r="F506" s="4" t="n">
        <v>21.43441155153116</v>
      </c>
      <c r="G506" s="5" t="n">
        <v>0.0193071093468062</v>
      </c>
      <c r="H506" s="5" t="n">
        <v>0.4138365276098581</v>
      </c>
      <c r="I506" s="5" t="n">
        <v>0.12465999</v>
      </c>
      <c r="J506" s="3" t="n">
        <v>71.33333333333333</v>
      </c>
      <c r="K506" s="3" t="n">
        <v>85.35514429699887</v>
      </c>
      <c r="L506" s="3" t="n">
        <v>69.25566343042071</v>
      </c>
      <c r="M506" s="3" t="n">
        <v>273.4985626276426</v>
      </c>
      <c r="N506" s="2" t="n"/>
      <c r="O506" s="2" t="n"/>
      <c r="P506" s="2" t="n"/>
      <c r="Q506" s="2" t="n"/>
      <c r="R506" s="2" t="n">
        <v>2</v>
      </c>
      <c r="S506" s="3" t="n">
        <v>179.4268534623208</v>
      </c>
      <c r="T506" s="5" t="n">
        <v>-0.3524833869999251</v>
      </c>
      <c r="U506" s="5" t="n">
        <v>0.07486070010826418</v>
      </c>
      <c r="V506" s="5" t="n">
        <v>-0.1388113434458305</v>
      </c>
      <c r="W506" s="5" t="n">
        <v>0.8</v>
      </c>
      <c r="X506" s="2" t="inlineStr">
        <is>
          <t>REDUCE (niedrige Konfidenz)</t>
        </is>
      </c>
      <c r="Y506" s="8" t="inlineStr">
        <is>
          <t>Niedrig</t>
        </is>
      </c>
      <c r="Z506" s="2" t="n"/>
      <c r="AA506" s="5" t="n">
        <v>0.6628416693375192</v>
      </c>
      <c r="AB506" s="5" t="n">
        <v>2.204242285338846</v>
      </c>
      <c r="AC506" s="2" t="inlineStr">
        <is>
          <t>M2 DDM, M4 KGV</t>
        </is>
      </c>
      <c r="AD506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437.1</v>
      </c>
      <c r="E507" s="4" t="n">
        <v>14.12277867528272</v>
      </c>
      <c r="F507" s="4" t="n">
        <v>13.0586759082218</v>
      </c>
      <c r="G507" s="5" t="n">
        <v>0.03912148249828415</v>
      </c>
      <c r="H507" s="5" t="n">
        <v>0.5108747609942639</v>
      </c>
      <c r="I507" s="5" t="n">
        <v>0.19612</v>
      </c>
      <c r="J507" s="3" t="n">
        <v>379.5905172413794</v>
      </c>
      <c r="K507" s="2" t="n"/>
      <c r="L507" s="3" t="n">
        <v>368.5344827586208</v>
      </c>
      <c r="M507" s="3" t="n">
        <v>426.0806330029758</v>
      </c>
      <c r="N507" s="2" t="n"/>
      <c r="O507" s="2" t="n"/>
      <c r="P507" s="2" t="n"/>
      <c r="Q507" s="2" t="n"/>
      <c r="R507" s="2" t="n">
        <v>3</v>
      </c>
      <c r="S507" s="3" t="n">
        <v>379.5905172413794</v>
      </c>
      <c r="T507" s="5" t="n">
        <v>-0.1315705393699854</v>
      </c>
      <c r="U507" s="5" t="n">
        <v>-0.02990551361244576</v>
      </c>
      <c r="V507" s="5" t="n">
        <v>-0.08073802649121559</v>
      </c>
      <c r="W507" s="5" t="n">
        <v>0.75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0.0731990115719862</v>
      </c>
      <c r="AB507" s="5" t="n">
        <v>0.156148618206905</v>
      </c>
      <c r="AC507" s="2" t="inlineStr">
        <is>
          <t>M1 Gordon, M3 Fund.KGV, M4 KGV</t>
        </is>
      </c>
      <c r="AD507" s="2" t="inlineStr">
        <is>
          <t>M5 P/S: P/S nicht berechenbar; M6 P/B: negatives/fehlendes Eigenkapital; M8 DCF: kein FCFF / keine Historie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28.37</v>
      </c>
      <c r="E508" s="4" t="n">
        <v>15.93820224719101</v>
      </c>
      <c r="F508" s="4" t="n">
        <v>11.15795766504889</v>
      </c>
      <c r="G508" s="5" t="n">
        <v>0.0352485019386676</v>
      </c>
      <c r="H508" s="5" t="n">
        <v>0.3933012923880468</v>
      </c>
      <c r="I508" s="5" t="n">
        <v>0.15063</v>
      </c>
      <c r="J508" s="3" t="n">
        <v>35.51724137931035</v>
      </c>
      <c r="K508" s="2" t="n"/>
      <c r="L508" s="3" t="n">
        <v>34.48275862068966</v>
      </c>
      <c r="M508" s="3" t="n">
        <v>34.56551191564395</v>
      </c>
      <c r="N508" s="3" t="n">
        <v>35.00737353016721</v>
      </c>
      <c r="O508" s="3" t="n">
        <v>30.40281086890289</v>
      </c>
      <c r="P508" s="3" t="n">
        <v>48.45410084293291</v>
      </c>
      <c r="Q508" s="3" t="n">
        <v>219.4558284377046</v>
      </c>
      <c r="R508" s="2" t="n">
        <v>6</v>
      </c>
      <c r="S508" s="3" t="n">
        <v>34.78644272290558</v>
      </c>
      <c r="T508" s="5" t="n">
        <v>0.2261699937576869</v>
      </c>
      <c r="U508" s="5" t="n">
        <v>0.3096778286922806</v>
      </c>
      <c r="V508" s="5" t="n">
        <v>0.2679239112249837</v>
      </c>
      <c r="W508" s="5" t="n">
        <v>0.8</v>
      </c>
      <c r="X508" s="7" t="inlineStr">
        <is>
          <t>BUY</t>
        </is>
      </c>
      <c r="Y508" s="6" t="inlineStr">
        <is>
          <t>Mittel</t>
        </is>
      </c>
      <c r="Z508" s="2" t="n"/>
      <c r="AA508" s="5" t="n">
        <v>-0.06342938052251425</v>
      </c>
      <c r="AB508" s="5" t="n">
        <v>0.5937375347255649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46.79</v>
      </c>
      <c r="E509" s="4" t="n">
        <v>8.861742424242424</v>
      </c>
      <c r="F509" s="4" t="n">
        <v>6.640326751192818</v>
      </c>
      <c r="G509" s="5" t="n">
        <v>0.07480230818550973</v>
      </c>
      <c r="H509" s="5" t="n">
        <v>0.4967117680952097</v>
      </c>
      <c r="I509" s="5" t="n">
        <v>0.055960003</v>
      </c>
      <c r="J509" s="3" t="n">
        <v>76.86567164179105</v>
      </c>
      <c r="K509" s="3" t="n">
        <v>76.86567164179104</v>
      </c>
      <c r="L509" s="3" t="n">
        <v>74.6268656716418</v>
      </c>
      <c r="M509" s="3" t="n">
        <v>123.9958511556412</v>
      </c>
      <c r="N509" s="3" t="n">
        <v>131.3943895163103</v>
      </c>
      <c r="O509" s="3" t="n">
        <v>549.2045712082257</v>
      </c>
      <c r="P509" s="3" t="n">
        <v>107.5064674480321</v>
      </c>
      <c r="Q509" s="3" t="n">
        <v>29.61369090115526</v>
      </c>
      <c r="R509" s="2" t="n">
        <v>4</v>
      </c>
      <c r="S509" s="3" t="n">
        <v>76.86567164179104</v>
      </c>
      <c r="T509" s="5" t="n">
        <v>0.6427799025815568</v>
      </c>
      <c r="U509" s="5" t="n">
        <v>0.2216091045095105</v>
      </c>
      <c r="V509" s="5" t="n">
        <v>0.4321945035455337</v>
      </c>
      <c r="W509" s="5" t="n">
        <v>0.7</v>
      </c>
      <c r="X509" s="9" t="inlineStr">
        <is>
          <t>STRONG BUY</t>
        </is>
      </c>
      <c r="Y509" s="6" t="inlineStr">
        <is>
          <t>Mittel</t>
        </is>
      </c>
      <c r="Z509" s="2" t="n"/>
      <c r="AA509" s="5" t="n">
        <v>-0.4674203500631298</v>
      </c>
      <c r="AB509" s="5" t="n">
        <v>0.4405866638036304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59.04</v>
      </c>
      <c r="E510" s="4" t="n">
        <v>5.682386910490856</v>
      </c>
      <c r="F510" s="4" t="n">
        <v>6.252541683611224</v>
      </c>
      <c r="G510" s="5" t="n">
        <v>0.07452574525745258</v>
      </c>
      <c r="H510" s="5" t="n">
        <v>0.4659753287244137</v>
      </c>
      <c r="I510" s="5" t="n">
        <v>0.06592000000000001</v>
      </c>
      <c r="J510" s="3" t="n">
        <v>88.42926829268293</v>
      </c>
      <c r="K510" s="3" t="n">
        <v>90.48041048034844</v>
      </c>
      <c r="L510" s="3" t="n">
        <v>85.85365853658536</v>
      </c>
      <c r="M510" s="3" t="n">
        <v>166.1626126880354</v>
      </c>
      <c r="N510" s="3" t="n">
        <v>264.1148138409244</v>
      </c>
      <c r="O510" s="3" t="n">
        <v>881.2279501034765</v>
      </c>
      <c r="P510" s="3" t="n">
        <v>193.8090123926506</v>
      </c>
      <c r="Q510" s="2" t="n"/>
      <c r="R510" s="2" t="n">
        <v>3</v>
      </c>
      <c r="S510" s="3" t="n">
        <v>88.42926829268293</v>
      </c>
      <c r="T510" s="5" t="n">
        <v>0.4977857095644129</v>
      </c>
      <c r="U510" s="5" t="n">
        <v>0.2317073170731707</v>
      </c>
      <c r="V510" s="5" t="n">
        <v>0.3647465133187918</v>
      </c>
      <c r="W510" s="5" t="n">
        <v>0.7</v>
      </c>
      <c r="X510" s="9" t="inlineStr">
        <is>
          <t>STRONG BUY</t>
        </is>
      </c>
      <c r="Y510" s="6" t="inlineStr">
        <is>
          <t>Mittel</t>
        </is>
      </c>
      <c r="Z510" s="2" t="n"/>
      <c r="AA510" s="5" t="n">
        <v>-1.165937043985825</v>
      </c>
      <c r="AB510" s="5" t="n">
        <v>0.05389114479951318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75.02</v>
      </c>
      <c r="E511" s="4" t="n">
        <v>7.192713326941515</v>
      </c>
      <c r="F511" s="4" t="n">
        <v>3.203098748263849</v>
      </c>
      <c r="G511" s="5" t="n">
        <v>0.07011463609704079</v>
      </c>
      <c r="H511" s="5" t="n">
        <v>0.2245841031174067</v>
      </c>
      <c r="I511" s="5" t="n">
        <v>0.027609998</v>
      </c>
      <c r="J511" s="2" t="n"/>
      <c r="K511" s="2" t="n"/>
      <c r="L511" s="2" t="n"/>
      <c r="M511" s="3" t="n">
        <v>412.1452427254225</v>
      </c>
      <c r="N511" s="3" t="n">
        <v>635.5959708853188</v>
      </c>
      <c r="O511" s="3" t="n">
        <v>1945.038870517624</v>
      </c>
      <c r="P511" s="3" t="n">
        <v>431.5752713077204</v>
      </c>
      <c r="Q511" s="2" t="n"/>
      <c r="R511" s="2" t="n">
        <v>0</v>
      </c>
      <c r="S511" s="2" t="n"/>
      <c r="T511" s="2" t="n"/>
      <c r="U511" s="5" t="n">
        <v>0.4043873633697681</v>
      </c>
      <c r="V511" s="5" t="n">
        <v>0.4043873633697681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-0.5038355014469551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51.44</v>
      </c>
      <c r="E512" s="4" t="n">
        <v>21.61344537815126</v>
      </c>
      <c r="F512" s="4" t="n">
        <v>17.45888981281925</v>
      </c>
      <c r="G512" s="5" t="n">
        <v>0.0437402799377916</v>
      </c>
      <c r="H512" s="5" t="n">
        <v>0.7636567278157721</v>
      </c>
      <c r="I512" s="5" t="n">
        <v>0.061160002</v>
      </c>
      <c r="J512" s="3" t="n">
        <v>46.11940298507464</v>
      </c>
      <c r="K512" s="3" t="n">
        <v>46.11940298507464</v>
      </c>
      <c r="L512" s="3" t="n">
        <v>44.77611940298508</v>
      </c>
      <c r="M512" s="3" t="n">
        <v>49.83850602362956</v>
      </c>
      <c r="N512" s="3" t="n">
        <v>74.85865910311951</v>
      </c>
      <c r="O512" s="3" t="n">
        <v>130.7637212112213</v>
      </c>
      <c r="P512" s="3" t="n">
        <v>67.32767607791756</v>
      </c>
      <c r="Q512" s="3" t="n">
        <v>-1.346830055462181</v>
      </c>
      <c r="R512" s="2" t="n">
        <v>5</v>
      </c>
      <c r="S512" s="3" t="n">
        <v>46.11940298507464</v>
      </c>
      <c r="T512" s="5" t="n">
        <v>-0.1034330679417839</v>
      </c>
      <c r="U512" s="5" t="n">
        <v>0.02245800933125963</v>
      </c>
      <c r="V512" s="5" t="n">
        <v>-0.04048752930526212</v>
      </c>
      <c r="W512" s="5" t="n">
        <v>0.75</v>
      </c>
      <c r="X512" s="6" t="inlineStr">
        <is>
          <t>HOLD</t>
        </is>
      </c>
      <c r="Y512" s="6" t="inlineStr">
        <is>
          <t>Mittel</t>
        </is>
      </c>
      <c r="Z512" s="2" t="n"/>
      <c r="AA512" s="5" t="n">
        <v>0.4234579923741418</v>
      </c>
      <c r="AB512" s="5" t="n">
        <v>0.5036514324068253</v>
      </c>
      <c r="AC512" s="2" t="inlineStr">
        <is>
          <t>M1 Gordon, M2 DDM, M3 Fund.KGV, M4 KGV, M7 EV/EBITDA</t>
        </is>
      </c>
      <c r="AD512" s="2" t="inlineStr">
        <is>
          <t>M5 P/S: getrimmt (weit vom Median); 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49.16</v>
      </c>
      <c r="E513" s="2" t="n"/>
      <c r="F513" s="4" t="n">
        <v>10.3203160754248</v>
      </c>
      <c r="G513" s="5" t="n">
        <v>0.002237591537835639</v>
      </c>
      <c r="H513" s="5" t="n">
        <v>0.02309265191815964</v>
      </c>
      <c r="I513" s="5" t="n">
        <v>-0.056900002</v>
      </c>
      <c r="J513" s="2" t="n"/>
      <c r="K513" s="2" t="n"/>
      <c r="L513" s="2" t="n"/>
      <c r="M513" s="3" t="n">
        <v>78.31836865675417</v>
      </c>
      <c r="N513" s="2" t="n"/>
      <c r="O513" s="3" t="n">
        <v>105.5082625915905</v>
      </c>
      <c r="P513" s="3" t="n">
        <v>118.1285216082592</v>
      </c>
      <c r="Q513" s="3" t="n">
        <v>11.94965591655806</v>
      </c>
      <c r="R513" s="2" t="n">
        <v>3</v>
      </c>
      <c r="S513" s="3" t="n">
        <v>105.5082625915905</v>
      </c>
      <c r="T513" s="5" t="n">
        <v>1.146221777697122</v>
      </c>
      <c r="U513" s="5" t="n">
        <v>0.1555240032546787</v>
      </c>
      <c r="V513" s="5" t="n">
        <v>0.6508728904759001</v>
      </c>
      <c r="W513" s="5" t="n">
        <v>0.7</v>
      </c>
      <c r="X513" s="9" t="inlineStr">
        <is>
          <t>STRONG BUY</t>
        </is>
      </c>
      <c r="Y513" s="6" t="inlineStr">
        <is>
          <t>Mittel</t>
        </is>
      </c>
      <c r="Z513" s="2" t="n"/>
      <c r="AA513" s="5" t="n">
        <v>1.422935199118373</v>
      </c>
      <c r="AB513" s="5" t="n">
        <v>0.50831182562013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167.25</v>
      </c>
      <c r="E514" s="4" t="n">
        <v>21.46983311938382</v>
      </c>
      <c r="F514" s="4" t="n">
        <v>14.35403002803005</v>
      </c>
      <c r="G514" s="5" t="n">
        <v>0.01674140508221226</v>
      </c>
      <c r="H514" s="5" t="n">
        <v>0.2403066312614896</v>
      </c>
      <c r="I514" s="5" t="n">
        <v>0.24324</v>
      </c>
      <c r="J514" s="2" t="n"/>
      <c r="K514" s="2" t="n"/>
      <c r="L514" s="2" t="n"/>
      <c r="M514" s="3" t="n">
        <v>205.0386979024965</v>
      </c>
      <c r="N514" s="3" t="n">
        <v>197.2349391806693</v>
      </c>
      <c r="O514" s="3" t="n">
        <v>188.3059844764656</v>
      </c>
      <c r="P514" s="3" t="n">
        <v>213.9505301435095</v>
      </c>
      <c r="Q514" s="2" t="n"/>
      <c r="R514" s="2" t="n">
        <v>4</v>
      </c>
      <c r="S514" s="3" t="n">
        <v>201.1368185415829</v>
      </c>
      <c r="T514" s="5" t="n">
        <v>0.2026117700543073</v>
      </c>
      <c r="U514" s="5" t="n">
        <v>0.2094016143497759</v>
      </c>
      <c r="V514" s="5" t="n">
        <v>0.2060066922020416</v>
      </c>
      <c r="W514" s="5" t="n">
        <v>0.65</v>
      </c>
      <c r="X514" s="7" t="inlineStr">
        <is>
          <t>BUY</t>
        </is>
      </c>
      <c r="Y514" s="7" t="inlineStr">
        <is>
          <t>Hoch</t>
        </is>
      </c>
      <c r="Z514" s="2" t="n"/>
      <c r="AA514" s="5" t="n">
        <v>0.5473568457919149</v>
      </c>
      <c r="AB514" s="5" t="n">
        <v>0.1361855054067542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33.115</v>
      </c>
      <c r="E515" s="4" t="n">
        <v>10.06534954407295</v>
      </c>
      <c r="F515" s="4" t="n">
        <v>8.65165809295144</v>
      </c>
      <c r="G515" s="5" t="n">
        <v>0.03019779556092405</v>
      </c>
      <c r="H515" s="5" t="n">
        <v>0.2612610023539617</v>
      </c>
      <c r="I515" s="5" t="n">
        <v>0.08891</v>
      </c>
      <c r="J515" s="3" t="n">
        <v>16.48</v>
      </c>
      <c r="K515" s="3" t="n">
        <v>19.19775620059061</v>
      </c>
      <c r="L515" s="3" t="n">
        <v>16</v>
      </c>
      <c r="M515" s="3" t="n">
        <v>48.72317071211341</v>
      </c>
      <c r="N515" s="3" t="n">
        <v>49.87410588282645</v>
      </c>
      <c r="O515" s="3" t="n">
        <v>96.2327647059593</v>
      </c>
      <c r="P515" s="2" t="n"/>
      <c r="Q515" s="2" t="n"/>
      <c r="R515" s="2" t="n">
        <v>3</v>
      </c>
      <c r="S515" s="3" t="n">
        <v>48.72317071211341</v>
      </c>
      <c r="T515" s="5" t="n">
        <v>0.4713323482444032</v>
      </c>
      <c r="U515" s="5" t="n">
        <v>0.00955428053752061</v>
      </c>
      <c r="V515" s="5" t="n">
        <v>0.2404433143909619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-0.07406213400475804</v>
      </c>
      <c r="AB515" s="5" t="n">
        <v>1.597913285370927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516</v>
      </c>
      <c r="E516" s="4" t="n">
        <v>9.883164144799846</v>
      </c>
      <c r="F516" s="4" t="n">
        <v>9.950337019457537</v>
      </c>
      <c r="G516" s="5" t="n">
        <v>0.04651162790697674</v>
      </c>
      <c r="H516" s="5" t="n">
        <v>0.462806372998025</v>
      </c>
      <c r="I516" s="5" t="n">
        <v>0.21299</v>
      </c>
      <c r="J516" s="3" t="n">
        <v>842.2487223168654</v>
      </c>
      <c r="K516" s="2" t="n"/>
      <c r="L516" s="3" t="n">
        <v>817.717206132879</v>
      </c>
      <c r="M516" s="3" t="n">
        <v>660.1187102407129</v>
      </c>
      <c r="N516" s="3" t="n">
        <v>840.116434037183</v>
      </c>
      <c r="O516" s="3" t="n">
        <v>620.273503733231</v>
      </c>
      <c r="P516" s="2" t="n"/>
      <c r="Q516" s="3" t="n">
        <v>1495.90448126902</v>
      </c>
      <c r="R516" s="2" t="n">
        <v>5</v>
      </c>
      <c r="S516" s="3" t="n">
        <v>817.717206132879</v>
      </c>
      <c r="T516" s="5" t="n">
        <v>0.5847232676993779</v>
      </c>
      <c r="U516" s="5" t="n">
        <v>0.07001821705426359</v>
      </c>
      <c r="V516" s="5" t="n">
        <v>0.3273707423768207</v>
      </c>
      <c r="W516" s="5" t="n">
        <v>0.85</v>
      </c>
      <c r="X516" s="9" t="inlineStr">
        <is>
          <t>STRONG BUY</t>
        </is>
      </c>
      <c r="Y516" s="6" t="inlineStr">
        <is>
          <t>Mittel</t>
        </is>
      </c>
      <c r="Z516" s="2" t="n"/>
      <c r="AA516" s="5" t="n">
        <v>-0.704838593810205</v>
      </c>
      <c r="AB516" s="5" t="n">
        <v>0.3578666785662057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63.06</v>
      </c>
      <c r="E517" s="4" t="n">
        <v>76.90243902439025</v>
      </c>
      <c r="F517" s="4" t="n">
        <v>22.82781039812918</v>
      </c>
      <c r="G517" s="5" t="n">
        <v>0.005550269584522676</v>
      </c>
      <c r="H517" s="5" t="n">
        <v>0.1267005017339869</v>
      </c>
      <c r="I517" s="5" t="n">
        <v>0.07019</v>
      </c>
      <c r="J517" s="2" t="n"/>
      <c r="K517" s="2" t="n"/>
      <c r="L517" s="2" t="n"/>
      <c r="M517" s="3" t="n">
        <v>58.21833992825069</v>
      </c>
      <c r="N517" s="3" t="n">
        <v>39.60062672005524</v>
      </c>
      <c r="O517" s="3" t="n">
        <v>128.7917798262134</v>
      </c>
      <c r="P517" s="3" t="n">
        <v>69.82801367276701</v>
      </c>
      <c r="Q517" s="3" t="n">
        <v>0.8428655686044298</v>
      </c>
      <c r="R517" s="2" t="n">
        <v>3</v>
      </c>
      <c r="S517" s="3" t="n">
        <v>58.21833992825069</v>
      </c>
      <c r="T517" s="5" t="n">
        <v>-0.07677862467093743</v>
      </c>
      <c r="U517" s="5" t="n">
        <v>0.3493016175071362</v>
      </c>
      <c r="V517" s="5" t="n">
        <v>0.1362614964180994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0.9072835027388114</v>
      </c>
      <c r="AB517" s="5" t="n">
        <v>0.7633057720625289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55.26</v>
      </c>
      <c r="E518" s="4" t="n">
        <v>16.84756097560976</v>
      </c>
      <c r="F518" s="4" t="n">
        <v>14.63457265511826</v>
      </c>
      <c r="G518" s="5" t="n">
        <v>0.03438291711907347</v>
      </c>
      <c r="H518" s="5" t="n">
        <v>0.5031792986739901</v>
      </c>
      <c r="I518" s="5" t="n">
        <v>0.18090001</v>
      </c>
      <c r="J518" s="3" t="n">
        <v>28.01717967072298</v>
      </c>
      <c r="K518" s="3" t="n">
        <v>36.01412608790825</v>
      </c>
      <c r="L518" s="3" t="n">
        <v>27.20114531138153</v>
      </c>
      <c r="M518" s="3" t="n">
        <v>79.88420602533239</v>
      </c>
      <c r="N518" s="3" t="n">
        <v>100.0213256492594</v>
      </c>
      <c r="O518" s="3" t="n">
        <v>126.1830720322617</v>
      </c>
      <c r="P518" s="3" t="n">
        <v>115.1763796228094</v>
      </c>
      <c r="Q518" s="3" t="n">
        <v>42.05214957921874</v>
      </c>
      <c r="R518" s="2" t="n">
        <v>3</v>
      </c>
      <c r="S518" s="3" t="n">
        <v>42.05214957921874</v>
      </c>
      <c r="T518" s="5" t="n">
        <v>-0.2390128559678114</v>
      </c>
      <c r="U518" s="5" t="n">
        <v>-0.02933604777415844</v>
      </c>
      <c r="V518" s="5" t="n">
        <v>-0.1341744518709849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0.4055505987899692</v>
      </c>
      <c r="AB518" s="5" t="n">
        <v>1.218135345845683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143.15</v>
      </c>
      <c r="E519" s="4" t="n">
        <v>24.55403087478559</v>
      </c>
      <c r="F519" s="4" t="n">
        <v>16.26118773123773</v>
      </c>
      <c r="G519" s="5" t="n">
        <v>0.0153684945860985</v>
      </c>
      <c r="H519" s="5" t="n">
        <v>0.2499099756110583</v>
      </c>
      <c r="I519" s="5" t="n">
        <v>0.08134</v>
      </c>
      <c r="J519" s="2" t="n"/>
      <c r="K519" s="2" t="n"/>
      <c r="L519" s="2" t="n"/>
      <c r="M519" s="3" t="n">
        <v>144.7384260485279</v>
      </c>
      <c r="N519" s="3" t="n">
        <v>612.4768432040846</v>
      </c>
      <c r="O519" s="3" t="n">
        <v>243.7905526225506</v>
      </c>
      <c r="P519" s="3" t="n">
        <v>566.3466549963224</v>
      </c>
      <c r="Q519" s="3" t="n">
        <v>125.0291747600855</v>
      </c>
      <c r="R519" s="2" t="n">
        <v>2</v>
      </c>
      <c r="S519" s="3" t="n">
        <v>134.8838004043067</v>
      </c>
      <c r="T519" s="5" t="n">
        <v>-0.05774501987910075</v>
      </c>
      <c r="U519" s="5" t="n">
        <v>0.04735291652113172</v>
      </c>
      <c r="V519" s="5" t="n">
        <v>-0.005196051678984515</v>
      </c>
      <c r="W519" s="5" t="n">
        <v>0.5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0.511965120992678</v>
      </c>
      <c r="AB519" s="5" t="n">
        <v>0.1576372180833936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38.99</v>
      </c>
      <c r="E520" s="4" t="n">
        <v>19.79187817258883</v>
      </c>
      <c r="F520" s="4" t="n">
        <v>16.44162569262298</v>
      </c>
      <c r="G520" s="5" t="n">
        <v>0.02564760194921775</v>
      </c>
      <c r="H520" s="5" t="n">
        <v>0.4216882711624259</v>
      </c>
      <c r="I520" s="5" t="n">
        <v>0.121470004</v>
      </c>
      <c r="J520" s="3" t="n">
        <v>18.89908256880734</v>
      </c>
      <c r="K520" s="3" t="n">
        <v>22.49573167926856</v>
      </c>
      <c r="L520" s="3" t="n">
        <v>18.34862385321101</v>
      </c>
      <c r="M520" s="3" t="n">
        <v>38.99</v>
      </c>
      <c r="N520" s="3" t="n">
        <v>66.04196168047045</v>
      </c>
      <c r="O520" s="3" t="n">
        <v>56.75015206708036</v>
      </c>
      <c r="P520" s="3" t="n">
        <v>41.68830502637982</v>
      </c>
      <c r="Q520" s="2" t="n"/>
      <c r="R520" s="2" t="n">
        <v>4</v>
      </c>
      <c r="S520" s="3" t="n">
        <v>40.33915251318991</v>
      </c>
      <c r="T520" s="5" t="n">
        <v>0.03460252662708152</v>
      </c>
      <c r="U520" s="5" t="n">
        <v>0.1552962298025133</v>
      </c>
      <c r="V520" s="5" t="n">
        <v>0.09494937821479743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0.4020618243791838</v>
      </c>
      <c r="AB520" s="5" t="n">
        <v>1.522707546311095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156.46</v>
      </c>
      <c r="E521" s="4" t="n">
        <v>50.63430420711975</v>
      </c>
      <c r="F521" s="4" t="n">
        <v>25.35723951943445</v>
      </c>
      <c r="G521" s="5" t="n">
        <v>0.004473986961523711</v>
      </c>
      <c r="H521" s="5" t="n">
        <v>0.1134479589901835</v>
      </c>
      <c r="I521" s="5" t="n">
        <v>0.27749002</v>
      </c>
      <c r="J521" s="2" t="n"/>
      <c r="K521" s="2" t="n"/>
      <c r="L521" s="2" t="n"/>
      <c r="M521" s="3" t="n">
        <v>130.5363426660788</v>
      </c>
      <c r="N521" s="3" t="n">
        <v>94.50304782715479</v>
      </c>
      <c r="O521" s="3" t="n">
        <v>79.22655456500439</v>
      </c>
      <c r="P521" s="3" t="n">
        <v>107.2410219975143</v>
      </c>
      <c r="Q521" s="3" t="n">
        <v>93.73923586784704</v>
      </c>
      <c r="R521" s="2" t="n">
        <v>5</v>
      </c>
      <c r="S521" s="3" t="n">
        <v>94.50304782715479</v>
      </c>
      <c r="T521" s="5" t="n">
        <v>-0.395992280281511</v>
      </c>
      <c r="U521" s="5" t="n">
        <v>0.2579982104052154</v>
      </c>
      <c r="V521" s="5" t="n">
        <v>-0.06899703493814779</v>
      </c>
      <c r="W521" s="5" t="n">
        <v>0.5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0.8556853728158227</v>
      </c>
      <c r="AB521" s="5" t="n">
        <v>0.6476337180480987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18.99</v>
      </c>
      <c r="E522" s="4" t="n">
        <v>14.49618320610687</v>
      </c>
      <c r="F522" s="4" t="n">
        <v>15.18616851129166</v>
      </c>
      <c r="G522" s="5" t="n">
        <v>0.03001579778830964</v>
      </c>
      <c r="H522" s="5" t="n">
        <v>0.4558249632141257</v>
      </c>
      <c r="I522" s="5" t="n">
        <v>0.15358</v>
      </c>
      <c r="J522" s="3" t="n">
        <v>10.91263940520446</v>
      </c>
      <c r="K522" s="3" t="n">
        <v>13.74950733018417</v>
      </c>
      <c r="L522" s="3" t="n">
        <v>10.59479553903346</v>
      </c>
      <c r="M522" s="3" t="n">
        <v>20.96463520589966</v>
      </c>
      <c r="N522" s="3" t="n">
        <v>26.91038013073781</v>
      </c>
      <c r="O522" s="3" t="n">
        <v>17.57816542109801</v>
      </c>
      <c r="P522" s="3" t="n">
        <v>34.08494465847039</v>
      </c>
      <c r="Q522" s="2" t="n"/>
      <c r="R522" s="2" t="n">
        <v>5</v>
      </c>
      <c r="S522" s="3" t="n">
        <v>13.74950733018417</v>
      </c>
      <c r="T522" s="5" t="n">
        <v>-0.2759606461198434</v>
      </c>
      <c r="U522" s="5" t="n">
        <v>0.08328225381779886</v>
      </c>
      <c r="V522" s="5" t="n">
        <v>-0.09633919615102227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0.1768057802058864</v>
      </c>
      <c r="AB522" s="5" t="n">
        <v>0.9787673229428098</v>
      </c>
      <c r="AC522" s="2" t="inlineStr">
        <is>
          <t>M1 Gordon, M2 DDM, M3 Fund.KGV, M4 KGV, M6 P/B</t>
        </is>
      </c>
      <c r="AD522" s="2" t="inlineStr">
        <is>
          <t>M5 P/S: getrimmt (weit vom Median); 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56.94</v>
      </c>
      <c r="E523" s="4" t="n">
        <v>17.46625766871166</v>
      </c>
      <c r="F523" s="4" t="n">
        <v>17.63656412226035</v>
      </c>
      <c r="G523" s="5" t="n">
        <v>0.02107481559536354</v>
      </c>
      <c r="H523" s="5" t="n">
        <v>0.3716873366124416</v>
      </c>
      <c r="I523" s="5" t="n">
        <v>0.06825000000000001</v>
      </c>
      <c r="J523" s="3" t="n">
        <v>29.74729241877256</v>
      </c>
      <c r="K523" s="3" t="n">
        <v>31.51064849658537</v>
      </c>
      <c r="L523" s="3" t="n">
        <v>28.88086642599278</v>
      </c>
      <c r="M523" s="3" t="n">
        <v>54.12701047193971</v>
      </c>
      <c r="N523" s="3" t="n">
        <v>64.44139353534882</v>
      </c>
      <c r="O523" s="3" t="n">
        <v>104.2961339465363</v>
      </c>
      <c r="P523" s="3" t="n">
        <v>3.218677228784705</v>
      </c>
      <c r="Q523" s="2" t="n"/>
      <c r="R523" s="2" t="n">
        <v>4</v>
      </c>
      <c r="S523" s="3" t="n">
        <v>30.62897045767896</v>
      </c>
      <c r="T523" s="5" t="n">
        <v>-0.4620834131071485</v>
      </c>
      <c r="U523" s="5" t="n">
        <v>0.1612613277133825</v>
      </c>
      <c r="V523" s="5" t="n">
        <v>-0.150411042696883</v>
      </c>
      <c r="W523" s="5" t="n">
        <v>0.6</v>
      </c>
      <c r="X523" s="2" t="inlineStr">
        <is>
          <t>REDUCE (niedrige Konfidenz)</t>
        </is>
      </c>
      <c r="Y523" s="8" t="inlineStr">
        <is>
          <t>Niedrig</t>
        </is>
      </c>
      <c r="Z523" s="2" t="n"/>
      <c r="AA523" s="5" t="n">
        <v>0.1998148283148714</v>
      </c>
      <c r="AB523" s="5" t="n">
        <v>0.8741477375909124</v>
      </c>
      <c r="AC523" s="2" t="inlineStr">
        <is>
          <t>M1 Gordon, M2 DDM, M3 Fund.KGV, M4 KGV</t>
        </is>
      </c>
      <c r="AD523" s="2" t="inlineStr">
        <is>
          <t>M5 P/S: getrimmt (weit vom Median); M6 P/B: getrimmt (weit vom Median); M7 EV/EBITDA: Ausreißer (&gt;3x / &lt;0.3x Kurs);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78.64</v>
      </c>
      <c r="E524" s="4" t="n">
        <v>16.73191489361702</v>
      </c>
      <c r="F524" s="4" t="n">
        <v>13.25407406034109</v>
      </c>
      <c r="G524" s="5" t="n">
        <v>0.02632248219735503</v>
      </c>
      <c r="H524" s="5" t="n">
        <v>0.3488801284957536</v>
      </c>
      <c r="I524" s="5" t="n">
        <v>0.09395000000000001</v>
      </c>
      <c r="J524" s="3" t="n">
        <v>51.12949640287769</v>
      </c>
      <c r="K524" s="3" t="n">
        <v>58.71609116178757</v>
      </c>
      <c r="L524" s="3" t="n">
        <v>49.64028776978417</v>
      </c>
      <c r="M524" s="3" t="n">
        <v>98.26676691596801</v>
      </c>
      <c r="N524" s="3" t="n">
        <v>264.2853165730702</v>
      </c>
      <c r="O524" s="3" t="n">
        <v>216.9438021106789</v>
      </c>
      <c r="P524" s="3" t="n">
        <v>238.7019182468987</v>
      </c>
      <c r="Q524" s="3" t="n">
        <v>662.6625424573018</v>
      </c>
      <c r="R524" s="2" t="n">
        <v>3</v>
      </c>
      <c r="S524" s="3" t="n">
        <v>51.12949640287769</v>
      </c>
      <c r="T524" s="5" t="n">
        <v>-0.34982837737948</v>
      </c>
      <c r="U524" s="5" t="n">
        <v>-0.006471134282807656</v>
      </c>
      <c r="V524" s="5" t="n">
        <v>-0.1781497558311438</v>
      </c>
      <c r="W524" s="5" t="n">
        <v>0.6</v>
      </c>
      <c r="X524" s="10" t="inlineStr">
        <is>
          <t>REDUCE</t>
        </is>
      </c>
      <c r="Y524" s="6" t="inlineStr">
        <is>
          <t>Mittel</t>
        </is>
      </c>
      <c r="Z524" s="2" t="n"/>
      <c r="AA524" s="5" t="n">
        <v>0.1664432025039336</v>
      </c>
      <c r="AB524" s="5" t="n">
        <v>0.1828314016649961</v>
      </c>
      <c r="AC524" s="2" t="inlineStr">
        <is>
          <t>M1 Gordon, M2 DDM, M3 Fund.KGV</t>
        </is>
      </c>
      <c r="AD524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79.59999999999999</v>
      </c>
      <c r="E525" s="4" t="n">
        <v>18.51162790697675</v>
      </c>
      <c r="F525" s="4" t="n">
        <v>19.11917297567349</v>
      </c>
      <c r="G525" s="5" t="n">
        <v>0.01256281407035176</v>
      </c>
      <c r="H525" s="5" t="n">
        <v>0.2401906152722801</v>
      </c>
      <c r="I525" s="5" t="n">
        <v>0.10887</v>
      </c>
      <c r="J525" s="2" t="n"/>
      <c r="K525" s="2" t="n"/>
      <c r="L525" s="2" t="n"/>
      <c r="M525" s="3" t="n">
        <v>68.95353265691003</v>
      </c>
      <c r="N525" s="3" t="n">
        <v>89.99184321900866</v>
      </c>
      <c r="O525" s="3" t="n">
        <v>177.7190880688731</v>
      </c>
      <c r="P525" s="3" t="n">
        <v>101.1807304470004</v>
      </c>
      <c r="Q525" s="3" t="n">
        <v>72.86758262101034</v>
      </c>
      <c r="R525" s="2" t="n">
        <v>4</v>
      </c>
      <c r="S525" s="3" t="n">
        <v>81.42971292000951</v>
      </c>
      <c r="T525" s="5" t="n">
        <v>0.02298634321619986</v>
      </c>
      <c r="U525" s="5" t="n">
        <v>0.04469711055276382</v>
      </c>
      <c r="V525" s="5" t="n">
        <v>0.03384172688448184</v>
      </c>
      <c r="W525" s="5" t="n">
        <v>0.6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0.2002945891559946</v>
      </c>
      <c r="AB525" s="5" t="n">
        <v>0.4673755868382015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20.87</v>
      </c>
      <c r="E526" s="4" t="n">
        <v>4.732426303854876</v>
      </c>
      <c r="F526" s="4" t="n">
        <v>10.94584246798066</v>
      </c>
      <c r="G526" s="5" t="n">
        <v>0.05989458552946814</v>
      </c>
      <c r="H526" s="5" t="n">
        <v>0.6555966978905521</v>
      </c>
      <c r="I526" s="5" t="n">
        <v>0.14558</v>
      </c>
      <c r="J526" s="3" t="n">
        <v>14.8073605520414</v>
      </c>
      <c r="K526" s="3" t="n">
        <v>16.09178374508464</v>
      </c>
      <c r="L526" s="3" t="n">
        <v>14.37607820586544</v>
      </c>
      <c r="M526" s="3" t="n">
        <v>70.38357253440432</v>
      </c>
      <c r="N526" s="3" t="n">
        <v>147.0076494655131</v>
      </c>
      <c r="O526" s="3" t="n">
        <v>78.61418064852647</v>
      </c>
      <c r="P526" s="3" t="n">
        <v>5.095515425421829</v>
      </c>
      <c r="Q526" s="2" t="n"/>
      <c r="R526" s="2" t="n">
        <v>3</v>
      </c>
      <c r="S526" s="3" t="n">
        <v>14.8073605520414</v>
      </c>
      <c r="T526" s="5" t="n">
        <v>-0.2904954215600669</v>
      </c>
      <c r="U526" s="5" t="n">
        <v>0.4601499760421657</v>
      </c>
      <c r="V526" s="5" t="n">
        <v>0.08482727724104938</v>
      </c>
      <c r="W526" s="5" t="n">
        <v>0.8462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-0.806824264625597</v>
      </c>
      <c r="AB526" s="5" t="n">
        <v>0.1193444773080876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44.68</v>
      </c>
      <c r="E527" s="4" t="n">
        <v>48.56521739130434</v>
      </c>
      <c r="F527" s="4" t="n">
        <v>20.42588986111492</v>
      </c>
      <c r="G527" s="5" t="n">
        <v>0.02260519247985676</v>
      </c>
      <c r="H527" s="5" t="n">
        <v>0.4617311718828574</v>
      </c>
      <c r="I527" s="5" t="n">
        <v>0.02861</v>
      </c>
      <c r="J527" s="3" t="n">
        <v>18.26690079016681</v>
      </c>
      <c r="K527" s="3" t="n">
        <v>18.26690079016682</v>
      </c>
      <c r="L527" s="3" t="n">
        <v>17.73485513608428</v>
      </c>
      <c r="M527" s="3" t="n">
        <v>38.49246626402823</v>
      </c>
      <c r="N527" s="3" t="n">
        <v>46.27255195911124</v>
      </c>
      <c r="O527" s="3" t="n">
        <v>138.8522788948649</v>
      </c>
      <c r="P527" s="3" t="n">
        <v>115.3043008339354</v>
      </c>
      <c r="Q527" s="2" t="n"/>
      <c r="R527" s="2" t="n">
        <v>4</v>
      </c>
      <c r="S527" s="3" t="n">
        <v>18.26690079016682</v>
      </c>
      <c r="T527" s="5" t="n">
        <v>-0.5911615758691402</v>
      </c>
      <c r="U527" s="5" t="n">
        <v>0.02815801253357209</v>
      </c>
      <c r="V527" s="5" t="n">
        <v>-0.2815017816677841</v>
      </c>
      <c r="W527" s="5" t="n">
        <v>0.25</v>
      </c>
      <c r="X527" s="2" t="inlineStr">
        <is>
          <t>REDUCE (niedrige Konfidenz)</t>
        </is>
      </c>
      <c r="Y527" s="8" t="inlineStr">
        <is>
          <t>Niedrig</t>
        </is>
      </c>
      <c r="Z527" s="2" t="n"/>
      <c r="AA527" s="5" t="n">
        <v>0.7631872524727628</v>
      </c>
      <c r="AB527" s="5" t="n">
        <v>1.170441538352879</v>
      </c>
      <c r="AC527" s="2" t="inlineStr">
        <is>
          <t>M1 Gordon, M2 DDM, M3 Fund.KGV, M4 KGV</t>
        </is>
      </c>
      <c r="AD527" s="2" t="inlineStr">
        <is>
          <t>M5 P/S: getrimmt (weit vom Median); M6 P/B: Ausreißer (&gt;3x / &lt;0.3x Kurs); M7 EV/EBITDA: getrimmt (weit vom Median);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46.54</v>
      </c>
      <c r="E528" s="4" t="n">
        <v>29.64331210191083</v>
      </c>
      <c r="F528" s="4" t="n">
        <v>9.953483398385286</v>
      </c>
      <c r="G528" s="5" t="n">
        <v>0.04082509669101848</v>
      </c>
      <c r="H528" s="5" t="n">
        <v>0.4063519221515265</v>
      </c>
      <c r="I528" s="5" t="n">
        <v>0.05047</v>
      </c>
      <c r="J528" s="3" t="n">
        <v>32.89075630252101</v>
      </c>
      <c r="K528" s="3" t="n">
        <v>32.89075630252101</v>
      </c>
      <c r="L528" s="3" t="n">
        <v>31.9327731092437</v>
      </c>
      <c r="M528" s="3" t="n">
        <v>98.91937646099377</v>
      </c>
      <c r="N528" s="3" t="n">
        <v>42.05713080117513</v>
      </c>
      <c r="O528" s="3" t="n">
        <v>186.5817724307909</v>
      </c>
      <c r="P528" s="3" t="n">
        <v>63.96323733904082</v>
      </c>
      <c r="Q528" s="2" t="n"/>
      <c r="R528" s="2" t="n">
        <v>4</v>
      </c>
      <c r="S528" s="3" t="n">
        <v>32.89075630252101</v>
      </c>
      <c r="T528" s="5" t="n">
        <v>-0.293279838794134</v>
      </c>
      <c r="U528" s="5" t="n">
        <v>0.06551117318435762</v>
      </c>
      <c r="V528" s="5" t="n">
        <v>-0.1138843328048882</v>
      </c>
      <c r="W528" s="5" t="n">
        <v>0.6</v>
      </c>
      <c r="X528" s="10" t="inlineStr">
        <is>
          <t>REDUCE</t>
        </is>
      </c>
      <c r="Y528" s="7" t="inlineStr">
        <is>
          <t>Hoch</t>
        </is>
      </c>
      <c r="Z528" s="2" t="n"/>
      <c r="AA528" s="5" t="n">
        <v>0.6230790837700734</v>
      </c>
      <c r="AB528" s="5" t="n">
        <v>0.3170522540367999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482.15</v>
      </c>
      <c r="E529" s="4" t="n">
        <v>21.97584320875114</v>
      </c>
      <c r="F529" s="4" t="n">
        <v>18.84941733544339</v>
      </c>
      <c r="G529" s="5" t="n">
        <v>0.02696256351757752</v>
      </c>
      <c r="H529" s="5" t="n">
        <v>0.5082286121762193</v>
      </c>
      <c r="I529" s="5" t="n">
        <v>0.16586</v>
      </c>
      <c r="J529" s="3" t="n">
        <v>243.0127041742287</v>
      </c>
      <c r="K529" s="3" t="n">
        <v>303.4477691463885</v>
      </c>
      <c r="L529" s="3" t="n">
        <v>235.934664246824</v>
      </c>
      <c r="M529" s="3" t="n">
        <v>450.1194714623752</v>
      </c>
      <c r="N529" s="3" t="n">
        <v>551.6671047920247</v>
      </c>
      <c r="O529" s="3" t="n">
        <v>764.3378764405973</v>
      </c>
      <c r="P529" s="3" t="n">
        <v>588.7982034644584</v>
      </c>
      <c r="Q529" s="3" t="n">
        <v>539.5861547144475</v>
      </c>
      <c r="R529" s="2" t="n">
        <v>5</v>
      </c>
      <c r="S529" s="3" t="n">
        <v>539.5861547144475</v>
      </c>
      <c r="T529" s="5" t="n">
        <v>0.1191250745918231</v>
      </c>
      <c r="U529" s="5" t="n">
        <v>0.1812554184382453</v>
      </c>
      <c r="V529" s="5" t="n">
        <v>0.1501902465150342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0.4652818913715531</v>
      </c>
      <c r="AB529" s="5" t="n">
        <v>0.940360956090641</v>
      </c>
      <c r="AC529" s="2" t="inlineStr">
        <is>
          <t>M2 DDM, M4 KGV, M5 P/S, M7 EV/EBITDA, M8 DCF</t>
        </is>
      </c>
      <c r="AD529" s="2" t="inlineStr">
        <is>
          <t>M1 Gordon: getrimmt (weit vom Median); M3 Fund.KGV: getrimmt (weit vom Median); 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388.55</v>
      </c>
      <c r="E530" s="4" t="n">
        <v>33.01189464740867</v>
      </c>
      <c r="F530" s="4" t="n">
        <v>26.03730394121218</v>
      </c>
      <c r="G530" s="5" t="n">
        <v>0.01853043366362116</v>
      </c>
      <c r="H530" s="5" t="n">
        <v>0.4824825334621741</v>
      </c>
      <c r="I530" s="5" t="n">
        <v>0.19409001</v>
      </c>
      <c r="J530" s="3" t="n">
        <v>128.75</v>
      </c>
      <c r="K530" s="2" t="n"/>
      <c r="L530" s="3" t="n">
        <v>125</v>
      </c>
      <c r="M530" s="3" t="n">
        <v>247.1516170120264</v>
      </c>
      <c r="N530" s="3" t="n">
        <v>247.7047169800442</v>
      </c>
      <c r="O530" s="3" t="n">
        <v>273.7117684311449</v>
      </c>
      <c r="P530" s="3" t="n">
        <v>213.9713737472994</v>
      </c>
      <c r="Q530" s="3" t="n">
        <v>457.2623860898863</v>
      </c>
      <c r="R530" s="2" t="n">
        <v>6</v>
      </c>
      <c r="S530" s="3" t="n">
        <v>230.5614953796629</v>
      </c>
      <c r="T530" s="5" t="n">
        <v>-0.4066104867335918</v>
      </c>
      <c r="U530" s="5" t="n">
        <v>0.07343543945438169</v>
      </c>
      <c r="V530" s="5" t="n">
        <v>-0.1665875236396051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0.654199638158262</v>
      </c>
      <c r="AB530" s="5" t="n">
        <v>1.189694147449159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1641</v>
      </c>
      <c r="E531" s="4" t="n">
        <v>38.15391769355964</v>
      </c>
      <c r="F531" s="4" t="n">
        <v>32.08238114220706</v>
      </c>
      <c r="G531" s="5" t="n">
        <v>0.01096892138939671</v>
      </c>
      <c r="H531" s="5" t="n">
        <v>0.3519091167335327</v>
      </c>
      <c r="I531" s="5" t="n">
        <v>0.25452</v>
      </c>
      <c r="J531" s="3" t="n">
        <v>294.2857142857143</v>
      </c>
      <c r="K531" s="2" t="n"/>
      <c r="L531" s="3" t="n">
        <v>285.7142857142857</v>
      </c>
      <c r="M531" s="3" t="n">
        <v>900.089190756485</v>
      </c>
      <c r="N531" s="3" t="n">
        <v>1077.999607157816</v>
      </c>
      <c r="O531" s="3" t="n">
        <v>1005.224745419045</v>
      </c>
      <c r="P531" s="3" t="n">
        <v>1154.564427746412</v>
      </c>
      <c r="Q531" s="3" t="n">
        <v>819.3527552672698</v>
      </c>
      <c r="R531" s="2" t="n">
        <v>5</v>
      </c>
      <c r="S531" s="3" t="n">
        <v>1005.224745419045</v>
      </c>
      <c r="T531" s="5" t="n">
        <v>-0.3874315993790101</v>
      </c>
      <c r="U531" s="5" t="n">
        <v>0.1563625837903717</v>
      </c>
      <c r="V531" s="5" t="n">
        <v>-0.1155345077943192</v>
      </c>
      <c r="W531" s="5" t="n">
        <v>0.8</v>
      </c>
      <c r="X531" s="10" t="inlineStr">
        <is>
          <t>REDUCE</t>
        </is>
      </c>
      <c r="Y531" s="6" t="inlineStr">
        <is>
          <t>Mittel</t>
        </is>
      </c>
      <c r="Z531" s="2" t="n"/>
      <c r="AA531" s="5" t="n">
        <v>0.7181760400490128</v>
      </c>
      <c r="AB531" s="5" t="n">
        <v>0.4091176484416625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76.76000000000001</v>
      </c>
      <c r="E532" s="4" t="n">
        <v>11.07647907647908</v>
      </c>
      <c r="F532" s="4" t="n">
        <v>9.087419890179076</v>
      </c>
      <c r="G532" s="5" t="n">
        <v>0.04689942678478374</v>
      </c>
      <c r="H532" s="5" t="n">
        <v>0.4261947838020411</v>
      </c>
      <c r="I532" s="5" t="n">
        <v>0.14479999</v>
      </c>
      <c r="J532" s="3" t="n">
        <v>230.3105590062112</v>
      </c>
      <c r="K532" s="2" t="n"/>
      <c r="L532" s="3" t="n">
        <v>223.6024844720498</v>
      </c>
      <c r="M532" s="3" t="n">
        <v>97.7117957951349</v>
      </c>
      <c r="N532" s="2" t="n"/>
      <c r="O532" s="3" t="n">
        <v>127.8811782349398</v>
      </c>
      <c r="P532" s="2" t="n"/>
      <c r="Q532" s="2" t="n"/>
      <c r="R532" s="2" t="n">
        <v>2</v>
      </c>
      <c r="S532" s="3" t="n">
        <v>112.7964870150373</v>
      </c>
      <c r="T532" s="5" t="n">
        <v>0.4694696067618205</v>
      </c>
      <c r="U532" s="5" t="n">
        <v>0.07600553673788424</v>
      </c>
      <c r="V532" s="5" t="n">
        <v>0.2727375717498524</v>
      </c>
      <c r="W532" s="5" t="n">
        <v>0.65</v>
      </c>
      <c r="X532" s="7" t="inlineStr">
        <is>
          <t>BUY</t>
        </is>
      </c>
      <c r="Y532" s="6" t="inlineStr">
        <is>
          <t>Mittel</t>
        </is>
      </c>
      <c r="Z532" s="2" t="n"/>
      <c r="AA532" s="5" t="n">
        <v>-0.9583817041368483</v>
      </c>
      <c r="AB532" s="5" t="n">
        <v>0.3087588575596214</v>
      </c>
      <c r="AC532" s="2" t="inlineStr">
        <is>
          <t>M4 KGV, M6 P/B</t>
        </is>
      </c>
      <c r="AD532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75.3</v>
      </c>
      <c r="E533" s="4" t="n">
        <v>23.24074074074074</v>
      </c>
      <c r="F533" s="4" t="n">
        <v>8.333324110973759</v>
      </c>
      <c r="G533" s="5" t="n">
        <v>0.05471447543160691</v>
      </c>
      <c r="H533" s="5" t="n">
        <v>0.4559534573334913</v>
      </c>
      <c r="I533" s="5" t="n">
        <v>0.05709</v>
      </c>
      <c r="J533" s="3" t="n">
        <v>158.048417132216</v>
      </c>
      <c r="K533" s="3" t="n">
        <v>158.8226610382698</v>
      </c>
      <c r="L533" s="3" t="n">
        <v>153.4450651769088</v>
      </c>
      <c r="M533" s="3" t="n">
        <v>148.5666941747982</v>
      </c>
      <c r="N533" s="3" t="n">
        <v>109.8120852943582</v>
      </c>
      <c r="O533" s="3" t="n">
        <v>202.3938096039327</v>
      </c>
      <c r="P533" s="3" t="n">
        <v>152.2888130321512</v>
      </c>
      <c r="Q533" s="3" t="n">
        <v>68.68982767803759</v>
      </c>
      <c r="R533" s="2" t="n">
        <v>7</v>
      </c>
      <c r="S533" s="3" t="n">
        <v>153.4450651769088</v>
      </c>
      <c r="T533" s="5" t="n">
        <v>1.03778307007847</v>
      </c>
      <c r="U533" s="5" t="n">
        <v>0.2543507304116868</v>
      </c>
      <c r="V533" s="5" t="n">
        <v>0.6460669002450783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0.2431330088616509</v>
      </c>
      <c r="AB533" s="5" t="n">
        <v>0.8430923068385718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211.85</v>
      </c>
      <c r="E534" s="4" t="n">
        <v>28.17154255319149</v>
      </c>
      <c r="F534" s="4" t="n">
        <v>24.36527789758187</v>
      </c>
      <c r="G534" s="5" t="n">
        <v>0.01510502714184565</v>
      </c>
      <c r="H534" s="5" t="n">
        <v>0.368038183961586</v>
      </c>
      <c r="I534" s="5" t="n">
        <v>0.23193</v>
      </c>
      <c r="J534" s="3" t="n">
        <v>57.72329246935202</v>
      </c>
      <c r="K534" s="2" t="n"/>
      <c r="L534" s="3" t="n">
        <v>56.04203152364274</v>
      </c>
      <c r="M534" s="3" t="n">
        <v>183.9446609601082</v>
      </c>
      <c r="N534" s="3" t="n">
        <v>224.1280069663426</v>
      </c>
      <c r="O534" s="3" t="n">
        <v>205.4410482497469</v>
      </c>
      <c r="P534" s="3" t="n">
        <v>203.8373784261335</v>
      </c>
      <c r="Q534" s="3" t="n">
        <v>82.42161671828248</v>
      </c>
      <c r="R534" s="2" t="n">
        <v>4</v>
      </c>
      <c r="S534" s="3" t="n">
        <v>204.6392133379402</v>
      </c>
      <c r="T534" s="5" t="n">
        <v>-0.03403722757639749</v>
      </c>
      <c r="U534" s="5" t="n">
        <v>0.08444248288883638</v>
      </c>
      <c r="V534" s="5" t="n">
        <v>0.02520262765621945</v>
      </c>
      <c r="W534" s="5" t="n">
        <v>0.75</v>
      </c>
      <c r="X534" s="6" t="inlineStr">
        <is>
          <t>HOLD</t>
        </is>
      </c>
      <c r="Y534" s="7" t="inlineStr">
        <is>
          <t>Hoch</t>
        </is>
      </c>
      <c r="Z534" s="2" t="n"/>
      <c r="AA534" s="5" t="n">
        <v>0.5924590840030165</v>
      </c>
      <c r="AB534" s="5" t="n">
        <v>0.2184534511439231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303.25</v>
      </c>
      <c r="E535" s="4" t="n">
        <v>35.80283353010626</v>
      </c>
      <c r="F535" s="4" t="n">
        <v>25.17044520769664</v>
      </c>
      <c r="G535" s="5" t="n">
        <v>0.01384995877988458</v>
      </c>
      <c r="H535" s="5" t="n">
        <v>0.3486096285979419</v>
      </c>
      <c r="I535" s="5" t="n">
        <v>0.18620001</v>
      </c>
      <c r="J535" s="3" t="n">
        <v>61.36170212765959</v>
      </c>
      <c r="K535" s="2" t="n"/>
      <c r="L535" s="3" t="n">
        <v>59.57446808510639</v>
      </c>
      <c r="M535" s="3" t="n">
        <v>254.8824892026624</v>
      </c>
      <c r="N535" s="3" t="n">
        <v>251.7510670593884</v>
      </c>
      <c r="O535" s="3" t="n">
        <v>273.3872295741561</v>
      </c>
      <c r="P535" s="3" t="n">
        <v>244.5523910481892</v>
      </c>
      <c r="Q535" s="3" t="n">
        <v>215.1964616125779</v>
      </c>
      <c r="R535" s="2" t="n">
        <v>5</v>
      </c>
      <c r="S535" s="3" t="n">
        <v>251.7510670593884</v>
      </c>
      <c r="T535" s="5" t="n">
        <v>-0.1698233567703599</v>
      </c>
      <c r="U535" s="5" t="n">
        <v>0.07186037922506183</v>
      </c>
      <c r="V535" s="5" t="n">
        <v>-0.04898148877264902</v>
      </c>
      <c r="W535" s="5" t="n">
        <v>0.75</v>
      </c>
      <c r="X535" s="6" t="inlineStr">
        <is>
          <t>HOLD</t>
        </is>
      </c>
      <c r="Y535" s="7" t="inlineStr">
        <is>
          <t>Hoch</t>
        </is>
      </c>
      <c r="Z535" s="2" t="n"/>
      <c r="AA535" s="5" t="n">
        <v>0.7220820875014867</v>
      </c>
      <c r="AB535" s="5" t="n">
        <v>0.2704076429766773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171.04</v>
      </c>
      <c r="E536" s="4" t="n">
        <v>30.81801801801802</v>
      </c>
      <c r="F536" s="4" t="n">
        <v>23.67519143352287</v>
      </c>
      <c r="G536" s="5" t="n">
        <v>0.019644527595884</v>
      </c>
      <c r="H536" s="5" t="n">
        <v>0.4650879514536767</v>
      </c>
      <c r="I536" s="5" t="n">
        <v>0.13967</v>
      </c>
      <c r="J536" s="3" t="n">
        <v>76.4817679558011</v>
      </c>
      <c r="K536" s="3" t="n">
        <v>93.06508565641407</v>
      </c>
      <c r="L536" s="3" t="n">
        <v>74.25414364640883</v>
      </c>
      <c r="M536" s="3" t="n">
        <v>122.2038442334924</v>
      </c>
      <c r="N536" s="3" t="n">
        <v>171.3970981191579</v>
      </c>
      <c r="O536" s="3" t="n">
        <v>130.0799607665134</v>
      </c>
      <c r="P536" s="3" t="n">
        <v>116.7482873624831</v>
      </c>
      <c r="Q536" s="3" t="n">
        <v>64.06416878587852</v>
      </c>
      <c r="R536" s="2" t="n">
        <v>7</v>
      </c>
      <c r="S536" s="3" t="n">
        <v>93.06508565641407</v>
      </c>
      <c r="T536" s="5" t="n">
        <v>-0.4558870108956147</v>
      </c>
      <c r="U536" s="5" t="n">
        <v>0.1487079045837232</v>
      </c>
      <c r="V536" s="5" t="n">
        <v>-0.1535895531559457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0.5687900326010275</v>
      </c>
      <c r="AB536" s="5" t="n">
        <v>1.030463568508619</v>
      </c>
      <c r="AC536" s="2" t="inlineStr">
        <is>
          <t>M1 Gordon, M2 DDM, M3 Fund.KGV, M4 KGV, M6 P/B, M7 EV/EBITDA, M8 DCF</t>
        </is>
      </c>
      <c r="AD536" s="2" t="inlineStr">
        <is>
          <t>M5 P/S: getrimmt (weit vom Median)</t>
        </is>
      </c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170.7</v>
      </c>
      <c r="E537" s="4" t="n">
        <v>31.84701492537313</v>
      </c>
      <c r="F537" s="4" t="n">
        <v>21.02628470353185</v>
      </c>
      <c r="G537" s="5" t="n">
        <v>0.02343292325717633</v>
      </c>
      <c r="H537" s="5" t="n">
        <v>0.4927073158414024</v>
      </c>
      <c r="I537" s="5" t="n">
        <v>0.06723</v>
      </c>
      <c r="J537" s="3" t="n">
        <v>101.8541409147095</v>
      </c>
      <c r="K537" s="3" t="n">
        <v>103.7507150108659</v>
      </c>
      <c r="L537" s="3" t="n">
        <v>98.88751545117428</v>
      </c>
      <c r="M537" s="3" t="n">
        <v>133.4798584392474</v>
      </c>
      <c r="N537" s="3" t="n">
        <v>181.2467718755032</v>
      </c>
      <c r="O537" s="3" t="n">
        <v>298.9745308318804</v>
      </c>
      <c r="P537" s="3" t="n">
        <v>158.6448495956127</v>
      </c>
      <c r="Q537" s="3" t="n">
        <v>229.2923725137261</v>
      </c>
      <c r="R537" s="2" t="n">
        <v>6</v>
      </c>
      <c r="S537" s="3" t="n">
        <v>118.6152867250566</v>
      </c>
      <c r="T537" s="5" t="n">
        <v>-0.3051242722609454</v>
      </c>
      <c r="U537" s="5" t="n">
        <v>0.4253330404217928</v>
      </c>
      <c r="V537" s="5" t="n">
        <v>0.06010438408042368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0.5542921623191442</v>
      </c>
      <c r="AB537" s="5" t="n">
        <v>0.8328579805910259</v>
      </c>
      <c r="AC537" s="2" t="inlineStr">
        <is>
          <t>M1 Gordon, M2 DDM, M3 Fund.KGV, M4 KGV, M5 P/S, M7 EV/EBITDA</t>
        </is>
      </c>
      <c r="AD537" s="2" t="inlineStr">
        <is>
          <t>M6 P/B: getrimmt (weit vom Median); M8 DCF: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112.52</v>
      </c>
      <c r="E538" s="4" t="n">
        <v>9.73356401384083</v>
      </c>
      <c r="F538" s="4" t="n">
        <v>8.568865440178627</v>
      </c>
      <c r="G538" s="5" t="n">
        <v>0.08842872378243867</v>
      </c>
      <c r="H538" s="5" t="n">
        <v>0.7577338351384406</v>
      </c>
      <c r="I538" s="5" t="n">
        <v>0.104770005</v>
      </c>
      <c r="J538" s="3" t="n">
        <v>157.3062164236377</v>
      </c>
      <c r="K538" s="3" t="n">
        <v>157.3062164236377</v>
      </c>
      <c r="L538" s="3" t="n">
        <v>152.7244819646968</v>
      </c>
      <c r="M538" s="3" t="n">
        <v>167.1539069349503</v>
      </c>
      <c r="N538" s="3" t="n">
        <v>179.2221183485992</v>
      </c>
      <c r="O538" s="3" t="n">
        <v>251.3751217277478</v>
      </c>
      <c r="P538" s="2" t="n"/>
      <c r="Q538" s="2" t="n"/>
      <c r="R538" s="2" t="n">
        <v>5</v>
      </c>
      <c r="S538" s="3" t="n">
        <v>157.3062164236377</v>
      </c>
      <c r="T538" s="5" t="n">
        <v>0.3980289408428523</v>
      </c>
      <c r="U538" s="5" t="n">
        <v>0.03754656949875579</v>
      </c>
      <c r="V538" s="5" t="n">
        <v>0.2177877551708041</v>
      </c>
      <c r="W538" s="5" t="n">
        <v>0.65</v>
      </c>
      <c r="X538" s="7" t="inlineStr">
        <is>
          <t>BUY</t>
        </is>
      </c>
      <c r="Y538" s="7" t="inlineStr">
        <is>
          <t>Hoch</t>
        </is>
      </c>
      <c r="Z538" s="2" t="n"/>
      <c r="AA538" s="5" t="n">
        <v>-0.07974031684960933</v>
      </c>
      <c r="AB538" s="5" t="n">
        <v>0.1734995990363053</v>
      </c>
      <c r="AC538" s="2" t="inlineStr">
        <is>
          <t>M1 Gordon, M2 DDM, M3 Fund.KGV, M4 KGV, M5 P/S</t>
        </is>
      </c>
      <c r="AD538" s="2" t="inlineStr">
        <is>
          <t>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285.425</v>
      </c>
      <c r="E539" s="2" t="n"/>
      <c r="F539" s="4" t="n">
        <v>28.62878716451385</v>
      </c>
      <c r="G539" s="5" t="n">
        <v>0.01051064202505036</v>
      </c>
      <c r="H539" s="5" t="n">
        <v>0.3009069334975616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175.4416160166244</v>
      </c>
      <c r="N539" s="2" t="n"/>
      <c r="O539" s="3" t="n">
        <v>653.6966257885324</v>
      </c>
      <c r="P539" s="3" t="n">
        <v>245.7491643543098</v>
      </c>
      <c r="Q539" s="3" t="n">
        <v>125.7298200983339</v>
      </c>
      <c r="R539" s="2" t="n">
        <v>3</v>
      </c>
      <c r="S539" s="3" t="n">
        <v>175.4416160166244</v>
      </c>
      <c r="T539" s="5" t="n">
        <v>-0.3853319925843062</v>
      </c>
      <c r="U539" s="5" t="n">
        <v>0.01267113952877286</v>
      </c>
      <c r="V539" s="5" t="n">
        <v>-0.1863304265277667</v>
      </c>
      <c r="W539" s="5" t="n">
        <v>0.6</v>
      </c>
      <c r="X539" s="2" t="inlineStr">
        <is>
          <t>REDUCE (niedrige Konfidenz)</t>
        </is>
      </c>
      <c r="Y539" s="8" t="inlineStr">
        <is>
          <t>Niedrig</t>
        </is>
      </c>
      <c r="Z539" s="2" t="n"/>
      <c r="AA539" s="5" t="n">
        <v>1.098167026965044</v>
      </c>
      <c r="AB539" s="5" t="n">
        <v>0.9545813726776053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67.98</v>
      </c>
      <c r="E540" s="4" t="n">
        <v>22.50993377483444</v>
      </c>
      <c r="F540" s="4" t="n">
        <v>16.06086021759418</v>
      </c>
      <c r="G540" s="5" t="n">
        <v>0.03309796999117387</v>
      </c>
      <c r="H540" s="5" t="n">
        <v>0.5315818695143705</v>
      </c>
      <c r="I540" s="5" t="n">
        <v>0.121929996</v>
      </c>
      <c r="J540" s="3" t="n">
        <v>103.9237668161435</v>
      </c>
      <c r="K540" s="2" t="n"/>
      <c r="L540" s="3" t="n">
        <v>100.8968609865471</v>
      </c>
      <c r="M540" s="3" t="n">
        <v>70.10111304337607</v>
      </c>
      <c r="N540" s="3" t="n">
        <v>63.17881030845547</v>
      </c>
      <c r="O540" s="3" t="n">
        <v>117.8722249935612</v>
      </c>
      <c r="P540" s="3" t="n">
        <v>71.58610511301899</v>
      </c>
      <c r="Q540" s="3" t="n">
        <v>173.9927642679768</v>
      </c>
      <c r="R540" s="2" t="n">
        <v>6</v>
      </c>
      <c r="S540" s="3" t="n">
        <v>86.24148304978303</v>
      </c>
      <c r="T540" s="5" t="n">
        <v>0.2686302302115773</v>
      </c>
      <c r="U540" s="5" t="n">
        <v>0.1771510738452484</v>
      </c>
      <c r="V540" s="5" t="n">
        <v>0.2228906520284129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0.1505768483250895</v>
      </c>
      <c r="AB540" s="5" t="n">
        <v>0.8656923803737073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44.76</v>
      </c>
      <c r="E541" s="4" t="n">
        <v>12.06469002695418</v>
      </c>
      <c r="F541" s="4" t="n">
        <v>10.00138535722106</v>
      </c>
      <c r="G541" s="5" t="n">
        <v>0.05183199285075961</v>
      </c>
      <c r="H541" s="5" t="n">
        <v>0.5183917343331739</v>
      </c>
      <c r="I541" s="5" t="n">
        <v>0.14881</v>
      </c>
      <c r="J541" s="3" t="n">
        <v>56.4250295159386</v>
      </c>
      <c r="K541" s="3" t="n">
        <v>67.82375342926515</v>
      </c>
      <c r="L541" s="3" t="n">
        <v>54.78158205430933</v>
      </c>
      <c r="M541" s="3" t="n">
        <v>56.96919046752086</v>
      </c>
      <c r="N541" s="3" t="n">
        <v>58.20818612717164</v>
      </c>
      <c r="O541" s="3" t="n">
        <v>50.67647211249933</v>
      </c>
      <c r="P541" s="2" t="n"/>
      <c r="Q541" s="3" t="n">
        <v>623.0650945129269</v>
      </c>
      <c r="R541" s="2" t="n">
        <v>6</v>
      </c>
      <c r="S541" s="3" t="n">
        <v>56.69710999172973</v>
      </c>
      <c r="T541" s="5" t="n">
        <v>0.2666914654095116</v>
      </c>
      <c r="U541" s="5" t="n">
        <v>0.1285285969615728</v>
      </c>
      <c r="V541" s="5" t="n">
        <v>0.1976100311855422</v>
      </c>
      <c r="W541" s="5" t="n">
        <v>0.75</v>
      </c>
      <c r="X541" s="7" t="inlineStr">
        <is>
          <t>BUY</t>
        </is>
      </c>
      <c r="Y541" s="7" t="inlineStr">
        <is>
          <t>Hoch</t>
        </is>
      </c>
      <c r="Z541" s="2" t="n"/>
      <c r="AA541" s="5" t="n">
        <v>-0.1456324230650701</v>
      </c>
      <c r="AB541" s="5" t="n">
        <v>0.3383677000778524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124.1</v>
      </c>
      <c r="E542" s="4" t="n">
        <v>13.77358490566038</v>
      </c>
      <c r="F542" s="4" t="n">
        <v>12.36634679581079</v>
      </c>
      <c r="G542" s="5" t="n">
        <v>0.04069298952457696</v>
      </c>
      <c r="H542" s="5" t="n">
        <v>0.5032236206192142</v>
      </c>
      <c r="I542" s="5" t="n">
        <v>0.16318001</v>
      </c>
      <c r="J542" s="3" t="n">
        <v>104.03</v>
      </c>
      <c r="K542" s="2" t="n"/>
      <c r="L542" s="3" t="n">
        <v>101</v>
      </c>
      <c r="M542" s="3" t="n">
        <v>212.3051101104659</v>
      </c>
      <c r="N542" s="3" t="n">
        <v>273.9792844961067</v>
      </c>
      <c r="O542" s="3" t="n">
        <v>346.9076120486533</v>
      </c>
      <c r="P542" s="3" t="n">
        <v>369.4972005432933</v>
      </c>
      <c r="Q542" s="3" t="n">
        <v>645.344670530764</v>
      </c>
      <c r="R542" s="2" t="n">
        <v>3</v>
      </c>
      <c r="S542" s="3" t="n">
        <v>273.9792844961067</v>
      </c>
      <c r="T542" s="5" t="n">
        <v>1.207729931475478</v>
      </c>
      <c r="U542" s="5" t="n">
        <v>0.1549825141015311</v>
      </c>
      <c r="V542" s="5" t="n">
        <v>0.6813562227885044</v>
      </c>
      <c r="W542" s="5" t="n">
        <v>0.7</v>
      </c>
      <c r="X542" s="7" t="inlineStr">
        <is>
          <t>BUY</t>
        </is>
      </c>
      <c r="Y542" s="6" t="inlineStr">
        <is>
          <t>Mittel</t>
        </is>
      </c>
      <c r="Z542" s="2" t="n"/>
      <c r="AA542" s="5" t="n">
        <v>0.09246575342465738</v>
      </c>
      <c r="AB542" s="5" t="n">
        <v>0.6340050028383748</v>
      </c>
      <c r="AC542" s="2" t="inlineStr">
        <is>
          <t>M4 KGV, M5 P/S, M6 P/B</t>
        </is>
      </c>
      <c r="AD542" s="2" t="inlineStr">
        <is>
          <t>M1 Gordon: getrimmt (weit vom Median); M3 Fund.KGV: getrimmt (weit vom Median); M7 EV/EBITDA: getrimmt (weit vom Median);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360.7</v>
      </c>
      <c r="E543" s="4" t="n">
        <v>38.82669537136707</v>
      </c>
      <c r="F543" s="4" t="n">
        <v>27.91614167499946</v>
      </c>
      <c r="G543" s="5" t="n">
        <v>0.009287496534516219</v>
      </c>
      <c r="H543" s="5" t="n">
        <v>0.2592710690636212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273.3511064860754</v>
      </c>
      <c r="N543" s="2" t="n"/>
      <c r="O543" s="2" t="n"/>
      <c r="P543" s="2" t="n"/>
      <c r="Q543" s="2" t="n"/>
      <c r="R543" s="2" t="n">
        <v>1</v>
      </c>
      <c r="S543" s="3" t="n">
        <v>273.3511064860754</v>
      </c>
      <c r="T543" s="5" t="n">
        <v>-0.2421649390460899</v>
      </c>
      <c r="U543" s="5" t="n">
        <v>0.03775486553922924</v>
      </c>
      <c r="V543" s="5" t="n">
        <v>-0.1022050367534303</v>
      </c>
      <c r="W543" s="5" t="n">
        <v>0.75</v>
      </c>
      <c r="X543" s="2" t="inlineStr">
        <is>
          <t>REDUCE (niedrige Konfidenz)</t>
        </is>
      </c>
      <c r="Y543" s="8" t="inlineStr">
        <is>
          <t>Niedrig</t>
        </is>
      </c>
      <c r="Z543" s="2" t="n"/>
      <c r="AA543" s="5" t="n">
        <v>0.7172834745952269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69.52</v>
      </c>
      <c r="E544" s="4" t="n">
        <v>12.41428571428571</v>
      </c>
      <c r="F544" s="4" t="n">
        <v>11.87844076669936</v>
      </c>
      <c r="G544" s="5" t="n">
        <v>0.06760644418872268</v>
      </c>
      <c r="H544" s="5" t="n">
        <v>0.8030591427429083</v>
      </c>
      <c r="I544" s="5" t="n">
        <v>0.08565</v>
      </c>
      <c r="J544" s="3" t="n">
        <v>131.370420624152</v>
      </c>
      <c r="K544" s="3" t="n">
        <v>131.370420624152</v>
      </c>
      <c r="L544" s="3" t="n">
        <v>127.5440976933514</v>
      </c>
      <c r="M544" s="3" t="n">
        <v>96.93104230681102</v>
      </c>
      <c r="N544" s="3" t="n">
        <v>117.2333237240878</v>
      </c>
      <c r="O544" s="3" t="n">
        <v>264.7765086181307</v>
      </c>
      <c r="P544" s="3" t="n">
        <v>95.44971285140991</v>
      </c>
      <c r="Q544" s="3" t="n">
        <v>16.93762106926389</v>
      </c>
      <c r="R544" s="2" t="n">
        <v>6</v>
      </c>
      <c r="S544" s="3" t="n">
        <v>122.3887107087196</v>
      </c>
      <c r="T544" s="5" t="n">
        <v>0.760482029757187</v>
      </c>
      <c r="U544" s="5" t="n">
        <v>0.2234267836593786</v>
      </c>
      <c r="V544" s="5" t="n">
        <v>0.4919544067082828</v>
      </c>
      <c r="W544" s="5" t="n">
        <v>0.7</v>
      </c>
      <c r="X544" s="9" t="inlineStr">
        <is>
          <t>STRONG BUY</t>
        </is>
      </c>
      <c r="Y544" s="6" t="inlineStr">
        <is>
          <t>Mittel</t>
        </is>
      </c>
      <c r="Z544" s="2" t="n"/>
      <c r="AA544" s="5" t="n">
        <v>-0.2049717132890307</v>
      </c>
      <c r="AB544" s="5" t="n">
        <v>0.3763312292899319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Ausreißer (&gt;3x / &lt;0.3x Kurs)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107.7</v>
      </c>
      <c r="E545" s="4" t="n">
        <v>13.6848792884371</v>
      </c>
      <c r="F545" s="4" t="n">
        <v>7.831434374106967</v>
      </c>
      <c r="G545" s="5" t="n">
        <v>0.03156917363045496</v>
      </c>
      <c r="H545" s="5" t="n">
        <v>0.2472319115316962</v>
      </c>
      <c r="I545" s="5" t="n">
        <v>0.12202</v>
      </c>
      <c r="J545" s="2" t="n"/>
      <c r="K545" s="2" t="n"/>
      <c r="L545" s="2" t="n"/>
      <c r="M545" s="3" t="n">
        <v>289.8307750613897</v>
      </c>
      <c r="N545" s="3" t="n">
        <v>354.0304497114724</v>
      </c>
      <c r="O545" s="3" t="n">
        <v>665.0482880144492</v>
      </c>
      <c r="P545" s="3" t="n">
        <v>379.332183017616</v>
      </c>
      <c r="Q545" s="3" t="n">
        <v>215.8804650093658</v>
      </c>
      <c r="R545" s="2" t="n">
        <v>2</v>
      </c>
      <c r="S545" s="3" t="n">
        <v>252.8556200353777</v>
      </c>
      <c r="T545" s="5" t="n">
        <v>1.347777344803879</v>
      </c>
      <c r="U545" s="5" t="n">
        <v>0.296427948003714</v>
      </c>
      <c r="V545" s="5" t="n">
        <v>0.8221026464037963</v>
      </c>
      <c r="W545" s="5" t="n">
        <v>0.6</v>
      </c>
      <c r="X545" s="7" t="inlineStr">
        <is>
          <t>BUY</t>
        </is>
      </c>
      <c r="Y545" s="6" t="inlineStr">
        <is>
          <t>Mittel</t>
        </is>
      </c>
      <c r="Z545" s="2" t="n"/>
      <c r="AA545" s="5" t="n">
        <v>0.04166095864346919</v>
      </c>
      <c r="AB545" s="5" t="n">
        <v>0.34255211581472</v>
      </c>
      <c r="AC545" s="2" t="inlineStr">
        <is>
          <t>M4 KGV, M8 DCF</t>
        </is>
      </c>
      <c r="AD545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84.09999999999999</v>
      </c>
      <c r="E546" s="4" t="n">
        <v>15.60296846011132</v>
      </c>
      <c r="F546" s="4" t="n">
        <v>12.25445553643478</v>
      </c>
      <c r="G546" s="5" t="n">
        <v>0.02734839476813317</v>
      </c>
      <c r="H546" s="5" t="n">
        <v>0.3351396876789536</v>
      </c>
      <c r="I546" s="5" t="n">
        <v>0.11038999</v>
      </c>
      <c r="J546" s="3" t="n">
        <v>32.12203389830508</v>
      </c>
      <c r="K546" s="3" t="n">
        <v>38.52644606414299</v>
      </c>
      <c r="L546" s="3" t="n">
        <v>31.18644067796609</v>
      </c>
      <c r="M546" s="3" t="n">
        <v>145.1884480501038</v>
      </c>
      <c r="N546" s="3" t="n">
        <v>162.957410316137</v>
      </c>
      <c r="O546" s="3" t="n">
        <v>313.0099333524025</v>
      </c>
      <c r="P546" s="3" t="n">
        <v>219.0032040516515</v>
      </c>
      <c r="Q546" s="3" t="n">
        <v>53.26615099655643</v>
      </c>
      <c r="R546" s="2" t="n">
        <v>4</v>
      </c>
      <c r="S546" s="3" t="n">
        <v>35.32423998122403</v>
      </c>
      <c r="T546" s="5" t="n">
        <v>-0.5799733652648748</v>
      </c>
      <c r="U546" s="5" t="n">
        <v>0.1619104637336504</v>
      </c>
      <c r="V546" s="5" t="n">
        <v>-0.2090314507656122</v>
      </c>
      <c r="W546" s="5" t="n">
        <v>0.6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0.3822615073850695</v>
      </c>
      <c r="AB546" s="5" t="n">
        <v>0.7079907113026249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getrimmt (weit vom Median)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22</v>
      </c>
      <c r="E547" s="4" t="n">
        <v>22.68041237113402</v>
      </c>
      <c r="F547" s="4" t="n">
        <v>15.66572197615962</v>
      </c>
      <c r="G547" s="5" t="n">
        <v>0.01227272727272727</v>
      </c>
      <c r="H547" s="5" t="n">
        <v>0.1922611333437772</v>
      </c>
      <c r="I547" s="5" t="n">
        <v>0.15088001</v>
      </c>
      <c r="J547" s="2" t="n"/>
      <c r="K547" s="2" t="n"/>
      <c r="L547" s="2" t="n"/>
      <c r="M547" s="3" t="n">
        <v>29.59663754781661</v>
      </c>
      <c r="N547" s="3" t="n">
        <v>43.06001658156566</v>
      </c>
      <c r="O547" s="3" t="n">
        <v>67.83689166418873</v>
      </c>
      <c r="P547" s="3" t="n">
        <v>31.19100548663042</v>
      </c>
      <c r="Q547" s="3" t="n">
        <v>27.26580516857883</v>
      </c>
      <c r="R547" s="2" t="n">
        <v>4</v>
      </c>
      <c r="S547" s="3" t="n">
        <v>30.39382151722351</v>
      </c>
      <c r="T547" s="5" t="n">
        <v>0.3815373416919778</v>
      </c>
      <c r="U547" s="5" t="n">
        <v>0.06830136363636363</v>
      </c>
      <c r="V547" s="5" t="n">
        <v>0.2249193526641707</v>
      </c>
      <c r="W547" s="5" t="n">
        <v>0.7</v>
      </c>
      <c r="X547" s="7" t="inlineStr">
        <is>
          <t>BUY</t>
        </is>
      </c>
      <c r="Y547" s="6" t="inlineStr">
        <is>
          <t>Mittel</t>
        </is>
      </c>
      <c r="Z547" s="2" t="n"/>
      <c r="AA547" s="5" t="n">
        <v>0.3692287683703993</v>
      </c>
      <c r="AB547" s="5" t="n">
        <v>0.5792681094629146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Ausreißer (&gt;3x / &lt;0.3x Kurs)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16.225</v>
      </c>
      <c r="E548" s="4" t="n">
        <v>10.96283783783784</v>
      </c>
      <c r="F548" s="4" t="n">
        <v>13.73649632564598</v>
      </c>
      <c r="G548" s="5" t="n">
        <v>0.04622496147919877</v>
      </c>
      <c r="H548" s="5" t="n">
        <v>0.6349690135121406</v>
      </c>
      <c r="I548" s="5" t="n">
        <v>0.14163</v>
      </c>
      <c r="J548" s="3" t="n">
        <v>30.35363457760314</v>
      </c>
      <c r="K548" s="3" t="n">
        <v>33.5283394248194</v>
      </c>
      <c r="L548" s="3" t="n">
        <v>29.46954813359529</v>
      </c>
      <c r="M548" s="3" t="n">
        <v>16.05746920619292</v>
      </c>
      <c r="N548" s="3" t="n">
        <v>28.96810178785887</v>
      </c>
      <c r="O548" s="3" t="n">
        <v>29.09087880327979</v>
      </c>
      <c r="P548" s="3" t="n">
        <v>22.79582143169104</v>
      </c>
      <c r="Q548" s="3" t="n">
        <v>44.30790916969651</v>
      </c>
      <c r="R548" s="2" t="n">
        <v>7</v>
      </c>
      <c r="S548" s="3" t="n">
        <v>29.09087880327979</v>
      </c>
      <c r="T548" s="5" t="n">
        <v>0.7929663361035306</v>
      </c>
      <c r="U548" s="5" t="n">
        <v>0.1779661016949152</v>
      </c>
      <c r="V548" s="5" t="n">
        <v>0.4854662188992229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-0.6450362005221322</v>
      </c>
      <c r="AB548" s="5" t="n">
        <v>1.088021405757293</v>
      </c>
      <c r="AC548" s="2" t="inlineStr">
        <is>
          <t>M1 Gordon, M2 DDM, M3 Fund.KGV, M4 KGV, M5 P/S, M6 P/B, M7 EV/EBITDA</t>
        </is>
      </c>
      <c r="AD548" s="2" t="inlineStr">
        <is>
          <t>M8 DCF: getrimmt (weit vom Median)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26.51</v>
      </c>
      <c r="E549" s="4" t="n">
        <v>16.2638036809816</v>
      </c>
      <c r="F549" s="4" t="n">
        <v>12.6042429371547</v>
      </c>
      <c r="G549" s="5" t="n">
        <v>0.05092417955488495</v>
      </c>
      <c r="H549" s="5" t="n">
        <v>0.6418607304850565</v>
      </c>
      <c r="I549" s="5" t="n">
        <v>0.12218001</v>
      </c>
      <c r="J549" s="3" t="n">
        <v>33.75</v>
      </c>
      <c r="K549" s="3" t="n">
        <v>35.89138779549923</v>
      </c>
      <c r="L549" s="3" t="n">
        <v>32.76699029126214</v>
      </c>
      <c r="M549" s="3" t="n">
        <v>35.26172241312177</v>
      </c>
      <c r="N549" s="3" t="n">
        <v>32.75277618266446</v>
      </c>
      <c r="O549" s="3" t="n">
        <v>28.19694955446967</v>
      </c>
      <c r="P549" s="3" t="n">
        <v>47.64598216167035</v>
      </c>
      <c r="Q549" s="2" t="n"/>
      <c r="R549" s="2" t="n">
        <v>7</v>
      </c>
      <c r="S549" s="3" t="n">
        <v>33.75</v>
      </c>
      <c r="T549" s="5" t="n">
        <v>0.2731044888721237</v>
      </c>
      <c r="U549" s="5" t="n">
        <v>0.1641308940022632</v>
      </c>
      <c r="V549" s="5" t="n">
        <v>0.2186176914371935</v>
      </c>
      <c r="W549" s="5" t="n">
        <v>0.65</v>
      </c>
      <c r="X549" s="7" t="inlineStr">
        <is>
          <t>BUY</t>
        </is>
      </c>
      <c r="Y549" s="6" t="inlineStr">
        <is>
          <t>Mittel</t>
        </is>
      </c>
      <c r="Z549" s="2" t="n"/>
      <c r="AA549" s="5" t="n">
        <v>0.1364293313102116</v>
      </c>
      <c r="AB549" s="5" t="n">
        <v>0.6897566195814857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139</v>
      </c>
      <c r="E550" s="4" t="n">
        <v>28.0241935483871</v>
      </c>
      <c r="F550" s="4" t="n">
        <v>20.78339959599463</v>
      </c>
      <c r="G550" s="5" t="n">
        <v>0.01712230215827338</v>
      </c>
      <c r="H550" s="5" t="n">
        <v>0.355859647758757</v>
      </c>
      <c r="I550" s="5" t="n">
        <v>0.18209</v>
      </c>
      <c r="J550" s="3" t="n">
        <v>39.28525641025642</v>
      </c>
      <c r="K550" s="2" t="n"/>
      <c r="L550" s="3" t="n">
        <v>38.14102564102564</v>
      </c>
      <c r="M550" s="3" t="n">
        <v>141.4908319205305</v>
      </c>
      <c r="N550" s="3" t="n">
        <v>149.8099080348534</v>
      </c>
      <c r="O550" s="3" t="n">
        <v>179.65644022403</v>
      </c>
      <c r="P550" s="3" t="n">
        <v>130.7361682022849</v>
      </c>
      <c r="Q550" s="3" t="n">
        <v>120.6865970546996</v>
      </c>
      <c r="R550" s="2" t="n">
        <v>5</v>
      </c>
      <c r="S550" s="3" t="n">
        <v>141.4908319205305</v>
      </c>
      <c r="T550" s="5" t="n">
        <v>0.01791965410453566</v>
      </c>
      <c r="U550" s="5" t="n">
        <v>0.1715260431654675</v>
      </c>
      <c r="V550" s="5" t="n">
        <v>0.09472284863500158</v>
      </c>
      <c r="W550" s="5" t="n">
        <v>0.75</v>
      </c>
      <c r="X550" s="6" t="inlineStr">
        <is>
          <t>HOLD</t>
        </is>
      </c>
      <c r="Y550" s="6" t="inlineStr">
        <is>
          <t>Mittel</t>
        </is>
      </c>
      <c r="Z550" s="2" t="n"/>
      <c r="AA550" s="5" t="n">
        <v>0.6138154411535707</v>
      </c>
      <c r="AB550" s="5" t="n">
        <v>0.4886196529561855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48.17</v>
      </c>
      <c r="E551" s="4" t="n">
        <v>14.73088685015291</v>
      </c>
      <c r="F551" s="4" t="n">
        <v>12.29425561944723</v>
      </c>
      <c r="G551" s="5" t="n">
        <v>0.04359559892048993</v>
      </c>
      <c r="H551" s="5" t="n">
        <v>0.535975437011401</v>
      </c>
      <c r="I551" s="5" t="n">
        <v>0.09711</v>
      </c>
      <c r="J551" s="3" t="n">
        <v>45.82627118644069</v>
      </c>
      <c r="K551" s="3" t="n">
        <v>48.98274857422251</v>
      </c>
      <c r="L551" s="3" t="n">
        <v>44.49152542372882</v>
      </c>
      <c r="M551" s="3" t="n">
        <v>82.89044960018288</v>
      </c>
      <c r="N551" s="3" t="n">
        <v>96.84129902934738</v>
      </c>
      <c r="O551" s="3" t="n">
        <v>204.1841821505162</v>
      </c>
      <c r="P551" s="3" t="n">
        <v>189.2571781903714</v>
      </c>
      <c r="Q551" s="3" t="n">
        <v>403.1901563575688</v>
      </c>
      <c r="R551" s="2" t="n">
        <v>3</v>
      </c>
      <c r="S551" s="3" t="n">
        <v>45.82627118644069</v>
      </c>
      <c r="T551" s="5" t="n">
        <v>-0.0486553625401559</v>
      </c>
      <c r="U551" s="5" t="n">
        <v>0.2455885405854266</v>
      </c>
      <c r="V551" s="5" t="n">
        <v>0.09846658902263533</v>
      </c>
      <c r="W551" s="5" t="n">
        <v>0.6</v>
      </c>
      <c r="X551" s="6" t="inlineStr">
        <is>
          <t>HOLD</t>
        </is>
      </c>
      <c r="Y551" s="6" t="inlineStr">
        <is>
          <t>Mittel</t>
        </is>
      </c>
      <c r="Z551" s="2" t="n"/>
      <c r="AA551" s="5" t="n">
        <v>0.12066612095977</v>
      </c>
      <c r="AB551" s="5" t="n">
        <v>0.1009455870015723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1540</v>
      </c>
      <c r="E552" s="4" t="n">
        <v>60.43956043956044</v>
      </c>
      <c r="F552" s="4" t="n">
        <v>29.94674535271238</v>
      </c>
      <c r="G552" s="5" t="n">
        <v>0.005051948051948052</v>
      </c>
      <c r="H552" s="5" t="n">
        <v>0.1512894018468197</v>
      </c>
      <c r="I552" s="5" t="n">
        <v>0.53942</v>
      </c>
      <c r="J552" s="2" t="n"/>
      <c r="K552" s="2" t="n"/>
      <c r="L552" s="2" t="n"/>
      <c r="M552" s="3" t="n">
        <v>1083.780166607945</v>
      </c>
      <c r="N552" s="3" t="n">
        <v>1183.814703024053</v>
      </c>
      <c r="O552" s="3" t="n">
        <v>547.6879593837073</v>
      </c>
      <c r="P552" s="3" t="n">
        <v>821.8958600031244</v>
      </c>
      <c r="Q552" s="2" t="n"/>
      <c r="R552" s="2" t="n">
        <v>4</v>
      </c>
      <c r="S552" s="3" t="n">
        <v>952.8380133055346</v>
      </c>
      <c r="T552" s="5" t="n">
        <v>-0.3812740173340685</v>
      </c>
      <c r="U552" s="5" t="n">
        <v>0.299440844155844</v>
      </c>
      <c r="V552" s="5" t="n">
        <v>-0.04091658658911224</v>
      </c>
      <c r="W552" s="5" t="n">
        <v>0.75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0.8512768130745659</v>
      </c>
      <c r="AB552" s="5" t="n">
        <v>1.161476590349285</v>
      </c>
      <c r="AC552" s="2" t="inlineStr">
        <is>
          <t>M4 KGV, M5 P/S, M6 P/B, M7 EV/EBITDA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41.525</v>
      </c>
      <c r="E553" s="4" t="n">
        <v>9.146475770925109</v>
      </c>
      <c r="F553" s="4" t="n">
        <v>9.498245597983466</v>
      </c>
      <c r="G553" s="5" t="n">
        <v>0.006742925948223962</v>
      </c>
      <c r="H553" s="5" t="n">
        <v>0.06404596670524675</v>
      </c>
      <c r="I553" s="5" t="n">
        <v>0.22213</v>
      </c>
      <c r="J553" s="2" t="n"/>
      <c r="K553" s="2" t="n"/>
      <c r="L553" s="2" t="n"/>
      <c r="M553" s="3" t="n">
        <v>76.93249287336427</v>
      </c>
      <c r="N553" s="2" t="n"/>
      <c r="O553" s="3" t="n">
        <v>120.1210140402875</v>
      </c>
      <c r="P553" s="2" t="n"/>
      <c r="Q553" s="2" t="n"/>
      <c r="R553" s="2" t="n">
        <v>2</v>
      </c>
      <c r="S553" s="3" t="n">
        <v>98.52675345682587</v>
      </c>
      <c r="T553" s="5" t="n">
        <v>1.372709294565343</v>
      </c>
      <c r="U553" s="5" t="n">
        <v>0.5113574954846478</v>
      </c>
      <c r="V553" s="5" t="n">
        <v>0.9420333950249955</v>
      </c>
      <c r="W553" s="5" t="n">
        <v>0.5714</v>
      </c>
      <c r="X553" s="7" t="inlineStr">
        <is>
          <t>BUY</t>
        </is>
      </c>
      <c r="Y553" s="6" t="inlineStr">
        <is>
          <t>Mittel</t>
        </is>
      </c>
      <c r="Z553" s="2" t="n"/>
      <c r="AA553" s="5" t="n">
        <v>-0.3260367237692449</v>
      </c>
      <c r="AB553" s="5" t="n">
        <v>0.5613820578778626</v>
      </c>
      <c r="AC553" s="2" t="inlineStr">
        <is>
          <t>M4 KGV, M6 P/B</t>
        </is>
      </c>
      <c r="AD55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924.6</v>
      </c>
      <c r="E554" s="4" t="n">
        <v>27.53424657534247</v>
      </c>
      <c r="F554" s="4" t="n">
        <v>19.85994933844202</v>
      </c>
      <c r="G554" s="5" t="n">
        <v>0</v>
      </c>
      <c r="H554" s="5" t="n">
        <v>0</v>
      </c>
      <c r="I554" s="5" t="n">
        <v>0.22329001</v>
      </c>
      <c r="J554" s="2" t="n"/>
      <c r="K554" s="2" t="n"/>
      <c r="L554" s="2" t="n"/>
      <c r="M554" s="3" t="n">
        <v>592.6330727441705</v>
      </c>
      <c r="N554" s="3" t="n">
        <v>518.3662925241881</v>
      </c>
      <c r="O554" s="3" t="n">
        <v>384.4630854269357</v>
      </c>
      <c r="P554" s="3" t="n">
        <v>798.1549297469924</v>
      </c>
      <c r="Q554" s="3" t="n">
        <v>502.5977433047349</v>
      </c>
      <c r="R554" s="2" t="n">
        <v>4</v>
      </c>
      <c r="S554" s="3" t="n">
        <v>510.4820179144615</v>
      </c>
      <c r="T554" s="5" t="n">
        <v>-0.4478887974102731</v>
      </c>
      <c r="U554" s="5" t="n">
        <v>0.4387779580359075</v>
      </c>
      <c r="V554" s="5" t="n">
        <v>-0.004555419687182816</v>
      </c>
      <c r="W554" s="5" t="n">
        <v>0.625</v>
      </c>
      <c r="X554" s="6" t="inlineStr">
        <is>
          <t>HOLD</t>
        </is>
      </c>
      <c r="Y554" s="6" t="inlineStr">
        <is>
          <t>Mittel</t>
        </is>
      </c>
      <c r="Z554" s="2" t="n"/>
      <c r="AA554" s="5" t="n">
        <v>0.7329528826455955</v>
      </c>
      <c r="AB554" s="5" t="n">
        <v>0.5414563717764156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76.3</v>
      </c>
      <c r="E555" s="4" t="n">
        <v>18.60975609756098</v>
      </c>
      <c r="F555" s="4" t="n">
        <v>13.37578054604038</v>
      </c>
      <c r="G555" s="5" t="n">
        <v>0.02516382699868938</v>
      </c>
      <c r="H555" s="5" t="n">
        <v>0.3365858276329952</v>
      </c>
      <c r="I555" s="5" t="n">
        <v>0.121309996</v>
      </c>
      <c r="J555" s="3" t="n">
        <v>47.76811594202899</v>
      </c>
      <c r="K555" s="2" t="n"/>
      <c r="L555" s="3" t="n">
        <v>46.37681159420291</v>
      </c>
      <c r="M555" s="3" t="n">
        <v>94.47523021696854</v>
      </c>
      <c r="N555" s="3" t="n">
        <v>85.37750036203005</v>
      </c>
      <c r="O555" s="3" t="n">
        <v>150.142507903792</v>
      </c>
      <c r="P555" s="3" t="n">
        <v>89.84233323974728</v>
      </c>
      <c r="Q555" s="3" t="n">
        <v>80.18865112567377</v>
      </c>
      <c r="R555" s="2" t="n">
        <v>6</v>
      </c>
      <c r="S555" s="3" t="n">
        <v>82.78307574385191</v>
      </c>
      <c r="T555" s="5" t="n">
        <v>0.08496822731129638</v>
      </c>
      <c r="U555" s="5" t="n">
        <v>0.1585446920052427</v>
      </c>
      <c r="V555" s="5" t="n">
        <v>0.1217564596582695</v>
      </c>
      <c r="W555" s="5" t="n">
        <v>0.55</v>
      </c>
      <c r="X555" s="2" t="inlineStr">
        <is>
          <t>BUY (niedrige Konfidenz)</t>
        </is>
      </c>
      <c r="Y555" s="8" t="inlineStr">
        <is>
          <t>Niedrig</t>
        </is>
      </c>
      <c r="Z555" s="2" t="n"/>
      <c r="AA555" s="5" t="n">
        <v>0.2474053841720174</v>
      </c>
      <c r="AB555" s="5" t="n">
        <v>1.037122151553384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70.64</v>
      </c>
      <c r="E556" s="4" t="n">
        <v>12.07521367521368</v>
      </c>
      <c r="F556" s="4" t="n">
        <v>11.28842042015168</v>
      </c>
      <c r="G556" s="5" t="n">
        <v>0.03680634201585504</v>
      </c>
      <c r="H556" s="5" t="n">
        <v>0.4154854628028649</v>
      </c>
      <c r="I556" s="5" t="n">
        <v>1.46141</v>
      </c>
      <c r="J556" s="3" t="n">
        <v>120.3595505617978</v>
      </c>
      <c r="K556" s="2" t="n"/>
      <c r="L556" s="3" t="n">
        <v>116.8539325842697</v>
      </c>
      <c r="M556" s="3" t="n">
        <v>132.3876894305768</v>
      </c>
      <c r="N556" s="3" t="n">
        <v>178.9736649250584</v>
      </c>
      <c r="O556" s="3" t="n">
        <v>22.17111799042877</v>
      </c>
      <c r="P556" s="3" t="n">
        <v>139.4986141758571</v>
      </c>
      <c r="Q556" s="3" t="n">
        <v>131.3654287600858</v>
      </c>
      <c r="R556" s="2" t="n">
        <v>6</v>
      </c>
      <c r="S556" s="3" t="n">
        <v>131.8765590953313</v>
      </c>
      <c r="T556" s="5" t="n">
        <v>0.8668822068988005</v>
      </c>
      <c r="U556" s="5" t="n">
        <v>0.3132314552661382</v>
      </c>
      <c r="V556" s="5" t="n">
        <v>0.5900568310824693</v>
      </c>
      <c r="W556" s="5" t="n">
        <v>0.8</v>
      </c>
      <c r="X556" s="9" t="inlineStr">
        <is>
          <t>STRONG BUY</t>
        </is>
      </c>
      <c r="Y556" s="6" t="inlineStr">
        <is>
          <t>Mittel</t>
        </is>
      </c>
      <c r="Z556" s="2" t="n"/>
      <c r="AA556" s="5" t="n">
        <v>-0.5849620963765327</v>
      </c>
      <c r="AB556" s="5" t="n">
        <v>0.5316015556086724</v>
      </c>
      <c r="AC556" s="2" t="inlineStr">
        <is>
          <t>M1 Gordon, M3 Fund.KGV, M4 KGV, M5 P/S, M7 EV/EBITDA, M8 DCF</t>
        </is>
      </c>
      <c r="AD556" s="2" t="inlineStr">
        <is>
          <t>M6 P/B: getrimmt (weit vom Median)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30.59</v>
      </c>
      <c r="E557" s="4" t="n">
        <v>13.24242424242424</v>
      </c>
      <c r="F557" s="4" t="n">
        <v>10.56766205590946</v>
      </c>
      <c r="G557" s="5" t="n">
        <v>0.03726708074534161</v>
      </c>
      <c r="H557" s="5" t="n">
        <v>0.3938259151270606</v>
      </c>
      <c r="I557" s="5" t="n">
        <v>0.17124</v>
      </c>
      <c r="J557" s="3" t="n">
        <v>20.20998278829604</v>
      </c>
      <c r="K557" s="2" t="n"/>
      <c r="L557" s="3" t="n">
        <v>19.62134251290878</v>
      </c>
      <c r="M557" s="3" t="n">
        <v>36.84772606181448</v>
      </c>
      <c r="N557" s="3" t="n">
        <v>46.8258862392496</v>
      </c>
      <c r="O557" s="3" t="n">
        <v>40.30535580175697</v>
      </c>
      <c r="P557" s="2" t="n"/>
      <c r="Q557" s="2" t="n"/>
      <c r="R557" s="2" t="n">
        <v>5</v>
      </c>
      <c r="S557" s="3" t="n">
        <v>36.84772606181448</v>
      </c>
      <c r="T557" s="5" t="n">
        <v>0.2045677038840954</v>
      </c>
      <c r="U557" s="5" t="n">
        <v>0.02531873161163789</v>
      </c>
      <c r="V557" s="5" t="n">
        <v>0.1149432177478666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0.1428504637698475</v>
      </c>
      <c r="AB557" s="5" t="n">
        <v>1.386477184649475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32.85</v>
      </c>
      <c r="E558" s="4" t="n">
        <v>13.08764940239044</v>
      </c>
      <c r="F558" s="4" t="n">
        <v>11.20498818103986</v>
      </c>
      <c r="G558" s="5" t="n">
        <v>0.03774733637747336</v>
      </c>
      <c r="H558" s="5" t="n">
        <v>0.4229584579753252</v>
      </c>
      <c r="I558" s="5" t="n">
        <v>0.15675999</v>
      </c>
      <c r="J558" s="3" t="n">
        <v>43.003367003367</v>
      </c>
      <c r="K558" s="2" t="n"/>
      <c r="L558" s="3" t="n">
        <v>41.75084175084175</v>
      </c>
      <c r="M558" s="3" t="n">
        <v>48.55528714697812</v>
      </c>
      <c r="N558" s="3" t="n">
        <v>53.58810386634438</v>
      </c>
      <c r="O558" s="3" t="n">
        <v>71.1892603512057</v>
      </c>
      <c r="P558" s="3" t="n">
        <v>57.08318281957008</v>
      </c>
      <c r="Q558" s="3" t="n">
        <v>168.403257667385</v>
      </c>
      <c r="R558" s="2" t="n">
        <v>6</v>
      </c>
      <c r="S558" s="3" t="n">
        <v>51.07169550666126</v>
      </c>
      <c r="T558" s="5" t="n">
        <v>0.5546939271434173</v>
      </c>
      <c r="U558" s="5" t="n">
        <v>0.1776931506849315</v>
      </c>
      <c r="V558" s="5" t="n">
        <v>0.3661935389141744</v>
      </c>
      <c r="W558" s="5" t="n">
        <v>0.6667</v>
      </c>
      <c r="X558" s="7" t="inlineStr">
        <is>
          <t>BUY</t>
        </is>
      </c>
      <c r="Y558" s="6" t="inlineStr">
        <is>
          <t>Mittel</t>
        </is>
      </c>
      <c r="Z558" s="2" t="n"/>
      <c r="AA558" s="5" t="n">
        <v>-0.2798645689125483</v>
      </c>
      <c r="AB558" s="5" t="n">
        <v>0.7050976067990398</v>
      </c>
      <c r="AC558" s="2" t="inlineStr">
        <is>
          <t>M1 Gordon, M3 Fund.KGV, M4 KGV, M5 P/S, M6 P/B, M7 EV/EBITDA</t>
        </is>
      </c>
      <c r="AD558" s="2" t="inlineStr">
        <is>
          <t>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23.65</v>
      </c>
      <c r="E559" s="4" t="n">
        <v>20.74561403508772</v>
      </c>
      <c r="F559" s="4" t="n">
        <v>14.04486041249725</v>
      </c>
      <c r="G559" s="5" t="n">
        <v>0.03594080338266385</v>
      </c>
      <c r="H559" s="5" t="n">
        <v>0.5047835666225228</v>
      </c>
      <c r="I559" s="5" t="n">
        <v>0.10154</v>
      </c>
      <c r="J559" s="3" t="n">
        <v>14.96581196581197</v>
      </c>
      <c r="K559" s="3" t="n">
        <v>16.33955035036339</v>
      </c>
      <c r="L559" s="3" t="n">
        <v>14.52991452991453</v>
      </c>
      <c r="M559" s="3" t="n">
        <v>27.68588908755092</v>
      </c>
      <c r="N559" s="3" t="n">
        <v>37.93012772043608</v>
      </c>
      <c r="O559" s="3" t="n">
        <v>41.03235357520394</v>
      </c>
      <c r="P559" s="3" t="n">
        <v>30.63714483635992</v>
      </c>
      <c r="Q559" s="2" t="n"/>
      <c r="R559" s="2" t="n">
        <v>7</v>
      </c>
      <c r="S559" s="3" t="n">
        <v>27.68588908755092</v>
      </c>
      <c r="T559" s="5" t="n">
        <v>0.1706507013763603</v>
      </c>
      <c r="U559" s="5" t="n">
        <v>0.1414376321353066</v>
      </c>
      <c r="V559" s="5" t="n">
        <v>0.1560441667558334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0.455333787221844</v>
      </c>
      <c r="AB559" s="5" t="n">
        <v>1.823991393116977</v>
      </c>
      <c r="AC559" s="2" t="inlineStr">
        <is>
          <t>M1 Gordon, M2 DDM, M3 Fund.KGV, M4 KGV, M5 P/S, M6 P/B, M7 EV/EBITDA</t>
        </is>
      </c>
      <c r="AD559" s="2" t="inlineStr">
        <is>
          <t>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875.2</v>
      </c>
      <c r="E560" s="4" t="n">
        <v>40.03659652333029</v>
      </c>
      <c r="F560" s="4" t="n">
        <v>29.09119918097904</v>
      </c>
      <c r="G560" s="5" t="n">
        <v>0.003713436928702011</v>
      </c>
      <c r="H560" s="5" t="n">
        <v>0.1080283333388732</v>
      </c>
      <c r="I560" s="5" t="n">
        <v>0.26798</v>
      </c>
      <c r="J560" s="2" t="n"/>
      <c r="K560" s="2" t="n"/>
      <c r="L560" s="2" t="n"/>
      <c r="M560" s="3" t="n">
        <v>634.0387382220819</v>
      </c>
      <c r="N560" s="3" t="n">
        <v>937.2683230770507</v>
      </c>
      <c r="O560" s="3" t="n">
        <v>875.2</v>
      </c>
      <c r="P560" s="3" t="n">
        <v>564.6617097810513</v>
      </c>
      <c r="Q560" s="3" t="n">
        <v>277.2473054896502</v>
      </c>
      <c r="R560" s="2" t="n">
        <v>4</v>
      </c>
      <c r="S560" s="3" t="n">
        <v>754.6193691110409</v>
      </c>
      <c r="T560" s="5" t="n">
        <v>-0.1377749438859223</v>
      </c>
      <c r="U560" s="5" t="n">
        <v>0.2446044332723949</v>
      </c>
      <c r="V560" s="5" t="n">
        <v>0.05341474469323632</v>
      </c>
      <c r="W560" s="5" t="n">
        <v>0.8</v>
      </c>
      <c r="X560" s="6" t="inlineStr">
        <is>
          <t>HOLD</t>
        </is>
      </c>
      <c r="Y560" s="6" t="inlineStr">
        <is>
          <t>Mittel</t>
        </is>
      </c>
      <c r="Z560" s="2" t="n"/>
      <c r="AA560" s="5" t="n">
        <v>0.7903722360013533</v>
      </c>
      <c r="AB560" s="5" t="n">
        <v>0.6598758280253825</v>
      </c>
      <c r="AC560" s="2" t="inlineStr">
        <is>
          <t>M4 KGV, M5 P/S, M6 P/B, M7 EV/EBITDA</t>
        </is>
      </c>
      <c r="AD560" s="2" t="inlineStr">
        <is>
          <t>M1 Gordon: Dividende zu gering (DDM-Gate); M2 DDM: Dividende zu gering (DDM-Gate); M3 Fund.KGV: Dividende zu gering (DDM-Gate);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56.8</v>
      </c>
      <c r="E561" s="4" t="n">
        <v>68.43373493975903</v>
      </c>
      <c r="F561" s="2" t="n"/>
      <c r="G561" s="5" t="n">
        <v>0.02517605633802817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24.5283545057861</v>
      </c>
      <c r="O561" s="3" t="n">
        <v>49.87244681747242</v>
      </c>
      <c r="P561" s="3" t="n">
        <v>29.32602759900465</v>
      </c>
      <c r="Q561" s="3" t="n">
        <v>95.24361315148867</v>
      </c>
      <c r="R561" s="2" t="n">
        <v>3</v>
      </c>
      <c r="S561" s="3" t="n">
        <v>29.32602759900465</v>
      </c>
      <c r="T561" s="5" t="n">
        <v>-0.4836966972006224</v>
      </c>
      <c r="U561" s="2" t="n"/>
      <c r="V561" s="5" t="n">
        <v>-0.4836966972006224</v>
      </c>
      <c r="W561" s="5" t="n">
        <v>1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0.8234117697119271</v>
      </c>
      <c r="AB561" s="5" t="n">
        <v>1.033256931511969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86.06035984990217</v>
      </c>
      <c r="E562" s="4" t="n">
        <v>28.04878048780488</v>
      </c>
      <c r="F562" s="4" t="n">
        <v>16.70848978083858</v>
      </c>
      <c r="G562" s="5" t="n">
        <v>0.03850931677018633</v>
      </c>
      <c r="H562" s="5" t="n">
        <v>0.643432525721734</v>
      </c>
      <c r="I562" s="5" t="n">
        <v>0.26244</v>
      </c>
      <c r="J562" s="3" t="n">
        <v>89.94860154362561</v>
      </c>
      <c r="K562" s="2" t="n"/>
      <c r="L562" s="3" t="n">
        <v>87.32873936274332</v>
      </c>
      <c r="M562" s="3" t="n">
        <v>85.30579132776094</v>
      </c>
      <c r="N562" s="3" t="n">
        <v>64.69542025841625</v>
      </c>
      <c r="O562" s="3" t="n">
        <v>52.29674909175417</v>
      </c>
      <c r="P562" s="3" t="n">
        <v>60.13224961812023</v>
      </c>
      <c r="Q562" s="3" t="n">
        <v>231.0456831896068</v>
      </c>
      <c r="R562" s="2" t="n">
        <v>6</v>
      </c>
      <c r="S562" s="3" t="n">
        <v>75.0006057930886</v>
      </c>
      <c r="T562" s="5" t="n">
        <v>-0.1285115943751907</v>
      </c>
      <c r="U562" s="5" t="n">
        <v>0.103896149068323</v>
      </c>
      <c r="V562" s="5" t="n">
        <v>-0.01230772265343383</v>
      </c>
      <c r="W562" s="5" t="n">
        <v>0.65</v>
      </c>
      <c r="X562" s="6" t="inlineStr">
        <is>
          <t>HOLD</t>
        </is>
      </c>
      <c r="Y562" s="6" t="inlineStr">
        <is>
          <t>Mittel</t>
        </is>
      </c>
      <c r="Z562" s="2" t="n"/>
      <c r="AA562" s="5" t="n">
        <v>0.4753175288735322</v>
      </c>
      <c r="AB562" s="5" t="n">
        <v>0.7199654492062522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136.2853996728637</v>
      </c>
      <c r="E564" s="4" t="n">
        <v>23.69516728624535</v>
      </c>
      <c r="F564" s="4" t="n">
        <v>16.06808937321381</v>
      </c>
      <c r="G564" s="5" t="n">
        <v>0.0290241606526514</v>
      </c>
      <c r="H564" s="5" t="n">
        <v>0.4663628073493182</v>
      </c>
      <c r="I564" s="5" t="n">
        <v>0.3035</v>
      </c>
      <c r="J564" s="3" t="n">
        <v>108.0699314259279</v>
      </c>
      <c r="K564" s="2" t="n"/>
      <c r="L564" s="3" t="n">
        <v>104.9222635203183</v>
      </c>
      <c r="M564" s="3" t="n">
        <v>139.4536386215389</v>
      </c>
      <c r="N564" s="2" t="n"/>
      <c r="O564" s="3" t="n">
        <v>66.59179493454073</v>
      </c>
      <c r="P564" s="2" t="n"/>
      <c r="Q564" s="2" t="n"/>
      <c r="R564" s="2" t="n">
        <v>4</v>
      </c>
      <c r="S564" s="3" t="n">
        <v>106.4960974731231</v>
      </c>
      <c r="T564" s="5" t="n">
        <v>-0.2185802901209238</v>
      </c>
      <c r="U564" s="5" t="n">
        <v>-0.02006142139943534</v>
      </c>
      <c r="V564" s="5" t="n">
        <v>-0.1193208557601796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0.3766218838625713</v>
      </c>
      <c r="AB564" s="5" t="n">
        <v>1.094156476163781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46.65433669378547</v>
      </c>
      <c r="E565" s="4" t="n">
        <v>33.82945736434108</v>
      </c>
      <c r="F565" s="4" t="n">
        <v>12.52748640750501</v>
      </c>
      <c r="G565" s="5" t="n">
        <v>0.01970669110907424</v>
      </c>
      <c r="H565" s="5" t="n">
        <v>0.2468753050058274</v>
      </c>
      <c r="I565" s="5" t="n">
        <v>0.10672</v>
      </c>
      <c r="J565" s="2" t="n"/>
      <c r="K565" s="2" t="n"/>
      <c r="L565" s="2" t="n"/>
      <c r="M565" s="3" t="n">
        <v>47.40653468506472</v>
      </c>
      <c r="N565" s="2" t="n"/>
      <c r="O565" s="3" t="n">
        <v>59.74176580637127</v>
      </c>
      <c r="P565" s="2" t="n"/>
      <c r="Q565" s="2" t="n"/>
      <c r="R565" s="2" t="n">
        <v>2</v>
      </c>
      <c r="S565" s="3" t="n">
        <v>53.57415024571799</v>
      </c>
      <c r="T565" s="5" t="n">
        <v>0.1483209073863923</v>
      </c>
      <c r="U565" s="5" t="n">
        <v>0.009314161319889935</v>
      </c>
      <c r="V565" s="5" t="n">
        <v>0.07881753435314109</v>
      </c>
      <c r="W565" s="5" t="n">
        <v>0.65</v>
      </c>
      <c r="X565" s="6" t="inlineStr">
        <is>
          <t>HOLD</t>
        </is>
      </c>
      <c r="Y565" s="6" t="inlineStr">
        <is>
          <t>Mittel</t>
        </is>
      </c>
      <c r="Z565" s="2" t="n"/>
      <c r="AA565" s="5" t="n">
        <v>0.6503839543038277</v>
      </c>
      <c r="AB565" s="5" t="n">
        <v>0.2602010715031808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633.53253723046</v>
      </c>
      <c r="E566" s="4" t="n">
        <v>14.75965130759651</v>
      </c>
      <c r="F566" s="4" t="n">
        <v>13.80791618133527</v>
      </c>
      <c r="G566" s="5" t="n">
        <v>0.05062436719541005</v>
      </c>
      <c r="H566" s="5" t="n">
        <v>0.6990170189673609</v>
      </c>
      <c r="I566" s="5" t="n">
        <v>0.25695</v>
      </c>
      <c r="J566" s="3" t="n">
        <v>1141.082877680291</v>
      </c>
      <c r="K566" s="2" t="n"/>
      <c r="L566" s="3" t="n">
        <v>1107.847454058536</v>
      </c>
      <c r="M566" s="3" t="n">
        <v>584.0511909603861</v>
      </c>
      <c r="N566" s="2" t="n"/>
      <c r="O566" s="3" t="n">
        <v>394.6354299836603</v>
      </c>
      <c r="P566" s="2" t="n"/>
      <c r="Q566" s="2" t="n"/>
      <c r="R566" s="2" t="n">
        <v>3</v>
      </c>
      <c r="S566" s="3" t="n">
        <v>1107.847454058536</v>
      </c>
      <c r="T566" s="5" t="n">
        <v>0.7486828046773768</v>
      </c>
      <c r="U566" s="5" t="n">
        <v>0.02052548093148832</v>
      </c>
      <c r="V566" s="5" t="n">
        <v>0.3846041428044326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-0.1493176945975196</v>
      </c>
      <c r="AB566" s="5" t="n">
        <v>0.9537377807653278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87.85640214242189</v>
      </c>
      <c r="E567" s="4" t="n">
        <v>37.52511415525115</v>
      </c>
      <c r="F567" s="4" t="n">
        <v>28.55464404384629</v>
      </c>
      <c r="G567" s="5" t="n">
        <v>0.01143830615721587</v>
      </c>
      <c r="H567" s="5" t="n">
        <v>0.3266167607838344</v>
      </c>
      <c r="I567" s="5" t="n">
        <v>0.32575</v>
      </c>
      <c r="J567" s="3" t="n">
        <v>16.28758895898965</v>
      </c>
      <c r="K567" s="2" t="n"/>
      <c r="L567" s="3" t="n">
        <v>15.81319316406763</v>
      </c>
      <c r="M567" s="3" t="n">
        <v>65.0918704082636</v>
      </c>
      <c r="N567" s="2" t="n"/>
      <c r="O567" s="3" t="n">
        <v>47.57009289469831</v>
      </c>
      <c r="P567" s="2" t="n"/>
      <c r="Q567" s="2" t="n"/>
      <c r="R567" s="2" t="n">
        <v>2</v>
      </c>
      <c r="S567" s="3" t="n">
        <v>56.33098165148095</v>
      </c>
      <c r="T567" s="5" t="n">
        <v>-0.3588289495378587</v>
      </c>
      <c r="U567" s="5" t="n">
        <v>-0.01862795083962054</v>
      </c>
      <c r="V567" s="5" t="n">
        <v>-0.1887284501887396</v>
      </c>
      <c r="W567" s="5" t="n">
        <v>0.8</v>
      </c>
      <c r="X567" s="10" t="inlineStr">
        <is>
          <t>REDUCE</t>
        </is>
      </c>
      <c r="Y567" s="6" t="inlineStr">
        <is>
          <t>Mittel</t>
        </is>
      </c>
      <c r="Z567" s="2" t="n"/>
      <c r="AA567" s="5" t="n">
        <v>0.7151382184484034</v>
      </c>
      <c r="AB567" s="5" t="n">
        <v>0.3683359953143603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213.921465912614</v>
      </c>
      <c r="E568" s="4" t="n">
        <v>35.60498220640569</v>
      </c>
      <c r="F568" s="4" t="n">
        <v>25.26579464446974</v>
      </c>
      <c r="G568" s="5" t="n">
        <v>0.01649175412293853</v>
      </c>
      <c r="H568" s="5" t="n">
        <v>0.416677272997252</v>
      </c>
      <c r="I568" s="5" t="n">
        <v>0.14961</v>
      </c>
      <c r="J568" s="3" t="n">
        <v>54.52030643620237</v>
      </c>
      <c r="K568" s="3" t="n">
        <v>69.42066328519519</v>
      </c>
      <c r="L568" s="3" t="n">
        <v>52.93233634582754</v>
      </c>
      <c r="M568" s="3" t="n">
        <v>148.9926906731898</v>
      </c>
      <c r="N568" s="2" t="n"/>
      <c r="O568" s="3" t="n">
        <v>224.9446629973581</v>
      </c>
      <c r="P568" s="2" t="n"/>
      <c r="Q568" s="2" t="n"/>
      <c r="R568" s="2" t="n">
        <v>2</v>
      </c>
      <c r="S568" s="3" t="n">
        <v>186.9686768352739</v>
      </c>
      <c r="T568" s="5" t="n">
        <v>-0.1259938499502905</v>
      </c>
      <c r="U568" s="5" t="n">
        <v>0.05482698650674656</v>
      </c>
      <c r="V568" s="5" t="n">
        <v>-0.03558343172177197</v>
      </c>
      <c r="W568" s="5" t="n">
        <v>0.65</v>
      </c>
      <c r="X568" s="6" t="inlineStr">
        <is>
          <t>HOLD</t>
        </is>
      </c>
      <c r="Y568" s="6" t="inlineStr">
        <is>
          <t>Mittel</t>
        </is>
      </c>
      <c r="Z568" s="2" t="n"/>
      <c r="AA568" s="5" t="n">
        <v>0.7094055145215804</v>
      </c>
      <c r="AB568" s="5" t="n">
        <v>0.5097697879070204</v>
      </c>
      <c r="AC568" s="2" t="inlineStr">
        <is>
          <t>M4 KGV, M6 P/B</t>
        </is>
      </c>
      <c r="AD568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206.5983172794236</v>
      </c>
      <c r="E569" s="4" t="n">
        <v>29.91486068111455</v>
      </c>
      <c r="F569" s="4" t="n">
        <v>23.3603906896906</v>
      </c>
      <c r="G569" s="5" t="n">
        <v>0.01914618369987063</v>
      </c>
      <c r="H569" s="5" t="n">
        <v>0.4472623314455639</v>
      </c>
      <c r="I569" s="5" t="n">
        <v>0.16042</v>
      </c>
      <c r="J569" s="3" t="n">
        <v>56.04176636530235</v>
      </c>
      <c r="K569" s="3" t="n">
        <v>71.60182037109503</v>
      </c>
      <c r="L569" s="3" t="n">
        <v>54.40948190806054</v>
      </c>
      <c r="M569" s="3" t="n">
        <v>149.5985408350598</v>
      </c>
      <c r="N569" s="3" t="n">
        <v>213.8984909594439</v>
      </c>
      <c r="O569" s="3" t="n">
        <v>141.7686074832843</v>
      </c>
      <c r="P569" s="3" t="n">
        <v>114.5692955641923</v>
      </c>
      <c r="Q569" s="3" t="n">
        <v>234.5594871858301</v>
      </c>
      <c r="R569" s="2" t="n">
        <v>4</v>
      </c>
      <c r="S569" s="3" t="n">
        <v>145.683574159172</v>
      </c>
      <c r="T569" s="5" t="n">
        <v>-0.2948462694295062</v>
      </c>
      <c r="U569" s="5" t="n">
        <v>0.008316429495472066</v>
      </c>
      <c r="V569" s="5" t="n">
        <v>-0.1432649199670171</v>
      </c>
      <c r="W569" s="5" t="n">
        <v>0.6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0.6745063114788171</v>
      </c>
      <c r="AB569" s="5" t="n">
        <v>0.8669791928640971</v>
      </c>
      <c r="AC569" s="2" t="inlineStr">
        <is>
          <t>M4 KGV, M5 P/S, M6 P/B, M7 EV/EBITDA</t>
        </is>
      </c>
      <c r="AD569" s="2" t="inlineStr">
        <is>
          <t>M1 Gordon: Ausreißer (&gt;3x / &lt;0.3x Kurs); M2 DDM: getrimmt (weit vom Median);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3595.291803418895</v>
      </c>
      <c r="E570" s="4" t="n">
        <v>32.72992700729927</v>
      </c>
      <c r="F570" s="4" t="n">
        <v>25.5098867309448</v>
      </c>
      <c r="G570" s="5" t="n">
        <v>0.02140945584299732</v>
      </c>
      <c r="H570" s="5" t="n">
        <v>0.5461527935260261</v>
      </c>
      <c r="I570" s="5" t="n">
        <v>0.22337</v>
      </c>
      <c r="J570" s="3" t="n">
        <v>1729.169865675608</v>
      </c>
      <c r="K570" s="2" t="n"/>
      <c r="L570" s="3" t="n">
        <v>1678.805694830688</v>
      </c>
      <c r="M570" s="3" t="n">
        <v>2384.000234568129</v>
      </c>
      <c r="N570" s="3" t="n">
        <v>3405.208758565432</v>
      </c>
      <c r="O570" s="3" t="n">
        <v>1591.671634248617</v>
      </c>
      <c r="P570" s="3" t="n">
        <v>1608.966187577264</v>
      </c>
      <c r="Q570" s="3" t="n">
        <v>6023.61368894217</v>
      </c>
      <c r="R570" s="2" t="n">
        <v>5</v>
      </c>
      <c r="S570" s="3" t="n">
        <v>1678.805694830688</v>
      </c>
      <c r="T570" s="5" t="n">
        <v>-0.5330543981898077</v>
      </c>
      <c r="U570" s="5" t="n">
        <v>0.04113291703835853</v>
      </c>
      <c r="V570" s="5" t="n">
        <v>-0.2459607405757246</v>
      </c>
      <c r="W570" s="5" t="n">
        <v>0.7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0.5971908027781485</v>
      </c>
      <c r="AB570" s="5" t="n">
        <v>0.4977965198792698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75.54068356514394</v>
      </c>
      <c r="E571" s="4" t="n">
        <v>100.9428571428572</v>
      </c>
      <c r="F571" s="4" t="n">
        <v>16.39192142270557</v>
      </c>
      <c r="G571" s="5" t="n">
        <v>0.02405887347863006</v>
      </c>
      <c r="H571" s="5" t="n">
        <v>0.3943711635805189</v>
      </c>
      <c r="I571" s="5" t="n">
        <v>0.02781</v>
      </c>
      <c r="J571" s="3" t="n">
        <v>37.28977013614578</v>
      </c>
      <c r="K571" s="3" t="n">
        <v>37.28977013614578</v>
      </c>
      <c r="L571" s="3" t="n">
        <v>36.20366032635513</v>
      </c>
      <c r="M571" s="3" t="n">
        <v>77.95280125669341</v>
      </c>
      <c r="N571" s="3" t="n">
        <v>23.41144429701765</v>
      </c>
      <c r="O571" s="3" t="n">
        <v>95.2289306500153</v>
      </c>
      <c r="P571" s="3" t="n">
        <v>53.289842914047</v>
      </c>
      <c r="Q571" s="3" t="n">
        <v>25.27371769173757</v>
      </c>
      <c r="R571" s="2" t="n">
        <v>6</v>
      </c>
      <c r="S571" s="3" t="n">
        <v>36.74671523125046</v>
      </c>
      <c r="T571" s="5" t="n">
        <v>-0.5135506657209261</v>
      </c>
      <c r="U571" s="5" t="n">
        <v>0.1632836116614775</v>
      </c>
      <c r="V571" s="5" t="n">
        <v>-0.1751335270297243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0.8764763720475206</v>
      </c>
      <c r="AB571" s="5" t="n">
        <v>1.276230472497398</v>
      </c>
      <c r="AC571" s="2" t="inlineStr">
        <is>
          <t>M1 Gordon, M2 DDM, M3 Fund.KGV, M5 P/S, M7 EV/EBITDA, M8 DCF</t>
        </is>
      </c>
      <c r="AD571" s="2" t="inlineStr">
        <is>
          <t>M4 KGV: getrimmt (weit vom Median);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616.2135579811629</v>
      </c>
      <c r="E572" s="4" t="n">
        <v>37.16312056737588</v>
      </c>
      <c r="F572" s="4" t="n">
        <v>26.22014183622874</v>
      </c>
      <c r="G572" s="5" t="n">
        <v>0.008674531575294934</v>
      </c>
      <c r="H572" s="5" t="n">
        <v>0.2274474482670779</v>
      </c>
      <c r="I572" s="5" t="n">
        <v>0.12895</v>
      </c>
      <c r="J572" s="2" t="n"/>
      <c r="K572" s="2" t="n"/>
      <c r="L572" s="2" t="n"/>
      <c r="M572" s="3" t="n">
        <v>386.4034271945395</v>
      </c>
      <c r="N572" s="3" t="n">
        <v>552.647596513239</v>
      </c>
      <c r="O572" s="3" t="n">
        <v>435.9051047651862</v>
      </c>
      <c r="P572" s="3" t="n">
        <v>483.0472108717649</v>
      </c>
      <c r="Q572" s="2" t="n"/>
      <c r="R572" s="2" t="n">
        <v>4</v>
      </c>
      <c r="S572" s="3" t="n">
        <v>459.4761578184756</v>
      </c>
      <c r="T572" s="5" t="n">
        <v>-0.2543556501356282</v>
      </c>
      <c r="U572" s="5" t="n">
        <v>0.1816974843858432</v>
      </c>
      <c r="V572" s="5" t="n">
        <v>-0.0363290828748925</v>
      </c>
      <c r="W572" s="5" t="n">
        <v>0.7</v>
      </c>
      <c r="X572" s="6" t="inlineStr">
        <is>
          <t>HOLD</t>
        </is>
      </c>
      <c r="Y572" s="6" t="inlineStr">
        <is>
          <t>Mittel</t>
        </is>
      </c>
      <c r="Z572" s="2" t="n"/>
      <c r="AA572" s="5" t="n">
        <v>0.6832442972741037</v>
      </c>
      <c r="AB572" s="5" t="n">
        <v>0.4302347174446821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64.65752253070912</v>
      </c>
      <c r="E573" s="4" t="n">
        <v>44.14598540145985</v>
      </c>
      <c r="F573" s="4" t="n">
        <v>17.09992605299835</v>
      </c>
      <c r="G573" s="5" t="n">
        <v>0.00462962962962963</v>
      </c>
      <c r="H573" s="5" t="n">
        <v>0.07916632431943681</v>
      </c>
      <c r="I573" s="5" t="n">
        <v>0.037100002</v>
      </c>
      <c r="J573" s="2" t="n"/>
      <c r="K573" s="2" t="n"/>
      <c r="L573" s="2" t="n"/>
      <c r="M573" s="3" t="n">
        <v>62.16838484373761</v>
      </c>
      <c r="N573" s="2" t="n"/>
      <c r="O573" s="3" t="n">
        <v>137.3929079833391</v>
      </c>
      <c r="P573" s="2" t="n"/>
      <c r="Q573" s="2" t="n"/>
      <c r="R573" s="2" t="n">
        <v>2</v>
      </c>
      <c r="S573" s="3" t="n">
        <v>99.78064641353838</v>
      </c>
      <c r="T573" s="5" t="n">
        <v>0.5432179042453649</v>
      </c>
      <c r="U573" s="5" t="n">
        <v>0.2558396164021166</v>
      </c>
      <c r="V573" s="5" t="n">
        <v>0.3995287603237407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0.7082792478800205</v>
      </c>
      <c r="AB573" s="5" t="n">
        <v>1.210012506013803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148.2269427725334</v>
      </c>
      <c r="E574" s="4" t="n">
        <v>10.40915915915916</v>
      </c>
      <c r="F574" s="4" t="n">
        <v>10.90178307252269</v>
      </c>
      <c r="G574" s="5" t="n">
        <v>0.04507753335737468</v>
      </c>
      <c r="H574" s="5" t="n">
        <v>0.4914254901065041</v>
      </c>
      <c r="I574" s="5" t="n">
        <v>0.20356001</v>
      </c>
      <c r="J574" s="3" t="n">
        <v>227.133864884794</v>
      </c>
      <c r="K574" s="2" t="n"/>
      <c r="L574" s="3" t="n">
        <v>220.5183154221301</v>
      </c>
      <c r="M574" s="3" t="n">
        <v>173.0771545605119</v>
      </c>
      <c r="N574" s="2" t="n"/>
      <c r="O574" s="3" t="n">
        <v>175.4880005755822</v>
      </c>
      <c r="P574" s="2" t="n"/>
      <c r="Q574" s="2" t="n"/>
      <c r="R574" s="2" t="n">
        <v>4</v>
      </c>
      <c r="S574" s="3" t="n">
        <v>198.0031579988562</v>
      </c>
      <c r="T574" s="5" t="n">
        <v>0.3358108471730983</v>
      </c>
      <c r="U574" s="5" t="n">
        <v>-0.08986606563288857</v>
      </c>
      <c r="V574" s="5" t="n">
        <v>0.1229723907701049</v>
      </c>
      <c r="W574" s="5" t="n">
        <v>0.75</v>
      </c>
      <c r="X574" s="7" t="inlineStr">
        <is>
          <t>BUY</t>
        </is>
      </c>
      <c r="Y574" s="7" t="inlineStr">
        <is>
          <t>Hoch</t>
        </is>
      </c>
      <c r="Z574" s="2" t="n"/>
      <c r="AA574" s="5" t="n">
        <v>-0.593188044630795</v>
      </c>
      <c r="AB574" s="5" t="n">
        <v>0.312327241925985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139.8544109730122</v>
      </c>
      <c r="E575" s="4" t="n">
        <v>2409.274193548387</v>
      </c>
      <c r="F575" s="4" t="n">
        <v>1409.444433567282</v>
      </c>
      <c r="G575" s="5" t="n">
        <v>0.0002</v>
      </c>
      <c r="H575" s="5" t="n">
        <v>0.2818888867134564</v>
      </c>
      <c r="I575" s="5" t="n">
        <v>0.21965</v>
      </c>
      <c r="J575" s="3" t="n">
        <v>1.223354932502782</v>
      </c>
      <c r="K575" s="2" t="n"/>
      <c r="L575" s="3" t="n">
        <v>1.187723235439594</v>
      </c>
      <c r="M575" s="3" t="n">
        <v>1.631446988556123</v>
      </c>
      <c r="N575" s="2" t="n"/>
      <c r="O575" s="3" t="n">
        <v>0.985679073651714</v>
      </c>
      <c r="P575" s="2" t="n"/>
      <c r="Q575" s="2" t="n"/>
      <c r="R575" s="2" t="n">
        <v>0</v>
      </c>
      <c r="S575" s="2" t="n"/>
      <c r="T575" s="2" t="n"/>
      <c r="U575" s="5" t="n">
        <v>0.3111287866108787</v>
      </c>
      <c r="V575" s="5" t="n">
        <v>0.3111287866108787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0.9922490614097801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39.05911335814433</v>
      </c>
      <c r="E576" s="4" t="n">
        <v>993.2872023809525</v>
      </c>
      <c r="F576" s="4" t="n">
        <v>963.4608627231991</v>
      </c>
      <c r="G576" s="5" t="n">
        <v>0.0003535638789553086</v>
      </c>
      <c r="H576" s="5" t="n">
        <v>0.3406449598460423</v>
      </c>
      <c r="I576" s="5" t="n">
        <v>0.14341</v>
      </c>
      <c r="J576" s="3" t="n">
        <v>6.77342303632593</v>
      </c>
      <c r="K576" s="2" t="n"/>
      <c r="L576" s="3" t="n">
        <v>6.576138870219348</v>
      </c>
      <c r="M576" s="3" t="n">
        <v>0.4689655354062904</v>
      </c>
      <c r="N576" s="2" t="n"/>
      <c r="O576" s="3" t="n">
        <v>0.713703375541348</v>
      </c>
      <c r="P576" s="2" t="n"/>
      <c r="Q576" s="2" t="n"/>
      <c r="R576" s="2" t="n">
        <v>0</v>
      </c>
      <c r="S576" s="2" t="n"/>
      <c r="T576" s="2" t="n"/>
      <c r="U576" s="5" t="n">
        <v>0.112916287759049</v>
      </c>
      <c r="V576" s="5" t="n">
        <v>0.112916287759049</v>
      </c>
      <c r="W576" s="5" t="n">
        <v>0.6</v>
      </c>
      <c r="X576" s="2" t="inlineStr">
        <is>
          <t>BUY (niedrige Konfidenz)</t>
        </is>
      </c>
      <c r="Y576" s="8" t="inlineStr">
        <is>
          <t>Niedrig</t>
        </is>
      </c>
      <c r="Z576" s="2" t="n"/>
      <c r="AA576" s="5" t="n">
        <v>0.9686368173269487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17.91072724293706</v>
      </c>
      <c r="E577" s="4" t="n">
        <v>1471.538461538462</v>
      </c>
      <c r="F577" s="4" t="n">
        <v>1087.712839261714</v>
      </c>
      <c r="G577" s="5" t="n">
        <v>0.0003659174072138003</v>
      </c>
      <c r="H577" s="5" t="n">
        <v>0.3980130619358076</v>
      </c>
      <c r="I577" s="5" t="n">
        <v>0.13104999</v>
      </c>
      <c r="J577" s="3" t="n">
        <v>0.1613013687041955</v>
      </c>
      <c r="K577" s="2" t="n"/>
      <c r="L577" s="3" t="n">
        <v>0.1566032705865976</v>
      </c>
      <c r="M577" s="3" t="n">
        <v>0.2096085997258161</v>
      </c>
      <c r="N577" s="2" t="n"/>
      <c r="O577" s="3" t="n">
        <v>0.2034161760148859</v>
      </c>
      <c r="P577" s="2" t="n"/>
      <c r="Q577" s="2" t="n"/>
      <c r="R577" s="2" t="n">
        <v>0</v>
      </c>
      <c r="S577" s="2" t="n"/>
      <c r="T577" s="2" t="n"/>
      <c r="U577" s="5" t="n">
        <v>-0.03250365917407216</v>
      </c>
      <c r="V577" s="5" t="n">
        <v>-0.03250365917407216</v>
      </c>
      <c r="W577" s="5" t="n">
        <v>0.5</v>
      </c>
      <c r="X577" s="2" t="inlineStr">
        <is>
          <t>HOLD (niedrige Konfidenz)</t>
        </is>
      </c>
      <c r="Y577" s="8" t="inlineStr">
        <is>
          <t>Niedrig</t>
        </is>
      </c>
      <c r="Z577" s="2" t="n"/>
      <c r="AA577" s="5" t="n">
        <v>0.9905419499079841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54.02827516794233</v>
      </c>
      <c r="E578" s="4" t="n">
        <v>2079.504504504504</v>
      </c>
      <c r="F578" s="4" t="n">
        <v>1565.346016235926</v>
      </c>
      <c r="G578" s="5" t="n">
        <v>0.0003574136250406152</v>
      </c>
      <c r="H578" s="5" t="n">
        <v>0.5594759941057678</v>
      </c>
      <c r="I578" s="5" t="n">
        <v>0.31869</v>
      </c>
      <c r="J578" s="3" t="n">
        <v>0.5571359925193307</v>
      </c>
      <c r="K578" s="2" t="n"/>
      <c r="L578" s="3" t="n">
        <v>0.540908730601292</v>
      </c>
      <c r="M578" s="3" t="n">
        <v>0.5716409159683571</v>
      </c>
      <c r="N578" s="2" t="n"/>
      <c r="O578" s="3" t="n">
        <v>0.3247458970271845</v>
      </c>
      <c r="P578" s="2" t="n"/>
      <c r="Q578" s="2" t="n"/>
      <c r="R578" s="2" t="n">
        <v>0</v>
      </c>
      <c r="S578" s="2" t="n"/>
      <c r="T578" s="2" t="n"/>
      <c r="U578" s="5" t="n">
        <v>0.1351630022744503</v>
      </c>
      <c r="V578" s="5" t="n">
        <v>0.1351630022744503</v>
      </c>
      <c r="W578" s="5" t="n">
        <v>0.6</v>
      </c>
      <c r="X578" s="2" t="inlineStr">
        <is>
          <t>BUY (niedrige Konfidenz)</t>
        </is>
      </c>
      <c r="Y578" s="8" t="inlineStr">
        <is>
          <t>Niedrig</t>
        </is>
      </c>
      <c r="Z578" s="2" t="n"/>
      <c r="AA578" s="5" t="n">
        <v>0.9926806120788693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6.23496711373265</v>
      </c>
      <c r="E579" s="4" t="n">
        <v>2049.05</v>
      </c>
      <c r="F579" s="4" t="n">
        <v>1039.716984678083</v>
      </c>
      <c r="G579" s="5" t="n">
        <v>0.0004692606142058327</v>
      </c>
      <c r="H579" s="5" t="n">
        <v>0.4878982308302737</v>
      </c>
      <c r="I579" s="5" t="n">
        <v>0.08867999999999999</v>
      </c>
      <c r="J579" s="3" t="n">
        <v>1.255666346776522</v>
      </c>
      <c r="K579" s="2" t="n"/>
      <c r="L579" s="3" t="n">
        <v>1.21909354055973</v>
      </c>
      <c r="M579" s="3" t="n">
        <v>0.06936999335203126</v>
      </c>
      <c r="N579" s="2" t="n"/>
      <c r="O579" s="3" t="n">
        <v>0.08284831010017177</v>
      </c>
      <c r="P579" s="2" t="n"/>
      <c r="Q579" s="2" t="n"/>
      <c r="R579" s="2" t="n">
        <v>0</v>
      </c>
      <c r="S579" s="2" t="n"/>
      <c r="T579" s="2" t="n"/>
      <c r="U579" s="5" t="n">
        <v>0.1202580933378132</v>
      </c>
      <c r="V579" s="5" t="n">
        <v>0.1202580933378132</v>
      </c>
      <c r="W579" s="5" t="n">
        <v>0.4</v>
      </c>
      <c r="X579" s="2" t="inlineStr">
        <is>
          <t>BUY (niedrige Konfidenz)</t>
        </is>
      </c>
      <c r="Y579" s="8" t="inlineStr">
        <is>
          <t>Niedrig</t>
        </is>
      </c>
      <c r="Z579" s="2" t="n"/>
      <c r="AA579" s="5" t="n">
        <v>0.9849373136180843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22.45277719261288</v>
      </c>
      <c r="E580" s="4" t="n">
        <v>1625.847457627119</v>
      </c>
      <c r="F580" s="4" t="n">
        <v>994.2938880855761</v>
      </c>
      <c r="G580" s="5" t="n">
        <v>0.0003544435757101903</v>
      </c>
      <c r="H580" s="5" t="n">
        <v>0.3524210809998394</v>
      </c>
      <c r="I580" s="5" t="n">
        <v>0.33383</v>
      </c>
      <c r="J580" s="3" t="n">
        <v>0.295387023847104</v>
      </c>
      <c r="K580" s="2" t="n"/>
      <c r="L580" s="3" t="n">
        <v>0.2867835182981592</v>
      </c>
      <c r="M580" s="3" t="n">
        <v>0.3712787162672679</v>
      </c>
      <c r="N580" s="2" t="n"/>
      <c r="O580" s="3" t="n">
        <v>0.1805876393362251</v>
      </c>
      <c r="P580" s="2" t="n"/>
      <c r="Q580" s="2" t="n"/>
      <c r="R580" s="2" t="n">
        <v>0</v>
      </c>
      <c r="S580" s="2" t="n"/>
      <c r="T580" s="2" t="n"/>
      <c r="U580" s="5" t="n">
        <v>0.1213448006254887</v>
      </c>
      <c r="V580" s="5" t="n">
        <v>0.1213448006254887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0.9893495436888713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20.87820377782459</v>
      </c>
      <c r="E581" s="4" t="n">
        <v>3075.791379310345</v>
      </c>
      <c r="F581" s="4" t="n">
        <v>1385.018537470659</v>
      </c>
      <c r="G581" s="5" t="n">
        <v>0.0002522479496445826</v>
      </c>
      <c r="H581" s="5" t="n">
        <v>0.3493680862967123</v>
      </c>
      <c r="I581" s="5" t="n">
        <v>0.14985</v>
      </c>
      <c r="J581" s="3" t="n">
        <v>0.1880235222902799</v>
      </c>
      <c r="K581" s="2" t="n"/>
      <c r="L581" s="3" t="n">
        <v>0.1825471090196892</v>
      </c>
      <c r="M581" s="3" t="n">
        <v>0.2496606527435921</v>
      </c>
      <c r="N581" s="2" t="n"/>
      <c r="O581" s="3" t="n">
        <v>0.1826093556493807</v>
      </c>
      <c r="P581" s="2" t="n"/>
      <c r="Q581" s="2" t="n"/>
      <c r="R581" s="2" t="n">
        <v>0</v>
      </c>
      <c r="S581" s="2" t="n"/>
      <c r="T581" s="2" t="n"/>
      <c r="U581" s="5" t="n">
        <v>0.09286446605555398</v>
      </c>
      <c r="V581" s="5" t="n">
        <v>0.09286446605555398</v>
      </c>
      <c r="W581" s="5" t="n">
        <v>0.6</v>
      </c>
      <c r="X581" s="2" t="inlineStr">
        <is>
          <t>HOLD (niedrige Konfidenz)</t>
        </is>
      </c>
      <c r="Y581" s="8" t="inlineStr">
        <is>
          <t>Niedrig</t>
        </is>
      </c>
      <c r="Z581" s="2" t="n"/>
      <c r="AA581" s="5" t="n">
        <v>0.9944754531938504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88.33649322379047</v>
      </c>
      <c r="E582" s="4" t="n">
        <v>1374.863387978142</v>
      </c>
      <c r="F582" s="4" t="n">
        <v>1227.09328328024</v>
      </c>
      <c r="G582" s="5" t="n">
        <v>0.0004650238473767885</v>
      </c>
      <c r="H582" s="5" t="n">
        <v>0.5706276396811925</v>
      </c>
      <c r="I582" s="5" t="n">
        <v>0.19312</v>
      </c>
      <c r="J582" s="3" t="n">
        <v>0.9218068239865288</v>
      </c>
      <c r="K582" s="2" t="n"/>
      <c r="L582" s="3" t="n">
        <v>0.8949580815403194</v>
      </c>
      <c r="M582" s="3" t="n">
        <v>1.217708268960886</v>
      </c>
      <c r="N582" s="2" t="n"/>
      <c r="O582" s="3" t="n">
        <v>1.091428132747624</v>
      </c>
      <c r="P582" s="2" t="n"/>
      <c r="Q582" s="2" t="n"/>
      <c r="R582" s="2" t="n">
        <v>0</v>
      </c>
      <c r="S582" s="2" t="n"/>
      <c r="T582" s="2" t="n"/>
      <c r="U582" s="5" t="n">
        <v>-0.0009889242183359626</v>
      </c>
      <c r="V582" s="5" t="n">
        <v>-0.0009889242183359626</v>
      </c>
      <c r="W582" s="5" t="n">
        <v>0.45</v>
      </c>
      <c r="X582" s="2" t="inlineStr">
        <is>
          <t>HOLD (niedrige Konfidenz)</t>
        </is>
      </c>
      <c r="Y582" s="8" t="inlineStr">
        <is>
          <t>Niedrig</t>
        </is>
      </c>
      <c r="Z582" s="2" t="n"/>
      <c r="AA582" s="5" t="n">
        <v>0.9904170620283151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49.69220326287948</v>
      </c>
      <c r="E583" s="4" t="n">
        <v>1459.106529209622</v>
      </c>
      <c r="F583" s="4" t="n">
        <v>1092.294513059428</v>
      </c>
      <c r="G583" s="5" t="n">
        <v>0.0005770136599152144</v>
      </c>
      <c r="H583" s="5" t="n">
        <v>0.6302688546857274</v>
      </c>
      <c r="I583" s="5" t="n">
        <v>0.13424</v>
      </c>
      <c r="J583" s="3" t="n">
        <v>1.534195972788769</v>
      </c>
      <c r="K583" s="2" t="n"/>
      <c r="L583" s="3" t="n">
        <v>1.489510653192979</v>
      </c>
      <c r="M583" s="3" t="n">
        <v>0.7534614840042004</v>
      </c>
      <c r="N583" s="2" t="n"/>
      <c r="O583" s="3" t="n">
        <v>1.08210610128199</v>
      </c>
      <c r="P583" s="2" t="n"/>
      <c r="Q583" s="2" t="n"/>
      <c r="R583" s="2" t="n">
        <v>0</v>
      </c>
      <c r="S583" s="2" t="n"/>
      <c r="T583" s="2" t="n"/>
      <c r="U583" s="5" t="n">
        <v>0.2092827837965143</v>
      </c>
      <c r="V583" s="5" t="n">
        <v>0.2092827837965143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0.9860842453094104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6.710671067106711</v>
      </c>
      <c r="E584" s="4" t="n">
        <v>1737.575757575758</v>
      </c>
      <c r="F584" s="4" t="n">
        <v>1310.004260826555</v>
      </c>
      <c r="G584" s="5" t="n">
        <v>0.0002267178235088943</v>
      </c>
      <c r="H584" s="5" t="n">
        <v>0.2970013148019744</v>
      </c>
      <c r="I584" s="5" t="n">
        <v>0.1604</v>
      </c>
      <c r="J584" s="3" t="n">
        <v>0.04049280622163047</v>
      </c>
      <c r="K584" s="2" t="n"/>
      <c r="L584" s="3" t="n">
        <v>0.03931340409867036</v>
      </c>
      <c r="M584" s="3" t="n">
        <v>0.08665106861884604</v>
      </c>
      <c r="N584" s="2" t="n"/>
      <c r="O584" s="3" t="n">
        <v>0.08999457102468171</v>
      </c>
      <c r="P584" s="2" t="n"/>
      <c r="Q584" s="2" t="n"/>
      <c r="R584" s="2" t="n">
        <v>0</v>
      </c>
      <c r="S584" s="2" t="n"/>
      <c r="T584" s="2" t="n"/>
      <c r="U584" s="5" t="n">
        <v>0.08699782002092782</v>
      </c>
      <c r="V584" s="5" t="n">
        <v>0.08699782002092782</v>
      </c>
      <c r="W584" s="5" t="n">
        <v>0.4</v>
      </c>
      <c r="X584" s="2" t="inlineStr">
        <is>
          <t>HOLD (niedrige Konfidenz)</t>
        </is>
      </c>
      <c r="Y584" s="8" t="inlineStr">
        <is>
          <t>Niedrig</t>
        </is>
      </c>
      <c r="Z584" s="2" t="n"/>
      <c r="AA584" s="5" t="n">
        <v>0.9916227878448175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30.51049785829647</v>
      </c>
      <c r="E585" s="4" t="n">
        <v>2085.6</v>
      </c>
      <c r="F585" s="4" t="n">
        <v>1659.273025834251</v>
      </c>
      <c r="G585" s="5" t="n">
        <v>0.0002646720368239355</v>
      </c>
      <c r="H585" s="5" t="n">
        <v>0.4391631713945658</v>
      </c>
      <c r="I585" s="5" t="n">
        <v>1.31864</v>
      </c>
      <c r="J585" s="3" t="n">
        <v>0.3180701292943663</v>
      </c>
      <c r="K585" s="2" t="n"/>
      <c r="L585" s="3" t="n">
        <v>0.3088059507712294</v>
      </c>
      <c r="M585" s="3" t="n">
        <v>0.3890106836943028</v>
      </c>
      <c r="N585" s="2" t="n"/>
      <c r="O585" s="3" t="n">
        <v>0.05207155386181356</v>
      </c>
      <c r="P585" s="2" t="n"/>
      <c r="Q585" s="2" t="n"/>
      <c r="R585" s="2" t="n">
        <v>0</v>
      </c>
      <c r="S585" s="2" t="n"/>
      <c r="T585" s="2" t="n"/>
      <c r="U585" s="5" t="n">
        <v>0.3008224395857306</v>
      </c>
      <c r="V585" s="5" t="n">
        <v>0.3008224395857306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0.9914607599718682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103.1294618823585</v>
      </c>
      <c r="E586" s="4" t="n">
        <v>3169.784172661871</v>
      </c>
      <c r="F586" s="4" t="n">
        <v>1614.842180879917</v>
      </c>
      <c r="G586" s="5" t="n">
        <v>0.0001793009532455742</v>
      </c>
      <c r="H586" s="5" t="n">
        <v>0.2895427423729311</v>
      </c>
      <c r="I586" s="5" t="n">
        <v>0.07693999999999999</v>
      </c>
      <c r="J586" s="3" t="n">
        <v>0.5833368192314329</v>
      </c>
      <c r="K586" s="3" t="n">
        <v>0.6521326319098029</v>
      </c>
      <c r="L586" s="3" t="n">
        <v>0.5663464264382844</v>
      </c>
      <c r="M586" s="3" t="n">
        <v>0.8129480583514238</v>
      </c>
      <c r="N586" s="2" t="n"/>
      <c r="O586" s="3" t="n">
        <v>1.010207053061815</v>
      </c>
      <c r="P586" s="2" t="n"/>
      <c r="Q586" s="2" t="n"/>
      <c r="R586" s="2" t="n">
        <v>0</v>
      </c>
      <c r="S586" s="2" t="n"/>
      <c r="T586" s="2" t="n"/>
      <c r="U586" s="5" t="n">
        <v>0.3516417385383568</v>
      </c>
      <c r="V586" s="5" t="n">
        <v>0.3516417385383568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0.9949644231058351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13.80403997846593</v>
      </c>
      <c r="E587" s="4" t="n">
        <v>1787.121212121212</v>
      </c>
      <c r="F587" s="4" t="n">
        <v>1207.464886777773</v>
      </c>
      <c r="G587" s="5" t="n">
        <v>0.0004069520983467571</v>
      </c>
      <c r="H587" s="5" t="n">
        <v>0.4913803693542443</v>
      </c>
      <c r="I587" s="5" t="n">
        <v>0.08406</v>
      </c>
      <c r="J587" s="3" t="n">
        <v>0.1358241907499111</v>
      </c>
      <c r="K587" s="3" t="n">
        <v>0.1437786379771608</v>
      </c>
      <c r="L587" s="3" t="n">
        <v>0.131868146359137</v>
      </c>
      <c r="M587" s="3" t="n">
        <v>0.1916647548247404</v>
      </c>
      <c r="N587" s="2" t="n"/>
      <c r="O587" s="3" t="n">
        <v>0.194382309990431</v>
      </c>
      <c r="P587" s="2" t="n"/>
      <c r="Q587" s="2" t="n"/>
      <c r="R587" s="2" t="n">
        <v>0</v>
      </c>
      <c r="S587" s="2" t="n"/>
      <c r="T587" s="2" t="n"/>
      <c r="U587" s="5" t="n">
        <v>0.1485095379398049</v>
      </c>
      <c r="V587" s="5" t="n">
        <v>0.1485095379398049</v>
      </c>
      <c r="W587" s="5" t="n">
        <v>0.6</v>
      </c>
      <c r="X587" s="2" t="inlineStr">
        <is>
          <t>BUY (niedrige Konfidenz)</t>
        </is>
      </c>
      <c r="Y587" s="8" t="inlineStr">
        <is>
          <t>Niedrig</t>
        </is>
      </c>
      <c r="Z587" s="2" t="n"/>
      <c r="AA587" s="5" t="n">
        <v>0.9922925738949478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17.87795800856681</v>
      </c>
      <c r="E588" s="4" t="n">
        <v>4243.333333333333</v>
      </c>
      <c r="F588" s="4" t="n">
        <v>3216.609462845592</v>
      </c>
      <c r="G588" s="5" t="n">
        <v>7.855459544383346e-05</v>
      </c>
      <c r="H588" s="5" t="n">
        <v>0.2526794550546419</v>
      </c>
      <c r="I588" s="5" t="n">
        <v>1.14485</v>
      </c>
      <c r="J588" s="3" t="n">
        <v>0.01995210526188349</v>
      </c>
      <c r="K588" s="2" t="n"/>
      <c r="L588" s="3" t="n">
        <v>0.01937097598241115</v>
      </c>
      <c r="M588" s="3" t="n">
        <v>0.1175843885723769</v>
      </c>
      <c r="N588" s="2" t="n"/>
      <c r="O588" s="3" t="n">
        <v>0.02522675561384471</v>
      </c>
      <c r="P588" s="2" t="n"/>
      <c r="Q588" s="2" t="n"/>
      <c r="R588" s="2" t="n">
        <v>0</v>
      </c>
      <c r="S588" s="2" t="n"/>
      <c r="T588" s="2" t="n"/>
      <c r="U588" s="5" t="n">
        <v>0.06490573448546755</v>
      </c>
      <c r="V588" s="5" t="n">
        <v>0.06490573448546755</v>
      </c>
      <c r="W588" s="5" t="n">
        <v>0.7</v>
      </c>
      <c r="X588" s="2" t="inlineStr">
        <is>
          <t>HOLD (niedrige Konfidenz)</t>
        </is>
      </c>
      <c r="Y588" s="8" t="inlineStr">
        <is>
          <t>Niedrig</t>
        </is>
      </c>
      <c r="Z588" s="2" t="n"/>
      <c r="AA588" s="5" t="n">
        <v>0.997700841108961</v>
      </c>
      <c r="AB588" s="2" t="n"/>
      <c r="AC588" s="2" t="inlineStr"/>
      <c r="AD58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26.29404536198301</v>
      </c>
      <c r="E589" s="4" t="n">
        <v>3209.601428571429</v>
      </c>
      <c r="F589" s="4" t="n">
        <v>2347.376504513541</v>
      </c>
      <c r="G589" s="5" t="n">
        <v>0.0001691353755094647</v>
      </c>
      <c r="H589" s="5" t="n">
        <v>0.3970244065529923</v>
      </c>
      <c r="I589" s="5" t="n">
        <v>0.18626</v>
      </c>
      <c r="J589" s="3" t="n">
        <v>0.4404491185616107</v>
      </c>
      <c r="K589" s="2" t="n"/>
      <c r="L589" s="3" t="n">
        <v>0.4276205034578744</v>
      </c>
      <c r="M589" s="3" t="n">
        <v>0.236976205997754</v>
      </c>
      <c r="N589" s="2" t="n"/>
      <c r="O589" s="3" t="n">
        <v>0.30411846782288</v>
      </c>
      <c r="P589" s="2" t="n"/>
      <c r="Q589" s="2" t="n"/>
      <c r="R589" s="2" t="n">
        <v>0</v>
      </c>
      <c r="S589" s="2" t="n"/>
      <c r="T589" s="2" t="n"/>
      <c r="U589" s="5" t="n">
        <v>0.04072646314339878</v>
      </c>
      <c r="V589" s="5" t="n">
        <v>0.04072646314339878</v>
      </c>
      <c r="W589" s="5" t="n">
        <v>0.7</v>
      </c>
      <c r="X589" s="2" t="inlineStr">
        <is>
          <t>HOLD (niedrige Konfidenz)</t>
        </is>
      </c>
      <c r="Y589" s="8" t="inlineStr">
        <is>
          <t>Niedrig</t>
        </is>
      </c>
      <c r="Z589" s="2" t="n"/>
      <c r="AA589" s="5" t="n">
        <v>0.9922879909551442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6.03773143271774</v>
      </c>
      <c r="E590" s="4" t="n">
        <v>1074.791666666667</v>
      </c>
      <c r="F590" s="4" t="n">
        <v>797.4217880549029</v>
      </c>
      <c r="G590" s="5" t="n">
        <v>0.0002326032176778445</v>
      </c>
      <c r="H590" s="5" t="n">
        <v>0.1854828737479906</v>
      </c>
      <c r="I590" s="5" t="n">
        <v>0.10092</v>
      </c>
      <c r="J590" s="2" t="n"/>
      <c r="K590" s="2" t="n"/>
      <c r="L590" s="2" t="n"/>
      <c r="M590" s="3" t="n">
        <v>0.09638197575006911</v>
      </c>
      <c r="N590" s="2" t="n"/>
      <c r="O590" s="3" t="n">
        <v>0.1307996375708824</v>
      </c>
      <c r="P590" s="2" t="n"/>
      <c r="Q590" s="2" t="n"/>
      <c r="R590" s="2" t="n">
        <v>0</v>
      </c>
      <c r="S590" s="2" t="n"/>
      <c r="T590" s="2" t="n"/>
      <c r="U590" s="5" t="n">
        <v>0.1169509594882729</v>
      </c>
      <c r="V590" s="5" t="n">
        <v>0.1169509594882729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0.9892932926270267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1.331835311190694</v>
      </c>
      <c r="E591" s="4" t="n">
        <v>1422.5</v>
      </c>
      <c r="F591" s="4" t="n">
        <v>936.6255144032922</v>
      </c>
      <c r="G591" s="5" t="n">
        <v>0.000351493848857645</v>
      </c>
      <c r="H591" s="5" t="n">
        <v>0.3292181069958848</v>
      </c>
      <c r="I591" s="5" t="n">
        <v>0.113400005</v>
      </c>
      <c r="J591" s="3" t="n">
        <v>0.00822825728945707</v>
      </c>
      <c r="K591" s="3" t="n">
        <v>0.01002641342209784</v>
      </c>
      <c r="L591" s="3" t="n">
        <v>0.007988599310152495</v>
      </c>
      <c r="M591" s="3" t="n">
        <v>0.01810067091262736</v>
      </c>
      <c r="N591" s="2" t="n"/>
      <c r="O591" s="3" t="n">
        <v>0.01916891240262931</v>
      </c>
      <c r="P591" s="2" t="n"/>
      <c r="Q591" s="2" t="n"/>
      <c r="R591" s="2" t="n">
        <v>0</v>
      </c>
      <c r="S591" s="2" t="n"/>
      <c r="T591" s="2" t="n"/>
      <c r="U591" s="5" t="n">
        <v>0.05494736379613352</v>
      </c>
      <c r="V591" s="5" t="n">
        <v>0.05494736379613352</v>
      </c>
      <c r="W591" s="5" t="n">
        <v>0.45</v>
      </c>
      <c r="X591" s="2" t="inlineStr">
        <is>
          <t>HOLD (niedrige Konfidenz)</t>
        </is>
      </c>
      <c r="Y591" s="8" t="inlineStr">
        <is>
          <t>Niedrig</t>
        </is>
      </c>
      <c r="Z591" s="2" t="n"/>
      <c r="AA591" s="5" t="n">
        <v>0.9920656016059222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5.458418182243756</v>
      </c>
      <c r="E592" s="4" t="n">
        <v>1727.407407407407</v>
      </c>
      <c r="F592" s="4" t="n">
        <v>1389.956787364029</v>
      </c>
      <c r="G592" s="5" t="n">
        <v>0.0003216123499142367</v>
      </c>
      <c r="H592" s="5" t="n">
        <v>0.4470272686633884</v>
      </c>
      <c r="I592" s="5" t="n">
        <v>0.15459</v>
      </c>
      <c r="J592" s="3" t="n">
        <v>0.04336114003257054</v>
      </c>
      <c r="K592" s="2" t="n"/>
      <c r="L592" s="3" t="n">
        <v>0.04209819420637916</v>
      </c>
      <c r="M592" s="3" t="n">
        <v>0.06503963000841459</v>
      </c>
      <c r="N592" s="2" t="n"/>
      <c r="O592" s="3" t="n">
        <v>0.09101544424903471</v>
      </c>
      <c r="P592" s="2" t="n"/>
      <c r="Q592" s="2" t="n"/>
      <c r="R592" s="2" t="n">
        <v>0</v>
      </c>
      <c r="S592" s="2" t="n"/>
      <c r="T592" s="2" t="n"/>
      <c r="U592" s="5" t="n">
        <v>0.108490566037736</v>
      </c>
      <c r="V592" s="5" t="n">
        <v>0.108490566037736</v>
      </c>
      <c r="W592" s="5" t="n">
        <v>0.5</v>
      </c>
      <c r="X592" s="2" t="inlineStr">
        <is>
          <t>BUY (niedrige Konfidenz)</t>
        </is>
      </c>
      <c r="Y592" s="8" t="inlineStr">
        <is>
          <t>Niedrig</t>
        </is>
      </c>
      <c r="Z592" s="2" t="n"/>
      <c r="AA592" s="5" t="n">
        <v>0.9919260497929481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1.371041359455095</v>
      </c>
      <c r="E593" s="2" t="n"/>
      <c r="F593" s="4" t="n">
        <v>1091.684032814074</v>
      </c>
      <c r="G593" s="5" t="n">
        <v>0.0003414425949637217</v>
      </c>
      <c r="H593" s="5" t="n">
        <v>0.3727474290444983</v>
      </c>
      <c r="I593" s="5" t="n">
        <v>0.0010899999</v>
      </c>
      <c r="J593" s="3" t="n">
        <v>0.01626225555353067</v>
      </c>
      <c r="K593" s="3" t="n">
        <v>0.01626225555353067</v>
      </c>
      <c r="L593" s="3" t="n">
        <v>0.01578859762478706</v>
      </c>
      <c r="M593" s="3" t="n">
        <v>0.01707347663300252</v>
      </c>
      <c r="N593" s="2" t="n"/>
      <c r="O593" s="3" t="n">
        <v>0.05405113172828701</v>
      </c>
      <c r="P593" s="2" t="n"/>
      <c r="Q593" s="2" t="n"/>
      <c r="R593" s="2" t="n">
        <v>0</v>
      </c>
      <c r="S593" s="2" t="n"/>
      <c r="T593" s="2" t="n"/>
      <c r="U593" s="5" t="n">
        <v>-0.02540819462227917</v>
      </c>
      <c r="V593" s="5" t="n">
        <v>-0.02540819462227917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1.001431025125581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61.67638040399785</v>
      </c>
      <c r="E594" s="4" t="n">
        <v>1186.936936936937</v>
      </c>
      <c r="F594" s="4" t="n">
        <v>1458.0364924124</v>
      </c>
      <c r="G594" s="5" t="n">
        <v>0.0004098671726755218</v>
      </c>
      <c r="H594" s="5" t="n">
        <v>0.5976012948028054</v>
      </c>
      <c r="I594" s="5" t="n">
        <v>0.48021</v>
      </c>
      <c r="J594" s="3" t="n">
        <v>1.011164946281862</v>
      </c>
      <c r="K594" s="2" t="n"/>
      <c r="L594" s="3" t="n">
        <v>0.9817135400794782</v>
      </c>
      <c r="M594" s="3" t="n">
        <v>0.7005885581401107</v>
      </c>
      <c r="N594" s="2" t="n"/>
      <c r="O594" s="3" t="n">
        <v>0.4499368140948958</v>
      </c>
      <c r="P594" s="2" t="n"/>
      <c r="Q594" s="2" t="n"/>
      <c r="R594" s="2" t="n">
        <v>0</v>
      </c>
      <c r="S594" s="2" t="n"/>
      <c r="T594" s="2" t="n"/>
      <c r="U594" s="5" t="n">
        <v>0.1808848197343453</v>
      </c>
      <c r="V594" s="5" t="n">
        <v>0.1808848197343453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0.9848878072855064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12.0245582005009</v>
      </c>
      <c r="E595" s="4" t="n">
        <v>901.2722807017544</v>
      </c>
      <c r="F595" s="4" t="n">
        <v>1006.554332066304</v>
      </c>
      <c r="G595" s="5" t="n">
        <v>0.0001946565985083076</v>
      </c>
      <c r="H595" s="5" t="n">
        <v>0.1959324424938282</v>
      </c>
      <c r="I595" s="5" t="n">
        <v>0.20577998</v>
      </c>
      <c r="J595" s="2" t="n"/>
      <c r="K595" s="2" t="n"/>
      <c r="L595" s="2" t="n"/>
      <c r="M595" s="3" t="n">
        <v>0.1520694719405226</v>
      </c>
      <c r="N595" s="2" t="n"/>
      <c r="O595" s="3" t="n">
        <v>0.1581296661039418</v>
      </c>
      <c r="P595" s="2" t="n"/>
      <c r="Q595" s="2" t="n"/>
      <c r="R595" s="2" t="n">
        <v>0</v>
      </c>
      <c r="S595" s="2" t="n"/>
      <c r="T595" s="2" t="n"/>
      <c r="U595" s="5" t="n">
        <v>0.3794252257821886</v>
      </c>
      <c r="V595" s="5" t="n">
        <v>0.3794252257821886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0.9874201517970822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27.73439944364794</v>
      </c>
      <c r="E596" s="4" t="n">
        <v>26.89075630252101</v>
      </c>
      <c r="F596" s="4" t="n">
        <v>19.56205450477436</v>
      </c>
      <c r="G596" s="5" t="n">
        <v>0.0215625</v>
      </c>
      <c r="H596" s="5" t="n">
        <v>0.4218068002591972</v>
      </c>
      <c r="I596" s="5" t="n">
        <v>0.26883</v>
      </c>
      <c r="J596" s="3" t="n">
        <v>13.49318023316032</v>
      </c>
      <c r="K596" s="2" t="n"/>
      <c r="L596" s="3" t="n">
        <v>13.1001749836508</v>
      </c>
      <c r="M596" s="3" t="n">
        <v>24.94869654918511</v>
      </c>
      <c r="N596" s="3" t="n">
        <v>25.71847865899982</v>
      </c>
      <c r="O596" s="3" t="n">
        <v>22.4405391764559</v>
      </c>
      <c r="P596" s="3" t="n">
        <v>26.13627326647995</v>
      </c>
      <c r="Q596" s="3" t="n">
        <v>55.30310670164553</v>
      </c>
      <c r="R596" s="2" t="n">
        <v>6</v>
      </c>
      <c r="S596" s="3" t="n">
        <v>23.6946178628205</v>
      </c>
      <c r="T596" s="5" t="n">
        <v>-0.1456596018614233</v>
      </c>
      <c r="U596" s="5" t="n">
        <v>0.1921875</v>
      </c>
      <c r="V596" s="5" t="n">
        <v>0.0232639490692883</v>
      </c>
      <c r="W596" s="5" t="n">
        <v>0.9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0.5084269662921348</v>
      </c>
      <c r="AB596" s="5" t="n">
        <v>0.9951087141277417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59.04</v>
      </c>
      <c r="E597" s="4" t="n">
        <v>29.22772277227723</v>
      </c>
      <c r="F597" s="4" t="n">
        <v>24.71885650167891</v>
      </c>
      <c r="G597" s="5" t="n">
        <v>0.01100948509485095</v>
      </c>
      <c r="H597" s="5" t="n">
        <v>0.2721418822169934</v>
      </c>
      <c r="I597" s="5" t="n">
        <v>0.33955002</v>
      </c>
      <c r="J597" s="3" t="n">
        <v>11.50343642611684</v>
      </c>
      <c r="K597" s="2" t="n"/>
      <c r="L597" s="3" t="n">
        <v>11.16838487972509</v>
      </c>
      <c r="M597" s="3" t="n">
        <v>42.03020726379976</v>
      </c>
      <c r="N597" s="2" t="n"/>
      <c r="O597" s="2" t="n"/>
      <c r="P597" s="2" t="n"/>
      <c r="Q597" s="2" t="n"/>
      <c r="R597" s="2" t="n">
        <v>1</v>
      </c>
      <c r="S597" s="3" t="n">
        <v>42.03020726379976</v>
      </c>
      <c r="T597" s="5" t="n">
        <v>-0.2881062455318468</v>
      </c>
      <c r="U597" s="5" t="n">
        <v>0.008391260162601721</v>
      </c>
      <c r="V597" s="5" t="n">
        <v>-0.1398574926846226</v>
      </c>
      <c r="W597" s="5" t="n">
        <v>0.85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0.6120851231188049</v>
      </c>
      <c r="AB597" s="2" t="n"/>
      <c r="AC597" s="2" t="inlineStr">
        <is>
          <t>M4 KGV</t>
        </is>
      </c>
      <c r="AD597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20.67</v>
      </c>
      <c r="E598" s="4" t="n">
        <v>25.8375</v>
      </c>
      <c r="F598" s="4" t="n">
        <v>19.09204267307071</v>
      </c>
      <c r="G598" s="5" t="n">
        <v>0.03289791969037252</v>
      </c>
      <c r="H598" s="5" t="n">
        <v>0.6280884865838453</v>
      </c>
      <c r="I598" s="5" t="n">
        <v>0.10022</v>
      </c>
      <c r="J598" s="3" t="n">
        <v>17.1037851037851</v>
      </c>
      <c r="K598" s="3" t="n">
        <v>17.67084366296276</v>
      </c>
      <c r="L598" s="3" t="n">
        <v>16.60561660561661</v>
      </c>
      <c r="M598" s="3" t="n">
        <v>18.15091989129555</v>
      </c>
      <c r="N598" s="3" t="n">
        <v>17.10251544912945</v>
      </c>
      <c r="O598" s="3" t="n">
        <v>16.26447973555619</v>
      </c>
      <c r="P598" s="3" t="n">
        <v>20.40716480666483</v>
      </c>
      <c r="Q598" s="3" t="n">
        <v>-0.4116178949704364</v>
      </c>
      <c r="R598" s="2" t="n">
        <v>7</v>
      </c>
      <c r="S598" s="3" t="n">
        <v>17.1037851037851</v>
      </c>
      <c r="T598" s="5" t="n">
        <v>-0.172530957726894</v>
      </c>
      <c r="U598" s="5" t="n">
        <v>-0.007614417029511489</v>
      </c>
      <c r="V598" s="5" t="n">
        <v>-0.09007268737820273</v>
      </c>
      <c r="W598" s="5" t="n">
        <v>0.75</v>
      </c>
      <c r="X598" s="6" t="inlineStr">
        <is>
          <t>HOLD</t>
        </is>
      </c>
      <c r="Y598" s="7" t="inlineStr">
        <is>
          <t>Hoch</t>
        </is>
      </c>
      <c r="Z598" s="2" t="n"/>
      <c r="AA598" s="5" t="n">
        <v>0.4544970411578573</v>
      </c>
      <c r="AB598" s="5" t="n">
        <v>0.2547075060785504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12.89</v>
      </c>
      <c r="E599" s="4" t="n">
        <v>14.64772727272727</v>
      </c>
      <c r="F599" s="4" t="n">
        <v>10.34593466570351</v>
      </c>
      <c r="G599" s="5" t="n">
        <v>0.01939487975174554</v>
      </c>
      <c r="H599" s="5" t="n">
        <v>0.2006581587607352</v>
      </c>
      <c r="I599" s="5" t="n">
        <v>0.13109</v>
      </c>
      <c r="J599" s="2" t="n"/>
      <c r="K599" s="2" t="n"/>
      <c r="L599" s="2" t="n"/>
      <c r="M599" s="3" t="n">
        <v>15.85963971852317</v>
      </c>
      <c r="N599" s="3" t="n">
        <v>13.91178980301276</v>
      </c>
      <c r="O599" s="3" t="n">
        <v>17.51459257520856</v>
      </c>
      <c r="P599" s="2" t="n"/>
      <c r="Q599" s="2" t="n"/>
      <c r="R599" s="2" t="n">
        <v>3</v>
      </c>
      <c r="S599" s="3" t="n">
        <v>15.85963971852317</v>
      </c>
      <c r="T599" s="5" t="n">
        <v>0.2303832209870575</v>
      </c>
      <c r="U599" s="5" t="n">
        <v>0.01741660201706741</v>
      </c>
      <c r="V599" s="5" t="n">
        <v>0.1238999115020625</v>
      </c>
      <c r="W599" s="5" t="n">
        <v>0.6</v>
      </c>
      <c r="X599" s="7" t="inlineStr">
        <is>
          <t>BUY</t>
        </is>
      </c>
      <c r="Y599" s="6" t="inlineStr">
        <is>
          <t>Mittel</t>
        </is>
      </c>
      <c r="Z599" s="2" t="n"/>
      <c r="AA599" s="5" t="n">
        <v>0.2389077288055263</v>
      </c>
      <c r="AB599" s="5" t="n">
        <v>0.2589747849277866</v>
      </c>
      <c r="AC599" s="2" t="inlineStr">
        <is>
          <t>M4 KGV, M5 P/S, M6 P/B</t>
        </is>
      </c>
      <c r="AD599" s="2" t="inlineStr">
        <is>
          <t>M1 Gordon: Dividende zu gering (DDM-Gate); M2 DDM: Dividende zu gering (DDM-Gate); M3 Fund.KGV: Dividende zu gering (DDM-Gate);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24.83</v>
      </c>
      <c r="E600" s="4" t="n">
        <v>13.13756613756614</v>
      </c>
      <c r="F600" s="4" t="n">
        <v>10.93249853602265</v>
      </c>
      <c r="G600" s="5" t="n">
        <v>0.03705195328231978</v>
      </c>
      <c r="H600" s="5" t="n">
        <v>0.4050704250157405</v>
      </c>
      <c r="I600" s="5" t="n">
        <v>0.18924</v>
      </c>
      <c r="J600" s="3" t="n">
        <v>16.48</v>
      </c>
      <c r="K600" s="2" t="n"/>
      <c r="L600" s="3" t="n">
        <v>16</v>
      </c>
      <c r="M600" s="3" t="n">
        <v>28.91128688105547</v>
      </c>
      <c r="N600" s="3" t="n">
        <v>29.88280433968383</v>
      </c>
      <c r="O600" s="3" t="n">
        <v>23.4078457940312</v>
      </c>
      <c r="P600" s="2" t="n"/>
      <c r="Q600" s="3" t="n">
        <v>30.12871548799514</v>
      </c>
      <c r="R600" s="2" t="n">
        <v>6</v>
      </c>
      <c r="S600" s="3" t="n">
        <v>26.15956633754333</v>
      </c>
      <c r="T600" s="5" t="n">
        <v>0.0535467715482616</v>
      </c>
      <c r="U600" s="5" t="n">
        <v>-0.08935320177204986</v>
      </c>
      <c r="V600" s="5" t="n">
        <v>-0.01790321511189413</v>
      </c>
      <c r="W600" s="5" t="n">
        <v>0.55</v>
      </c>
      <c r="X600" s="2" t="inlineStr">
        <is>
          <t>HOLD (niedrige Konfidenz)</t>
        </is>
      </c>
      <c r="Y600" s="8" t="inlineStr">
        <is>
          <t>Niedrig</t>
        </is>
      </c>
      <c r="Z600" s="2" t="n"/>
      <c r="AA600" s="5" t="n">
        <v>0.130084575110753</v>
      </c>
      <c r="AB600" s="5" t="n">
        <v>0.8830447179996956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12.96</v>
      </c>
      <c r="E601" s="4" t="n">
        <v>15.42857142857143</v>
      </c>
      <c r="F601" s="4" t="n">
        <v>11.98191618205856</v>
      </c>
      <c r="G601" s="5" t="n">
        <v>0.03858024691358024</v>
      </c>
      <c r="H601" s="5" t="n">
        <v>0.4622652848016419</v>
      </c>
      <c r="I601" s="5" t="n">
        <v>0.16159001</v>
      </c>
      <c r="J601" s="3" t="n">
        <v>27.76280323450135</v>
      </c>
      <c r="K601" s="2" t="n"/>
      <c r="L601" s="3" t="n">
        <v>26.95417789757413</v>
      </c>
      <c r="M601" s="3" t="n">
        <v>13.76857059856025</v>
      </c>
      <c r="N601" s="3" t="n">
        <v>12.9614301638238</v>
      </c>
      <c r="O601" s="3" t="n">
        <v>12.75227506556443</v>
      </c>
      <c r="P601" s="2" t="n"/>
      <c r="Q601" s="2" t="n"/>
      <c r="R601" s="2" t="n">
        <v>3</v>
      </c>
      <c r="S601" s="3" t="n">
        <v>12.9614301638238</v>
      </c>
      <c r="T601" s="5" t="n">
        <v>0.0001103521468981405</v>
      </c>
      <c r="U601" s="5" t="n">
        <v>-0.01760030864197537</v>
      </c>
      <c r="V601" s="5" t="n">
        <v>-0.008744978247538615</v>
      </c>
      <c r="W601" s="5" t="n">
        <v>0.5263</v>
      </c>
      <c r="X601" s="6" t="inlineStr">
        <is>
          <t>HOLD</t>
        </is>
      </c>
      <c r="Y601" s="6" t="inlineStr">
        <is>
          <t>Mittel</t>
        </is>
      </c>
      <c r="Z601" s="2" t="n"/>
      <c r="AA601" s="5" t="n">
        <v>-0.3350116336728078</v>
      </c>
      <c r="AB601" s="5" t="n">
        <v>0.07969523302866754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3.652</v>
      </c>
      <c r="E602" s="2" t="n"/>
      <c r="F602" s="4" t="n">
        <v>9.318465974330842</v>
      </c>
      <c r="G602" s="5" t="n">
        <v>0.04107338444687842</v>
      </c>
      <c r="H602" s="5" t="n">
        <v>0.3827409354188462</v>
      </c>
      <c r="I602" s="5" t="n">
        <v>-0.10339</v>
      </c>
      <c r="J602" s="3" t="n">
        <v>5.638686131386862</v>
      </c>
      <c r="K602" s="3" t="n">
        <v>5.638686131386861</v>
      </c>
      <c r="L602" s="3" t="n">
        <v>5.474452554744526</v>
      </c>
      <c r="M602" s="3" t="n">
        <v>5.327883399877297</v>
      </c>
      <c r="N602" s="2" t="n"/>
      <c r="O602" s="3" t="n">
        <v>6.333716472369335</v>
      </c>
      <c r="P602" s="3" t="n">
        <v>4.217275971213077</v>
      </c>
      <c r="Q602" s="2" t="n"/>
      <c r="R602" s="2" t="n">
        <v>6</v>
      </c>
      <c r="S602" s="3" t="n">
        <v>5.556569343065694</v>
      </c>
      <c r="T602" s="5" t="n">
        <v>0.5215140588898395</v>
      </c>
      <c r="U602" s="5" t="n">
        <v>0.08408817086527942</v>
      </c>
      <c r="V602" s="5" t="n">
        <v>0.3028011148775595</v>
      </c>
      <c r="W602" s="5" t="n">
        <v>0.5</v>
      </c>
      <c r="X602" s="9" t="inlineStr">
        <is>
          <t>STRONG BUY</t>
        </is>
      </c>
      <c r="Y602" s="6" t="inlineStr">
        <is>
          <t>Mittel</t>
        </is>
      </c>
      <c r="Z602" s="2" t="n"/>
      <c r="AA602" s="5" t="n">
        <v>3.242101125439356</v>
      </c>
      <c r="AB602" s="5" t="n">
        <v>0.5018501316022426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58.16</v>
      </c>
      <c r="E603" s="4" t="n">
        <v>19.1947194719472</v>
      </c>
      <c r="F603" s="4" t="n">
        <v>15.04303923191524</v>
      </c>
      <c r="G603" s="5" t="n">
        <v>0.02647867950481431</v>
      </c>
      <c r="H603" s="5" t="n">
        <v>0.3983198146002317</v>
      </c>
      <c r="I603" s="5" t="n">
        <v>0.26466998</v>
      </c>
      <c r="J603" s="3" t="n">
        <v>37.45454545454546</v>
      </c>
      <c r="K603" s="2" t="n"/>
      <c r="L603" s="3" t="n">
        <v>36.36363636363636</v>
      </c>
      <c r="M603" s="3" t="n">
        <v>81.48148165890774</v>
      </c>
      <c r="N603" s="3" t="n">
        <v>133.215836043672</v>
      </c>
      <c r="O603" s="3" t="n">
        <v>104.9842887192872</v>
      </c>
      <c r="P603" s="3" t="n">
        <v>129.4715874670274</v>
      </c>
      <c r="Q603" s="3" t="n">
        <v>159.5815296591416</v>
      </c>
      <c r="R603" s="2" t="n">
        <v>4</v>
      </c>
      <c r="S603" s="3" t="n">
        <v>117.2279380931573</v>
      </c>
      <c r="T603" s="5" t="n">
        <v>1.015611040116185</v>
      </c>
      <c r="U603" s="5" t="n">
        <v>0.1605177097661625</v>
      </c>
      <c r="V603" s="5" t="n">
        <v>0.5880643749411737</v>
      </c>
      <c r="W603" s="5" t="n">
        <v>0.75</v>
      </c>
      <c r="X603" s="7" t="inlineStr">
        <is>
          <t>BUY</t>
        </is>
      </c>
      <c r="Y603" s="6" t="inlineStr">
        <is>
          <t>Mittel</t>
        </is>
      </c>
      <c r="Z603" s="2" t="n"/>
      <c r="AA603" s="5" t="n">
        <v>0.2799217467434877</v>
      </c>
      <c r="AB603" s="5" t="n">
        <v>0.6349216206122894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354</v>
      </c>
      <c r="E604" s="4" t="n">
        <v>38.14655172413794</v>
      </c>
      <c r="F604" s="4" t="n">
        <v>32.25521345388643</v>
      </c>
      <c r="G604" s="5" t="n">
        <v>0.01022598870056497</v>
      </c>
      <c r="H604" s="5" t="n">
        <v>0.3298414483137539</v>
      </c>
      <c r="I604" s="5" t="n">
        <v>0.45439997</v>
      </c>
      <c r="J604" s="3" t="n">
        <v>87.21871345029241</v>
      </c>
      <c r="K604" s="2" t="n"/>
      <c r="L604" s="3" t="n">
        <v>84.67836257309942</v>
      </c>
      <c r="M604" s="3" t="n">
        <v>193.1287372675215</v>
      </c>
      <c r="N604" s="3" t="n">
        <v>232.7374964440157</v>
      </c>
      <c r="O604" s="3" t="n">
        <v>115.1023235898119</v>
      </c>
      <c r="P604" s="3" t="n">
        <v>210.978737760024</v>
      </c>
      <c r="Q604" s="3" t="n">
        <v>368.0506957347908</v>
      </c>
      <c r="R604" s="2" t="n">
        <v>4</v>
      </c>
      <c r="S604" s="3" t="n">
        <v>202.0537375137728</v>
      </c>
      <c r="T604" s="5" t="n">
        <v>-0.4292267301870826</v>
      </c>
      <c r="U604" s="5" t="n">
        <v>0.08525129943502829</v>
      </c>
      <c r="V604" s="5" t="n">
        <v>-0.1719877153760271</v>
      </c>
      <c r="W604" s="5" t="n">
        <v>0.9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0.6396606286524161</v>
      </c>
      <c r="AB604" s="5" t="n">
        <v>1.022005196640671</v>
      </c>
      <c r="AC604" s="2" t="inlineStr">
        <is>
          <t>M4 KGV, M5 P/S, M6 P/B, M7 EV/EBITDA</t>
        </is>
      </c>
      <c r="AD604" s="2" t="inlineStr">
        <is>
          <t>M1 Gordon: Ausreißer (&gt;3x / &lt;0.3x Kurs); M3 Fund.KGV: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9.928000000000001</v>
      </c>
      <c r="E605" s="4" t="n">
        <v>23.63809523809524</v>
      </c>
      <c r="F605" s="4" t="n">
        <v>13.21478010861463</v>
      </c>
      <c r="G605" s="5" t="n">
        <v>0.0523771152296535</v>
      </c>
      <c r="H605" s="5" t="n">
        <v>0.6921520604834417</v>
      </c>
      <c r="I605" s="5" t="n">
        <v>0.122559994</v>
      </c>
      <c r="J605" s="3" t="n">
        <v>9.26643598615917</v>
      </c>
      <c r="K605" s="3" t="n">
        <v>9.583575590813863</v>
      </c>
      <c r="L605" s="3" t="n">
        <v>8.996539792387544</v>
      </c>
      <c r="M605" s="3" t="n">
        <v>12.59541227167831</v>
      </c>
      <c r="N605" s="3" t="n">
        <v>8.779960024104668</v>
      </c>
      <c r="O605" s="3" t="n">
        <v>5.229519977004886</v>
      </c>
      <c r="P605" s="3" t="n">
        <v>20.43307677950643</v>
      </c>
      <c r="Q605" s="2" t="n"/>
      <c r="R605" s="2" t="n">
        <v>6</v>
      </c>
      <c r="S605" s="3" t="n">
        <v>9.131487889273357</v>
      </c>
      <c r="T605" s="5" t="n">
        <v>-0.08022885885643072</v>
      </c>
      <c r="U605" s="5" t="n">
        <v>0.03197522159548738</v>
      </c>
      <c r="V605" s="5" t="n">
        <v>-0.02412681863047167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0.5181709217527933</v>
      </c>
      <c r="AB605" s="5" t="n">
        <v>1.40852168594107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6.852</v>
      </c>
      <c r="E606" s="4" t="n">
        <v>12.23571428571429</v>
      </c>
      <c r="F606" s="4" t="n">
        <v>10.58861708210351</v>
      </c>
      <c r="G606" s="5" t="n">
        <v>0.05545826036193812</v>
      </c>
      <c r="H606" s="5" t="n">
        <v>0.5872262830121618</v>
      </c>
      <c r="I606" s="5" t="n">
        <v>0.14273</v>
      </c>
      <c r="J606" s="3" t="n">
        <v>7.097008159564823</v>
      </c>
      <c r="K606" s="3" t="n">
        <v>8.046162997273878</v>
      </c>
      <c r="L606" s="3" t="n">
        <v>6.890299184043517</v>
      </c>
      <c r="M606" s="3" t="n">
        <v>8.237363719603122</v>
      </c>
      <c r="N606" s="3" t="n">
        <v>8.477229782483214</v>
      </c>
      <c r="O606" s="3" t="n">
        <v>9.10712934166051</v>
      </c>
      <c r="P606" s="2" t="n"/>
      <c r="Q606" s="3" t="n">
        <v>11.12549656227813</v>
      </c>
      <c r="R606" s="2" t="n">
        <v>7</v>
      </c>
      <c r="S606" s="3" t="n">
        <v>8.237363719603122</v>
      </c>
      <c r="T606" s="5" t="n">
        <v>0.202183846994034</v>
      </c>
      <c r="U606" s="5" t="n">
        <v>0.04090922358435489</v>
      </c>
      <c r="V606" s="5" t="n">
        <v>0.1215465352891945</v>
      </c>
      <c r="W606" s="5" t="n">
        <v>0.6</v>
      </c>
      <c r="X606" s="7" t="inlineStr">
        <is>
          <t>BUY</t>
        </is>
      </c>
      <c r="Y606" s="6" t="inlineStr">
        <is>
          <t>Mittel</t>
        </is>
      </c>
      <c r="Z606" s="2" t="n"/>
      <c r="AA606" s="5" t="n">
        <v>0.04018834247039747</v>
      </c>
      <c r="AB606" s="5" t="n">
        <v>0.6146608826569446</v>
      </c>
      <c r="AC606" s="2" t="inlineStr">
        <is>
          <t>M1 Gordon, M2 DDM, M3 Fund.KGV, M4 KGV, M5 P/S, M6 P/B, M8 DCF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84.18000000000001</v>
      </c>
      <c r="E607" s="4" t="n">
        <v>11.92351274787536</v>
      </c>
      <c r="F607" s="4" t="n">
        <v>10.11145664794041</v>
      </c>
      <c r="G607" s="5" t="n">
        <v>0.03741981468282252</v>
      </c>
      <c r="H607" s="5" t="n">
        <v>0.378368833939324</v>
      </c>
      <c r="I607" s="5" t="n">
        <v>0.15779</v>
      </c>
      <c r="J607" s="3" t="n">
        <v>49.15909090909091</v>
      </c>
      <c r="K607" s="2" t="n"/>
      <c r="L607" s="3" t="n">
        <v>47.72727272727272</v>
      </c>
      <c r="M607" s="3" t="n">
        <v>105.975464468293</v>
      </c>
      <c r="N607" s="2" t="n"/>
      <c r="O607" s="2" t="n"/>
      <c r="P607" s="2" t="n"/>
      <c r="Q607" s="2" t="n"/>
      <c r="R607" s="2" t="n">
        <v>2</v>
      </c>
      <c r="S607" s="3" t="n">
        <v>48.44318181818181</v>
      </c>
      <c r="T607" s="5" t="n">
        <v>-0.4245286075293204</v>
      </c>
      <c r="U607" s="5" t="n">
        <v>0.08428367783321455</v>
      </c>
      <c r="V607" s="5" t="n">
        <v>-0.1701224648480529</v>
      </c>
      <c r="W607" s="5" t="n">
        <v>0.55</v>
      </c>
      <c r="X607" s="10" t="inlineStr">
        <is>
          <t>REDUCE</t>
        </is>
      </c>
      <c r="Y607" s="6" t="inlineStr">
        <is>
          <t>Mittel</t>
        </is>
      </c>
      <c r="Z607" s="2" t="n"/>
      <c r="AA607" s="5" t="n">
        <v>0.1263760196404532</v>
      </c>
      <c r="AB607" s="5" t="n">
        <v>0.03000000000000003</v>
      </c>
      <c r="AC607" s="2" t="inlineStr">
        <is>
          <t>M1 Gordon, M3 Fund.KGV</t>
        </is>
      </c>
      <c r="AD607" s="2" t="inlineStr">
        <is>
          <t>M4 KGV: getrimmt (weit vom Median); M5 P/S: P/S nicht berechenbar; M6 P/B: negatives/fehlendes Eigenkapital; M8 DCF: kein FCFF / keine Historie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24.075</v>
      </c>
      <c r="E608" s="4" t="n">
        <v>12.5390625</v>
      </c>
      <c r="F608" s="4" t="n">
        <v>10.463569826672</v>
      </c>
      <c r="G608" s="5" t="n">
        <v>0.04444444444444445</v>
      </c>
      <c r="H608" s="5" t="n">
        <v>0.4650475478520888</v>
      </c>
      <c r="I608" s="5" t="n">
        <v>0.10901</v>
      </c>
      <c r="J608" s="3" t="n">
        <v>43.64752475247526</v>
      </c>
      <c r="K608" s="2" t="n"/>
      <c r="L608" s="3" t="n">
        <v>42.37623762376239</v>
      </c>
      <c r="M608" s="3" t="n">
        <v>26.61577051367578</v>
      </c>
      <c r="N608" s="3" t="n">
        <v>40.2073489539769</v>
      </c>
      <c r="O608" s="3" t="n">
        <v>39.98296385542169</v>
      </c>
      <c r="P608" s="3" t="n">
        <v>27.04469253082716</v>
      </c>
      <c r="Q608" s="3" t="n">
        <v>11.99265756430654</v>
      </c>
      <c r="R608" s="2" t="n">
        <v>6</v>
      </c>
      <c r="S608" s="3" t="n">
        <v>40.0951564046993</v>
      </c>
      <c r="T608" s="5" t="n">
        <v>0.665427057308382</v>
      </c>
      <c r="U608" s="5" t="n">
        <v>0.04521869158878511</v>
      </c>
      <c r="V608" s="5" t="n">
        <v>0.3553228744485836</v>
      </c>
      <c r="W608" s="5" t="n">
        <v>0.6</v>
      </c>
      <c r="X608" s="7" t="inlineStr">
        <is>
          <t>BUY</t>
        </is>
      </c>
      <c r="Y608" s="6" t="inlineStr">
        <is>
          <t>Mittel</t>
        </is>
      </c>
      <c r="Z608" s="2" t="n"/>
      <c r="AA608" s="5" t="n">
        <v>-0.4434530102479528</v>
      </c>
      <c r="AB608" s="5" t="n">
        <v>0.6399121239059444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44.51</v>
      </c>
      <c r="E609" s="4" t="n">
        <v>15.08813559322034</v>
      </c>
      <c r="F609" s="4" t="n">
        <v>12.85160738931333</v>
      </c>
      <c r="G609" s="5" t="n">
        <v>0.03684565266232307</v>
      </c>
      <c r="H609" s="5" t="n">
        <v>0.4735258620191836</v>
      </c>
      <c r="I609" s="5" t="n">
        <v>0.1514</v>
      </c>
      <c r="J609" s="3" t="n">
        <v>36.80174291938998</v>
      </c>
      <c r="K609" s="2" t="n"/>
      <c r="L609" s="3" t="n">
        <v>35.72984749455338</v>
      </c>
      <c r="M609" s="3" t="n">
        <v>44.0869724763936</v>
      </c>
      <c r="N609" s="3" t="n">
        <v>46.05893434770392</v>
      </c>
      <c r="O609" s="3" t="n">
        <v>48.91698389963948</v>
      </c>
      <c r="P609" s="3" t="n">
        <v>42.78931946273048</v>
      </c>
      <c r="Q609" s="3" t="n">
        <v>686.3907066547831</v>
      </c>
      <c r="R609" s="2" t="n">
        <v>6</v>
      </c>
      <c r="S609" s="3" t="n">
        <v>43.43814596956204</v>
      </c>
      <c r="T609" s="5" t="n">
        <v>-0.02408119592087088</v>
      </c>
      <c r="U609" s="5" t="n">
        <v>-0.06437339923612673</v>
      </c>
      <c r="V609" s="5" t="n">
        <v>-0.0442272975784988</v>
      </c>
      <c r="W609" s="5" t="n">
        <v>0.7</v>
      </c>
      <c r="X609" s="6" t="inlineStr">
        <is>
          <t>HOLD</t>
        </is>
      </c>
      <c r="Y609" s="6" t="inlineStr">
        <is>
          <t>Mittel</t>
        </is>
      </c>
      <c r="Z609" s="2" t="n"/>
      <c r="AA609" s="5" t="n">
        <v>0.1267820675965401</v>
      </c>
      <c r="AB609" s="5" t="n">
        <v>0.3690790006057632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4.843</v>
      </c>
      <c r="E610" s="2" t="n"/>
      <c r="F610" s="4" t="n">
        <v>3.812545265610731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22.35337065852456</v>
      </c>
      <c r="N610" s="2" t="n"/>
      <c r="O610" s="3" t="n">
        <v>106.0418069656283</v>
      </c>
      <c r="P610" s="3" t="n">
        <v>-5.931823200843176</v>
      </c>
      <c r="Q610" s="2" t="n"/>
      <c r="R610" s="2" t="n">
        <v>0</v>
      </c>
      <c r="S610" s="2" t="n"/>
      <c r="T610" s="2" t="n"/>
      <c r="U610" s="5" t="n">
        <v>0.2956844930828</v>
      </c>
      <c r="V610" s="5" t="n">
        <v>0.2956844930828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16.12053939899988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127.5</v>
      </c>
      <c r="E611" s="4" t="n">
        <v>26.39751552795031</v>
      </c>
      <c r="F611" s="4" t="n">
        <v>20.83707855987187</v>
      </c>
      <c r="G611" s="5" t="n">
        <v>0.007058823529411765</v>
      </c>
      <c r="H611" s="5" t="n">
        <v>0.147085260422625</v>
      </c>
      <c r="I611" s="5" t="n">
        <v>0.22361</v>
      </c>
      <c r="J611" s="2" t="n"/>
      <c r="K611" s="2" t="n"/>
      <c r="L611" s="2" t="n"/>
      <c r="M611" s="3" t="n">
        <v>129.4504138645511</v>
      </c>
      <c r="N611" s="3" t="n">
        <v>139.3046024424077</v>
      </c>
      <c r="O611" s="3" t="n">
        <v>152.5207011416401</v>
      </c>
      <c r="P611" s="3" t="n">
        <v>146.6457961666125</v>
      </c>
      <c r="Q611" s="3" t="n">
        <v>154.2434212344976</v>
      </c>
      <c r="R611" s="2" t="n">
        <v>5</v>
      </c>
      <c r="S611" s="3" t="n">
        <v>146.6457961666125</v>
      </c>
      <c r="T611" s="5" t="n">
        <v>0.1501631071891179</v>
      </c>
      <c r="U611" s="5" t="n">
        <v>0.2087658823529412</v>
      </c>
      <c r="V611" s="5" t="n">
        <v>0.1794644947710295</v>
      </c>
      <c r="W611" s="5" t="n">
        <v>0.7368</v>
      </c>
      <c r="X611" s="7" t="inlineStr">
        <is>
          <t>BUY</t>
        </is>
      </c>
      <c r="Y611" s="7" t="inlineStr">
        <is>
          <t>Hoch</t>
        </is>
      </c>
      <c r="Z611" s="2" t="n"/>
      <c r="AA611" s="5" t="n">
        <v>0.5788509956511787</v>
      </c>
      <c r="AB611" s="5" t="n">
        <v>0.1915251302007299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51.32</v>
      </c>
      <c r="E612" s="4" t="n">
        <v>21.83829787234043</v>
      </c>
      <c r="F612" s="4" t="n">
        <v>19.73504585744775</v>
      </c>
      <c r="G612" s="5" t="n">
        <v>0.02727981293842556</v>
      </c>
      <c r="H612" s="5" t="n">
        <v>0.538368359322425</v>
      </c>
      <c r="I612" s="5" t="n">
        <v>0.18122</v>
      </c>
      <c r="J612" s="3" t="n">
        <v>21.63540885221305</v>
      </c>
      <c r="K612" s="3" t="n">
        <v>27.138827446261</v>
      </c>
      <c r="L612" s="3" t="n">
        <v>21.00525131282821</v>
      </c>
      <c r="M612" s="3" t="n">
        <v>45.76063759876577</v>
      </c>
      <c r="N612" s="3" t="n">
        <v>58.64072436665499</v>
      </c>
      <c r="O612" s="3" t="n">
        <v>74.24974374674582</v>
      </c>
      <c r="P612" s="3" t="n">
        <v>52.25395027674658</v>
      </c>
      <c r="Q612" s="3" t="n">
        <v>83.92875562255934</v>
      </c>
      <c r="R612" s="2" t="n">
        <v>4</v>
      </c>
      <c r="S612" s="3" t="n">
        <v>49.00729393775617</v>
      </c>
      <c r="T612" s="5" t="n">
        <v>-0.04506442054255311</v>
      </c>
      <c r="U612" s="5" t="n">
        <v>0.1958690568978956</v>
      </c>
      <c r="V612" s="5" t="n">
        <v>0.07540231817767123</v>
      </c>
      <c r="W612" s="5" t="n">
        <v>0.7692</v>
      </c>
      <c r="X612" s="2" t="inlineStr">
        <is>
          <t>HOLD (niedrige Konfidenz)</t>
        </is>
      </c>
      <c r="Y612" s="8" t="inlineStr">
        <is>
          <t>Niedrig</t>
        </is>
      </c>
      <c r="Z612" s="2" t="n"/>
      <c r="AA612" s="5" t="n">
        <v>0.5262171280370994</v>
      </c>
      <c r="AB612" s="5" t="n">
        <v>1.160768532935792</v>
      </c>
      <c r="AC612" s="2" t="inlineStr">
        <is>
          <t>M2 DDM, M4 KGV, M5 P/S, M7 EV/EBITDA</t>
        </is>
      </c>
      <c r="AD612" s="2" t="inlineStr">
        <is>
          <t>M1 Gordon: getrimmt (weit vom Median); M3 Fund.KGV: getrimmt (weit vom Median); M6 P/B: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41.48162020439831</v>
      </c>
      <c r="E613" s="4" t="n">
        <v>11.83136207554369</v>
      </c>
      <c r="F613" s="4" t="n">
        <v>14.24917726050032</v>
      </c>
      <c r="G613" s="5" t="n">
        <v>0.05127378265075782</v>
      </c>
      <c r="H613" s="5" t="n">
        <v>0.7306092178070144</v>
      </c>
      <c r="I613" s="5" t="n">
        <v>0.59815</v>
      </c>
      <c r="J613" s="3" t="n">
        <v>71.94506291338101</v>
      </c>
      <c r="K613" s="2" t="n"/>
      <c r="L613" s="3" t="n">
        <v>69.84957564405921</v>
      </c>
      <c r="M613" s="3" t="n">
        <v>47.86418612496904</v>
      </c>
      <c r="N613" s="3" t="n">
        <v>157.3525502937486</v>
      </c>
      <c r="O613" s="3" t="n">
        <v>21.42338596568781</v>
      </c>
      <c r="P613" s="3" t="n">
        <v>99.75374004997768</v>
      </c>
      <c r="Q613" s="3" t="n">
        <v>12.33533519673187</v>
      </c>
      <c r="R613" s="2" t="n">
        <v>4</v>
      </c>
      <c r="S613" s="3" t="n">
        <v>70.8973192787201</v>
      </c>
      <c r="T613" s="5" t="n">
        <v>0.7091260883585939</v>
      </c>
      <c r="U613" s="5" t="n">
        <v>0.0133612383102224</v>
      </c>
      <c r="V613" s="5" t="n">
        <v>0.3612436633344082</v>
      </c>
      <c r="W613" s="5" t="n">
        <v>0.8</v>
      </c>
      <c r="X613" s="2" t="inlineStr">
        <is>
          <t>BUY (niedrige Konfidenz)</t>
        </is>
      </c>
      <c r="Y613" s="8" t="inlineStr">
        <is>
          <t>Niedrig</t>
        </is>
      </c>
      <c r="Z613" s="2" t="n"/>
      <c r="AA613" s="5" t="n">
        <v>-0.3981988787202506</v>
      </c>
      <c r="AB613" s="5" t="n">
        <v>1.084099785788266</v>
      </c>
      <c r="AC613" s="2" t="inlineStr">
        <is>
          <t>M1 Gordon, M3 Fund.KGV, M4 KGV, M7 EV/EBITDA</t>
        </is>
      </c>
      <c r="AD613" s="2" t="inlineStr">
        <is>
          <t>M5 P/S: Ausreißer (&gt;3x / &lt;0.3x Kurs); M6 P/B: getrimmt (weit vom Median); M8 DCF: Ausreißer (&gt;3x / &lt;0.3x Kurs)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178.7816362566215</v>
      </c>
      <c r="E614" s="4" t="n">
        <v>44.43151595744681</v>
      </c>
      <c r="F614" s="4" t="n">
        <v>15.76506944238837</v>
      </c>
      <c r="G614" s="5" t="n">
        <v>0.005237560793116348</v>
      </c>
      <c r="H614" s="5" t="n">
        <v>0.08257050961220995</v>
      </c>
      <c r="I614" s="5" t="n">
        <v>0.06302000000000001</v>
      </c>
      <c r="J614" s="2" t="n"/>
      <c r="K614" s="2" t="n"/>
      <c r="L614" s="2" t="n"/>
      <c r="M614" s="3" t="n">
        <v>239.9148372593688</v>
      </c>
      <c r="N614" s="3" t="n">
        <v>119.8132702997444</v>
      </c>
      <c r="O614" s="3" t="n">
        <v>442.3561386886427</v>
      </c>
      <c r="P614" s="3" t="n">
        <v>211.1355661043451</v>
      </c>
      <c r="Q614" s="3" t="n">
        <v>61.57548272728457</v>
      </c>
      <c r="R614" s="2" t="n">
        <v>3</v>
      </c>
      <c r="S614" s="3" t="n">
        <v>211.1355661043451</v>
      </c>
      <c r="T614" s="5" t="n">
        <v>0.1809689771564853</v>
      </c>
      <c r="U614" s="5" t="n">
        <v>0.5150766928544708</v>
      </c>
      <c r="V614" s="5" t="n">
        <v>0.348022835005478</v>
      </c>
      <c r="W614" s="5" t="n">
        <v>0.85</v>
      </c>
      <c r="X614" s="2" t="inlineStr">
        <is>
          <t>BUY (niedrige Konfidenz)</t>
        </is>
      </c>
      <c r="Y614" s="8" t="inlineStr">
        <is>
          <t>Niedrig</t>
        </is>
      </c>
      <c r="Z614" s="2" t="n"/>
      <c r="AA614" s="5" t="n">
        <v>0.7529467952690296</v>
      </c>
      <c r="AB614" s="5" t="n">
        <v>1.002406216432943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2306.838247097223</v>
      </c>
      <c r="E615" s="4" t="n">
        <v>24.58268592037177</v>
      </c>
      <c r="F615" s="2" t="n"/>
      <c r="G615" s="5" t="n">
        <v>0.02783415482748623</v>
      </c>
      <c r="H615" s="2" t="n"/>
      <c r="I615" s="5" t="n">
        <v>0.03238</v>
      </c>
      <c r="J615" s="2" t="n"/>
      <c r="K615" s="2" t="n"/>
      <c r="L615" s="2" t="n"/>
      <c r="M615" s="2" t="n"/>
      <c r="N615" s="2" t="n"/>
      <c r="O615" s="3" t="n">
        <v>20269.64919095576</v>
      </c>
      <c r="P615" s="2" t="n"/>
      <c r="Q615" s="2" t="n"/>
      <c r="R615" s="2" t="n">
        <v>0</v>
      </c>
      <c r="S615" s="2" t="n"/>
      <c r="T615" s="2" t="n"/>
      <c r="U615" s="5" t="n">
        <v>-0.1630752102058568</v>
      </c>
      <c r="V615" s="5" t="n">
        <v>-0.1630752102058568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0.4155310718082535</v>
      </c>
      <c r="AB615" s="2" t="n"/>
      <c r="AC615" s="2" t="inlineStr"/>
      <c r="AD61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123.8429022419605</v>
      </c>
      <c r="E616" s="4" t="n">
        <v>20.61456245824983</v>
      </c>
      <c r="F616" s="4" t="n">
        <v>13.04892006021277</v>
      </c>
      <c r="G616" s="5" t="n">
        <v>0.03132426009937352</v>
      </c>
      <c r="H616" s="5" t="n">
        <v>0.4087477659820376</v>
      </c>
      <c r="I616" s="5" t="n">
        <v>0.22771</v>
      </c>
      <c r="J616" s="3" t="n">
        <v>86.20638402863241</v>
      </c>
      <c r="K616" s="2" t="n"/>
      <c r="L616" s="3" t="n">
        <v>83.6955184744004</v>
      </c>
      <c r="M616" s="3" t="n">
        <v>157.1842785944</v>
      </c>
      <c r="N616" s="2" t="n"/>
      <c r="O616" s="2" t="n"/>
      <c r="P616" s="2" t="n"/>
      <c r="Q616" s="2" t="n"/>
      <c r="R616" s="2" t="n">
        <v>2</v>
      </c>
      <c r="S616" s="3" t="n">
        <v>84.95095125151641</v>
      </c>
      <c r="T616" s="5" t="n">
        <v>-0.3140426321280664</v>
      </c>
      <c r="U616" s="5" t="n">
        <v>0.1461341542449772</v>
      </c>
      <c r="V616" s="5" t="n">
        <v>-0.08395423894154458</v>
      </c>
      <c r="W616" s="5" t="n">
        <v>0.5</v>
      </c>
      <c r="X616" s="6" t="inlineStr">
        <is>
          <t>HOLD</t>
        </is>
      </c>
      <c r="Y616" s="6" t="inlineStr">
        <is>
          <t>Mittel</t>
        </is>
      </c>
      <c r="Z616" s="2" t="n"/>
      <c r="AA616" s="5" t="n">
        <v>0.3646444364370687</v>
      </c>
      <c r="AB616" s="5" t="n">
        <v>0.03000000000000003</v>
      </c>
      <c r="AC616" s="2" t="inlineStr">
        <is>
          <t>M1 Gordon, M3 Fund.KGV</t>
        </is>
      </c>
      <c r="AD616" s="2" t="inlineStr">
        <is>
          <t>M4 KGV: getrimmt (weit vom Median); M5 P/S: P/S nicht berechenbar; M6 P/B: negatives/fehlendes Eigenkapital; M8 DCF: kein FCFF / keine Historie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19.0018192519664</v>
      </c>
      <c r="E617" s="2" t="n"/>
      <c r="F617" s="4" t="n">
        <v>14.7703806297454</v>
      </c>
      <c r="G617" s="5" t="n">
        <v>0</v>
      </c>
      <c r="H617" s="5" t="n">
        <v>0</v>
      </c>
      <c r="I617" s="5" t="n">
        <v>0.00727</v>
      </c>
      <c r="J617" s="2" t="n"/>
      <c r="K617" s="2" t="n"/>
      <c r="L617" s="2" t="n"/>
      <c r="M617" s="3" t="n">
        <v>21.56820761456658</v>
      </c>
      <c r="N617" s="2" t="n"/>
      <c r="O617" s="3" t="n">
        <v>25.82637593445525</v>
      </c>
      <c r="P617" s="3" t="n">
        <v>27.87967767823616</v>
      </c>
      <c r="Q617" s="2" t="n"/>
      <c r="R617" s="2" t="n">
        <v>3</v>
      </c>
      <c r="S617" s="3" t="n">
        <v>25.82637593445525</v>
      </c>
      <c r="T617" s="5" t="n">
        <v>0.3591528048969634</v>
      </c>
      <c r="U617" s="5" t="n">
        <v>0.2044136571629707</v>
      </c>
      <c r="V617" s="5" t="n">
        <v>0.2817832310299671</v>
      </c>
      <c r="W617" s="5" t="n">
        <v>0.5</v>
      </c>
      <c r="X617" s="7" t="inlineStr">
        <is>
          <t>BUY</t>
        </is>
      </c>
      <c r="Y617" s="6" t="inlineStr">
        <is>
          <t>Mittel</t>
        </is>
      </c>
      <c r="Z617" s="2" t="n"/>
      <c r="AA617" s="5" t="n">
        <v>1.226936995907333</v>
      </c>
      <c r="AB617" s="5" t="n">
        <v>0.2926283990055336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23.49644175718337</v>
      </c>
      <c r="E618" s="4" t="n">
        <v>27.61792452830189</v>
      </c>
      <c r="F618" s="4" t="n">
        <v>15.91018773749794</v>
      </c>
      <c r="G618" s="5" t="n">
        <v>0.004212923427270139</v>
      </c>
      <c r="H618" s="5" t="n">
        <v>0.06702840265157115</v>
      </c>
      <c r="I618" s="5" t="n">
        <v>0.23198</v>
      </c>
      <c r="J618" s="2" t="n"/>
      <c r="K618" s="2" t="n"/>
      <c r="L618" s="2" t="n"/>
      <c r="M618" s="3" t="n">
        <v>31.24329878584557</v>
      </c>
      <c r="N618" s="2" t="n"/>
      <c r="O618" s="3" t="n">
        <v>24.01531225787335</v>
      </c>
      <c r="P618" s="2" t="n"/>
      <c r="Q618" s="2" t="n"/>
      <c r="R618" s="2" t="n">
        <v>2</v>
      </c>
      <c r="S618" s="3" t="n">
        <v>27.62930552185946</v>
      </c>
      <c r="T618" s="5" t="n">
        <v>0.1758931759704674</v>
      </c>
      <c r="U618" s="5" t="n">
        <v>0.08779783660688856</v>
      </c>
      <c r="V618" s="5" t="n">
        <v>0.131845506288678</v>
      </c>
      <c r="W618" s="5" t="n">
        <v>0.6</v>
      </c>
      <c r="X618" s="7" t="inlineStr">
        <is>
          <t>BUY</t>
        </is>
      </c>
      <c r="Y618" s="6" t="inlineStr">
        <is>
          <t>Mittel</t>
        </is>
      </c>
      <c r="Z618" s="2" t="n"/>
      <c r="AA618" s="5" t="n">
        <v>0.6034132648909433</v>
      </c>
      <c r="AB618" s="5" t="n">
        <v>0.3009740806348475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57.98865642891541</v>
      </c>
      <c r="E619" s="4" t="n">
        <v>46.51287553648068</v>
      </c>
      <c r="F619" s="4" t="n">
        <v>16.53111281273738</v>
      </c>
      <c r="G619" s="5" t="n">
        <v>0.0530565167243368</v>
      </c>
      <c r="H619" s="5" t="n">
        <v>0.8770832634208994</v>
      </c>
      <c r="I619" s="5" t="n">
        <v>0.14141</v>
      </c>
      <c r="J619" s="3" t="n">
        <v>77.95759909549439</v>
      </c>
      <c r="K619" s="3" t="n">
        <v>77.95759909549439</v>
      </c>
      <c r="L619" s="3" t="n">
        <v>75.68698941310137</v>
      </c>
      <c r="M619" s="3" t="n">
        <v>57.67474907604024</v>
      </c>
      <c r="N619" s="2" t="n"/>
      <c r="O619" s="2" t="n"/>
      <c r="P619" s="2" t="n"/>
      <c r="Q619" s="2" t="n"/>
      <c r="R619" s="2" t="n">
        <v>4</v>
      </c>
      <c r="S619" s="3" t="n">
        <v>76.82229425429787</v>
      </c>
      <c r="T619" s="5" t="n">
        <v>0.3247814139041043</v>
      </c>
      <c r="U619" s="5" t="n">
        <v>0.05761522491349491</v>
      </c>
      <c r="V619" s="5" t="n">
        <v>0.1911983194087996</v>
      </c>
      <c r="W619" s="5" t="n">
        <v>0.7</v>
      </c>
      <c r="X619" s="7" t="inlineStr">
        <is>
          <t>BUY</t>
        </is>
      </c>
      <c r="Y619" s="6" t="inlineStr">
        <is>
          <t>Mittel</t>
        </is>
      </c>
      <c r="Z619" s="2" t="n"/>
      <c r="AA619" s="5" t="n">
        <v>0.6956911068827847</v>
      </c>
      <c r="AB619" s="5" t="n">
        <v>0.3516764328304678</v>
      </c>
      <c r="AC619" s="2" t="inlineStr">
        <is>
          <t>M1 Gordon, M2 DDM, M3 Fund.KGV, M4 KGV</t>
        </is>
      </c>
      <c r="AD619" s="2" t="inlineStr">
        <is>
          <t>M5 P/S: P/S nicht berechenbar; M6 P/B: negatives/fehlendes Eigenkapital; M8 DCF: kein FCFF / keine Historie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267.9383594627856</v>
      </c>
      <c r="E620" s="4" t="n">
        <v>24.37925998052581</v>
      </c>
      <c r="F620" s="4" t="n">
        <v>18.7718716202665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234.6778362913206</v>
      </c>
      <c r="N620" s="2" t="n"/>
      <c r="O620" s="3" t="n">
        <v>281.2418043270206</v>
      </c>
      <c r="P620" s="2" t="n"/>
      <c r="Q620" s="2" t="n"/>
      <c r="R620" s="2" t="n">
        <v>2</v>
      </c>
      <c r="S620" s="3" t="n">
        <v>257.9598203091706</v>
      </c>
      <c r="T620" s="5" t="n">
        <v>-0.03724192076723132</v>
      </c>
      <c r="U620" s="5" t="n">
        <v>0.2014919620569147</v>
      </c>
      <c r="V620" s="5" t="n">
        <v>0.08212502064484167</v>
      </c>
      <c r="W620" s="5" t="n">
        <v>0.5</v>
      </c>
      <c r="X620" s="6" t="inlineStr">
        <is>
          <t>HOLD</t>
        </is>
      </c>
      <c r="Y620" s="6" t="inlineStr">
        <is>
          <t>Mittel</t>
        </is>
      </c>
      <c r="Z620" s="2" t="n"/>
      <c r="AA620" s="5" t="n">
        <v>0.4690165399150465</v>
      </c>
      <c r="AB620" s="5" t="n">
        <v>0.1984165559541682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19.10811766808033</v>
      </c>
      <c r="E621" s="4" t="n">
        <v>38.45871559633027</v>
      </c>
      <c r="F621" s="4" t="n">
        <v>32.69890795631825</v>
      </c>
      <c r="G621" s="5" t="n">
        <v>0.01431297709923664</v>
      </c>
      <c r="H621" s="5" t="n">
        <v>0.4680187207488299</v>
      </c>
      <c r="I621" s="5" t="n">
        <v>0.25698</v>
      </c>
      <c r="J621" s="3" t="n">
        <v>4.232890640278518</v>
      </c>
      <c r="K621" s="2" t="n"/>
      <c r="L621" s="3" t="n">
        <v>4.109602563377202</v>
      </c>
      <c r="M621" s="3" t="n">
        <v>12.36274028710078</v>
      </c>
      <c r="N621" s="3" t="n">
        <v>21.84651182714583</v>
      </c>
      <c r="O621" s="3" t="n">
        <v>12.48368712929522</v>
      </c>
      <c r="P621" s="3" t="n">
        <v>20.35804991133288</v>
      </c>
      <c r="Q621" s="3" t="n">
        <v>21.28117985617013</v>
      </c>
      <c r="R621" s="2" t="n">
        <v>5</v>
      </c>
      <c r="S621" s="3" t="n">
        <v>20.35804991133288</v>
      </c>
      <c r="T621" s="5" t="n">
        <v>0.06541367731582137</v>
      </c>
      <c r="U621" s="5" t="n">
        <v>0.03507814885496185</v>
      </c>
      <c r="V621" s="5" t="n">
        <v>0.05024591308539161</v>
      </c>
      <c r="W621" s="5" t="n">
        <v>0.75</v>
      </c>
      <c r="X621" s="2" t="inlineStr">
        <is>
          <t>HOLD (niedrige Konfidenz)</t>
        </is>
      </c>
      <c r="Y621" s="8" t="inlineStr">
        <is>
          <t>Niedrig</t>
        </is>
      </c>
      <c r="Z621" s="2" t="n"/>
      <c r="AA621" s="5" t="n">
        <v>0.7306897110621795</v>
      </c>
      <c r="AB621" s="5" t="n">
        <v>0.7671253556899811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38.47149645004722</v>
      </c>
      <c r="E622" s="4" t="n">
        <v>4.925878370491421</v>
      </c>
      <c r="F622" s="2" t="n"/>
      <c r="G622" s="5" t="n">
        <v>0.01327014218009479</v>
      </c>
      <c r="H622" s="2" t="n"/>
      <c r="I622" s="5" t="n">
        <v>0.27254</v>
      </c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>
        <v>0</v>
      </c>
      <c r="S622" s="2" t="n"/>
      <c r="T622" s="2" t="n"/>
      <c r="U622" s="5" t="n">
        <v>-0.066824644549763</v>
      </c>
      <c r="V622" s="5" t="n">
        <v>-0.066824644549763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-1.474216680962654</v>
      </c>
      <c r="AB622" s="2" t="n"/>
      <c r="AC622" s="2" t="inlineStr"/>
      <c r="AD62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32.08996860288299</v>
      </c>
      <c r="E623" s="4" t="n">
        <v>19.9546485260771</v>
      </c>
      <c r="F623" s="4" t="n">
        <v>14.13654618473896</v>
      </c>
      <c r="G623" s="5" t="n">
        <v>0.02414772727272727</v>
      </c>
      <c r="H623" s="5" t="n">
        <v>0.3413654618473896</v>
      </c>
      <c r="I623" s="5" t="n">
        <v>0.20883</v>
      </c>
      <c r="J623" s="3" t="n">
        <v>12.84226555612524</v>
      </c>
      <c r="K623" s="2" t="n"/>
      <c r="L623" s="3" t="n">
        <v>12.46821898652936</v>
      </c>
      <c r="M623" s="3" t="n">
        <v>48.02374932118712</v>
      </c>
      <c r="N623" s="3" t="n">
        <v>61.27471343359989</v>
      </c>
      <c r="O623" s="3" t="n">
        <v>53.71938537703055</v>
      </c>
      <c r="P623" s="3" t="n">
        <v>45.80623559477605</v>
      </c>
      <c r="Q623" s="3" t="n">
        <v>33.7287713361536</v>
      </c>
      <c r="R623" s="2" t="n">
        <v>5</v>
      </c>
      <c r="S623" s="3" t="n">
        <v>48.02374932118712</v>
      </c>
      <c r="T623" s="5" t="n">
        <v>0.4965346309772527</v>
      </c>
      <c r="U623" s="5" t="n">
        <v>0.009277613636363702</v>
      </c>
      <c r="V623" s="5" t="n">
        <v>0.2529061223068082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0.4561732353376411</v>
      </c>
      <c r="AB623" s="5" t="n">
        <v>0.8166897579195247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31.37888407134183</v>
      </c>
      <c r="E624" s="4" t="n">
        <v>35.2302968270215</v>
      </c>
      <c r="F624" s="4" t="n">
        <v>23.59150102810144</v>
      </c>
      <c r="G624" s="5" t="n">
        <v>0.01452643811737362</v>
      </c>
      <c r="H624" s="5" t="n">
        <v>0.3427004797806717</v>
      </c>
      <c r="I624" s="5" t="n">
        <v>0.13895</v>
      </c>
      <c r="J624" s="3" t="n">
        <v>5.619367087782472</v>
      </c>
      <c r="K624" s="3" t="n">
        <v>7.22696048714713</v>
      </c>
      <c r="L624" s="3" t="n">
        <v>5.455696201730555</v>
      </c>
      <c r="M624" s="3" t="n">
        <v>16.93136811389605</v>
      </c>
      <c r="N624" s="2" t="n"/>
      <c r="O624" s="3" t="n">
        <v>1.381935141799676</v>
      </c>
      <c r="P624" s="2" t="n"/>
      <c r="Q624" s="2" t="n"/>
      <c r="R624" s="2" t="n">
        <v>1</v>
      </c>
      <c r="S624" s="3" t="n">
        <v>16.93136811389605</v>
      </c>
      <c r="T624" s="5" t="n">
        <v>-0.4604215983142824</v>
      </c>
      <c r="U624" s="5" t="n">
        <v>0.1091332655432888</v>
      </c>
      <c r="V624" s="5" t="n">
        <v>-0.1756441663854968</v>
      </c>
      <c r="W624" s="5" t="n">
        <v>0.7143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0.750025010291959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8.664291522778408</v>
      </c>
      <c r="E625" s="4" t="n">
        <v>12.87804878048781</v>
      </c>
      <c r="F625" s="2" t="n"/>
      <c r="G625" s="5" t="n">
        <v>0.03156565656565656</v>
      </c>
      <c r="H625" s="2" t="n"/>
      <c r="I625" s="5" t="n">
        <v>0.26077</v>
      </c>
      <c r="J625" s="2" t="n"/>
      <c r="K625" s="2" t="n"/>
      <c r="L625" s="2" t="n"/>
      <c r="M625" s="2" t="n"/>
      <c r="N625" s="3" t="n">
        <v>31.85682492589774</v>
      </c>
      <c r="O625" s="3" t="n">
        <v>27.65110222061784</v>
      </c>
      <c r="P625" s="3" t="n">
        <v>24.97354914434287</v>
      </c>
      <c r="Q625" s="3" t="n">
        <v>29.68344460347033</v>
      </c>
      <c r="R625" s="2" t="n">
        <v>1</v>
      </c>
      <c r="S625" s="3" t="n">
        <v>24.97354914434287</v>
      </c>
      <c r="T625" s="5" t="n">
        <v>1.882353286323233</v>
      </c>
      <c r="U625" s="5" t="n">
        <v>0.01896159511784501</v>
      </c>
      <c r="V625" s="5" t="n">
        <v>0.9506574407205389</v>
      </c>
      <c r="W625" s="5" t="n">
        <v>0.6</v>
      </c>
      <c r="X625" s="2" t="inlineStr">
        <is>
          <t>BUY (niedrige Konfidenz)</t>
        </is>
      </c>
      <c r="Y625" s="8" t="inlineStr">
        <is>
          <t>Niedrig</t>
        </is>
      </c>
      <c r="Z625" s="2" t="n"/>
      <c r="AA625" s="5" t="n">
        <v>-0.1385852661512486</v>
      </c>
      <c r="AB625" s="2" t="n"/>
      <c r="AC625" s="2" t="inlineStr">
        <is>
          <t>M7 EV/EBITDA</t>
        </is>
      </c>
      <c r="AD625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33.47567179255294</v>
      </c>
      <c r="E626" s="4" t="n">
        <v>27.38255033557047</v>
      </c>
      <c r="F626" s="4" t="n">
        <v>27</v>
      </c>
      <c r="G626" s="5" t="n">
        <v>0.01633986928104575</v>
      </c>
      <c r="H626" s="5" t="n">
        <v>0.4411764705882353</v>
      </c>
      <c r="I626" s="5" t="n">
        <v>0.17908001</v>
      </c>
      <c r="J626" s="3" t="n">
        <v>7.131617015456591</v>
      </c>
      <c r="K626" s="3" t="n">
        <v>9.518810561190669</v>
      </c>
      <c r="L626" s="3" t="n">
        <v>6.923900015006399</v>
      </c>
      <c r="M626" s="3" t="n">
        <v>26.22983898667248</v>
      </c>
      <c r="N626" s="3" t="n">
        <v>36.57786817509512</v>
      </c>
      <c r="O626" s="3" t="n">
        <v>45.86308424788757</v>
      </c>
      <c r="P626" s="3" t="n">
        <v>35.5777671925653</v>
      </c>
      <c r="Q626" s="3" t="n">
        <v>26.16318745009922</v>
      </c>
      <c r="R626" s="2" t="n">
        <v>5</v>
      </c>
      <c r="S626" s="3" t="n">
        <v>35.5777671925653</v>
      </c>
      <c r="T626" s="5" t="n">
        <v>0.06279471889433452</v>
      </c>
      <c r="U626" s="5" t="n">
        <v>0.05718954248366015</v>
      </c>
      <c r="V626" s="5" t="n">
        <v>0.05999213068899734</v>
      </c>
      <c r="W626" s="5" t="n">
        <v>0.6</v>
      </c>
      <c r="X626" s="2" t="inlineStr">
        <is>
          <t>HOLD (niedrige Konfidenz)</t>
        </is>
      </c>
      <c r="Y626" s="8" t="inlineStr">
        <is>
          <t>Niedrig</t>
        </is>
      </c>
      <c r="Z626" s="2" t="n"/>
      <c r="AA626" s="5" t="n">
        <v>0.6649577262097499</v>
      </c>
      <c r="AB626" s="5" t="n">
        <v>0.7529624146660936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8.830211246804678</v>
      </c>
      <c r="E627" s="4" t="n">
        <v>11.21064814814815</v>
      </c>
      <c r="F627" s="4" t="n">
        <v>18.17260787992495</v>
      </c>
      <c r="G627" s="5" t="n">
        <v>0.01569275242618212</v>
      </c>
      <c r="H627" s="5" t="n">
        <v>0.2851782363977486</v>
      </c>
      <c r="I627" s="5" t="n">
        <v>0.27292</v>
      </c>
      <c r="J627" s="3" t="n">
        <v>2.495234764615465</v>
      </c>
      <c r="K627" s="2" t="n"/>
      <c r="L627" s="3" t="n">
        <v>2.422558023898509</v>
      </c>
      <c r="M627" s="3" t="n">
        <v>10.2405656391518</v>
      </c>
      <c r="N627" s="2" t="n"/>
      <c r="O627" s="3" t="n">
        <v>1.836494332054509</v>
      </c>
      <c r="P627" s="2" t="n"/>
      <c r="Q627" s="2" t="n"/>
      <c r="R627" s="2" t="n">
        <v>1</v>
      </c>
      <c r="S627" s="3" t="n">
        <v>10.2405656391518</v>
      </c>
      <c r="T627" s="5" t="n">
        <v>0.1597192131567045</v>
      </c>
      <c r="U627" s="5" t="n">
        <v>0.01477524261821173</v>
      </c>
      <c r="V627" s="5" t="n">
        <v>0.08724722788745809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-0.02294619871298221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32.82840253948343</v>
      </c>
      <c r="E628" s="4" t="n">
        <v>24.44670739986422</v>
      </c>
      <c r="F628" s="2" t="n"/>
      <c r="G628" s="5" t="n">
        <v>0.01777284087753402</v>
      </c>
      <c r="H628" s="2" t="n"/>
      <c r="I628" s="5" t="n">
        <v>0.15566</v>
      </c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>
        <v>0</v>
      </c>
      <c r="S628" s="2" t="n"/>
      <c r="T628" s="2" t="n"/>
      <c r="U628" s="5" t="n">
        <v>0.1327540960844209</v>
      </c>
      <c r="V628" s="5" t="n">
        <v>0.1327540960844209</v>
      </c>
      <c r="W628" s="5" t="n">
        <v>0.7</v>
      </c>
      <c r="X628" s="2" t="inlineStr">
        <is>
          <t>BUY (niedrige Konfidenz)</t>
        </is>
      </c>
      <c r="Y628" s="8" t="inlineStr">
        <is>
          <t>Niedrig</t>
        </is>
      </c>
      <c r="Z628" s="2" t="n"/>
      <c r="AA628" s="5" t="n">
        <v>0.5204536449918008</v>
      </c>
      <c r="AB628" s="2" t="n"/>
      <c r="AC628" s="2" t="inlineStr"/>
      <c r="AD6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16.25922130773915</v>
      </c>
      <c r="E629" s="4" t="n">
        <v>23.25293350717079</v>
      </c>
      <c r="F629" s="4" t="n">
        <v>20.15254237288136</v>
      </c>
      <c r="G629" s="5" t="n">
        <v>0.03980936361087749</v>
      </c>
      <c r="H629" s="5" t="n">
        <v>0.8022598870056498</v>
      </c>
      <c r="I629" s="5" t="n">
        <v>0.34669</v>
      </c>
      <c r="J629" s="3" t="n">
        <v>10.50728653524981</v>
      </c>
      <c r="K629" s="3" t="n">
        <v>12.38627667953204</v>
      </c>
      <c r="L629" s="3" t="n">
        <v>10.20124906334933</v>
      </c>
      <c r="M629" s="3" t="n">
        <v>14.19755169184208</v>
      </c>
      <c r="N629" s="3" t="n">
        <v>19.99915487404783</v>
      </c>
      <c r="O629" s="3" t="n">
        <v>10.7284016593233</v>
      </c>
      <c r="P629" s="3" t="n">
        <v>20.77258166493953</v>
      </c>
      <c r="Q629" s="3" t="n">
        <v>20.85816767669715</v>
      </c>
      <c r="R629" s="2" t="n">
        <v>5</v>
      </c>
      <c r="S629" s="3" t="n">
        <v>10.7284016593233</v>
      </c>
      <c r="T629" s="5" t="n">
        <v>-0.3401651003903405</v>
      </c>
      <c r="U629" s="5" t="n">
        <v>-0.1327553686571348</v>
      </c>
      <c r="V629" s="5" t="n">
        <v>-0.2364602345237377</v>
      </c>
      <c r="W629" s="5" t="n">
        <v>0.65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0.5398038886571408</v>
      </c>
      <c r="AB629" s="5" t="n">
        <v>0.3917464031782654</v>
      </c>
      <c r="AC629" s="2" t="inlineStr">
        <is>
          <t>M1 Gordon, M2 DDM, M3 Fund.KGV, M4 KGV, M6 P/B</t>
        </is>
      </c>
      <c r="AD629" s="2" t="inlineStr">
        <is>
          <t>M5 P/S: getrimmt (weit vom Median); M7 EV/EBITDA: getrimmt (weit vom Median); 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35.84903936633808</v>
      </c>
      <c r="E630" s="4" t="n">
        <v>11.16358463726885</v>
      </c>
      <c r="F630" s="4" t="n">
        <v>10.43551938050672</v>
      </c>
      <c r="G630" s="5" t="n">
        <v>0.03700305810397553</v>
      </c>
      <c r="H630" s="5" t="n">
        <v>0.386146129982053</v>
      </c>
      <c r="I630" s="5" t="n">
        <v>0.21270001</v>
      </c>
      <c r="J630" s="2" t="n"/>
      <c r="K630" s="2" t="n"/>
      <c r="L630" s="2" t="n"/>
      <c r="M630" s="3" t="n">
        <v>39.73892164330877</v>
      </c>
      <c r="N630" s="2" t="n"/>
      <c r="O630" s="3" t="n">
        <v>39.11703802942335</v>
      </c>
      <c r="P630" s="2" t="n"/>
      <c r="Q630" s="2" t="n"/>
      <c r="R630" s="2" t="n">
        <v>2</v>
      </c>
      <c r="S630" s="3" t="n">
        <v>39.42797983636606</v>
      </c>
      <c r="T630" s="5" t="n">
        <v>0.09983365058837745</v>
      </c>
      <c r="U630" s="5" t="n">
        <v>-0.0886910550458716</v>
      </c>
      <c r="V630" s="5" t="n">
        <v>0.005571297771252925</v>
      </c>
      <c r="W630" s="5" t="n">
        <v>0.65</v>
      </c>
      <c r="X630" s="6" t="inlineStr">
        <is>
          <t>HOLD</t>
        </is>
      </c>
      <c r="Y630" s="6" t="inlineStr">
        <is>
          <t>Mittel</t>
        </is>
      </c>
      <c r="Z630" s="2" t="n"/>
      <c r="AA630" s="5" t="n">
        <v>-12.78107112052067</v>
      </c>
      <c r="AB630" s="5" t="n">
        <v>0.01589802411464913</v>
      </c>
      <c r="AC630" s="2" t="inlineStr">
        <is>
          <t>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28.02875962689226</v>
      </c>
      <c r="E631" s="4" t="n">
        <v>11.12400290065265</v>
      </c>
      <c r="F631" s="4" t="n">
        <v>11.03674935355155</v>
      </c>
      <c r="G631" s="5" t="n">
        <v>0.05867014341590612</v>
      </c>
      <c r="H631" s="5" t="n">
        <v>0.6475276674182784</v>
      </c>
      <c r="I631" s="5" t="n">
        <v>0.1507</v>
      </c>
      <c r="J631" s="3" t="n">
        <v>56.64832399639199</v>
      </c>
      <c r="K631" s="3" t="n">
        <v>62.92462933182266</v>
      </c>
      <c r="L631" s="3" t="n">
        <v>54.99837281203106</v>
      </c>
      <c r="M631" s="3" t="n">
        <v>32.32755288036587</v>
      </c>
      <c r="N631" s="3" t="n">
        <v>39.60580808385189</v>
      </c>
      <c r="O631" s="3" t="n">
        <v>36.93319665512912</v>
      </c>
      <c r="P631" s="2" t="n"/>
      <c r="Q631" s="3" t="n">
        <v>194.7625042459674</v>
      </c>
      <c r="R631" s="2" t="n">
        <v>6</v>
      </c>
      <c r="S631" s="3" t="n">
        <v>47.30209044794147</v>
      </c>
      <c r="T631" s="5" t="n">
        <v>0.6876269616496822</v>
      </c>
      <c r="U631" s="5" t="n">
        <v>-0.003566264667535846</v>
      </c>
      <c r="V631" s="5" t="n">
        <v>0.3420303484910732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-0.5007628968750611</v>
      </c>
      <c r="AB631" s="5" t="n">
        <v>0.9464705406155229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12.1780758092071</v>
      </c>
      <c r="E632" s="4" t="n">
        <v>11.37372013651877</v>
      </c>
      <c r="F632" s="4" t="n">
        <v>13.9704472115176</v>
      </c>
      <c r="G632" s="5" t="n">
        <v>0.07276819204801199</v>
      </c>
      <c r="H632" s="5" t="n">
        <v>1.016604185684326</v>
      </c>
      <c r="I632" s="5" t="n">
        <v>0.25035998</v>
      </c>
      <c r="J632" s="3" t="n">
        <v>35.86490593467271</v>
      </c>
      <c r="K632" s="3" t="n">
        <v>35.8649059346727</v>
      </c>
      <c r="L632" s="3" t="n">
        <v>34.82029702395408</v>
      </c>
      <c r="M632" s="3" t="n">
        <v>11.85050154558974</v>
      </c>
      <c r="N632" s="3" t="n">
        <v>20.8516299519215</v>
      </c>
      <c r="O632" s="3" t="n">
        <v>10.21861396592978</v>
      </c>
      <c r="P632" s="3" t="n">
        <v>11.25197782340048</v>
      </c>
      <c r="Q632" s="3" t="n">
        <v>20.98860679060459</v>
      </c>
      <c r="R632" s="2" t="n">
        <v>4</v>
      </c>
      <c r="S632" s="3" t="n">
        <v>16.35106574875562</v>
      </c>
      <c r="T632" s="5" t="n">
        <v>0.3426641453811261</v>
      </c>
      <c r="U632" s="5" t="n">
        <v>0.2123030757689421</v>
      </c>
      <c r="V632" s="5" t="n">
        <v>0.2774836105750341</v>
      </c>
      <c r="W632" s="5" t="n">
        <v>0.65</v>
      </c>
      <c r="X632" s="2" t="inlineStr">
        <is>
          <t>BUY (niedrige Konfidenz)</t>
        </is>
      </c>
      <c r="Y632" s="8" t="inlineStr">
        <is>
          <t>Niedrig</t>
        </is>
      </c>
      <c r="Z632" s="2" t="n"/>
      <c r="AA632" s="5" t="n">
        <v>-0.5856083046911412</v>
      </c>
      <c r="AB632" s="5" t="n">
        <v>0.8653260004614538</v>
      </c>
      <c r="AC632" s="2" t="inlineStr">
        <is>
          <t>M4 KGV, M5 P/S, M7 EV/EBITDA, M8 DCF</t>
        </is>
      </c>
      <c r="AD632" s="2" t="inlineStr">
        <is>
          <t>M1 Gordon: getrimmt (weit vom Median); M2 DDM: getrimmt (weit vom Median); M3 Fund.KGV: getrimmt (weit vom Median); M6 P/B: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7.992</v>
      </c>
      <c r="E633" s="4" t="n">
        <v>66.60000000000001</v>
      </c>
      <c r="F633" s="4" t="n">
        <v>19.76603269606509</v>
      </c>
      <c r="G633" s="5" t="n">
        <v>0.01751751751751752</v>
      </c>
      <c r="H633" s="5" t="n">
        <v>0.3462518240051443</v>
      </c>
      <c r="I633" s="5" t="n">
        <v>0.03455</v>
      </c>
      <c r="J633" s="3" t="n">
        <v>2.827450980392157</v>
      </c>
      <c r="K633" s="3" t="n">
        <v>2.827450980392157</v>
      </c>
      <c r="L633" s="3" t="n">
        <v>2.745098039215686</v>
      </c>
      <c r="M633" s="3" t="n">
        <v>8.521304285079603</v>
      </c>
      <c r="N633" s="3" t="n">
        <v>5.374740046707261</v>
      </c>
      <c r="O633" s="3" t="n">
        <v>36.49196815013051</v>
      </c>
      <c r="P633" s="3" t="n">
        <v>11.04497301186152</v>
      </c>
      <c r="Q633" s="3" t="n">
        <v>10.89225380643098</v>
      </c>
      <c r="R633" s="2" t="n">
        <v>4</v>
      </c>
      <c r="S633" s="3" t="n">
        <v>2.827450980392157</v>
      </c>
      <c r="T633" s="5" t="n">
        <v>-0.6462148422932736</v>
      </c>
      <c r="U633" s="5" t="n">
        <v>0.2918606106106107</v>
      </c>
      <c r="V633" s="5" t="n">
        <v>-0.1771771158413314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0.8146294442590738</v>
      </c>
      <c r="AB633" s="5" t="n">
        <v>0.957941017014788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51.22</v>
      </c>
      <c r="E634" s="4" t="n">
        <v>28.14285714285714</v>
      </c>
      <c r="F634" s="4" t="n">
        <v>20.7739324056311</v>
      </c>
      <c r="G634" s="5" t="n">
        <v>0.03514252245216713</v>
      </c>
      <c r="H634" s="5" t="n">
        <v>0.7300483859846932</v>
      </c>
      <c r="I634" s="5" t="n">
        <v>0.41426998</v>
      </c>
      <c r="J634" s="3" t="n">
        <v>34.71910112359551</v>
      </c>
      <c r="K634" s="2" t="n"/>
      <c r="L634" s="3" t="n">
        <v>33.70786516853932</v>
      </c>
      <c r="M634" s="3" t="n">
        <v>52.16160517744996</v>
      </c>
      <c r="N634" s="3" t="n">
        <v>63.7821491389865</v>
      </c>
      <c r="O634" s="3" t="n">
        <v>27.88985874192825</v>
      </c>
      <c r="P634" s="3" t="n">
        <v>63.54096579532658</v>
      </c>
      <c r="Q634" s="3" t="n">
        <v>99.12746449801637</v>
      </c>
      <c r="R634" s="2" t="n">
        <v>6</v>
      </c>
      <c r="S634" s="3" t="n">
        <v>43.44035315052274</v>
      </c>
      <c r="T634" s="5" t="n">
        <v>-0.1518868967098255</v>
      </c>
      <c r="U634" s="5" t="n">
        <v>0.1798481062085124</v>
      </c>
      <c r="V634" s="5" t="n">
        <v>0.01398060474934348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0.5739449049897138</v>
      </c>
      <c r="AB634" s="5" t="n">
        <v>1.28692980230479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29.7</v>
      </c>
      <c r="E635" s="4" t="n">
        <v>15</v>
      </c>
      <c r="F635" s="4" t="n">
        <v>13.35587793537014</v>
      </c>
      <c r="G635" s="5" t="n">
        <v>0.006734006734006735</v>
      </c>
      <c r="H635" s="5" t="n">
        <v>0.0899385719553545</v>
      </c>
      <c r="I635" s="5" t="n">
        <v>0.19414</v>
      </c>
      <c r="J635" s="2" t="n"/>
      <c r="K635" s="2" t="n"/>
      <c r="L635" s="2" t="n"/>
      <c r="M635" s="3" t="n">
        <v>25.72388932828071</v>
      </c>
      <c r="N635" s="3" t="n">
        <v>39.72211818292489</v>
      </c>
      <c r="O635" s="3" t="n">
        <v>27.88725602409639</v>
      </c>
      <c r="P635" s="3" t="n">
        <v>22.09972768124549</v>
      </c>
      <c r="Q635" s="2" t="n"/>
      <c r="R635" s="2" t="n">
        <v>4</v>
      </c>
      <c r="S635" s="3" t="n">
        <v>26.80557267618855</v>
      </c>
      <c r="T635" s="5" t="n">
        <v>-0.09745546544819705</v>
      </c>
      <c r="U635" s="5" t="n">
        <v>0.07992188552188573</v>
      </c>
      <c r="V635" s="5" t="n">
        <v>-0.008766789963155663</v>
      </c>
      <c r="W635" s="5" t="n">
        <v>0.65</v>
      </c>
      <c r="X635" s="2" t="inlineStr">
        <is>
          <t>HOLD (niedrige Konfidenz)</t>
        </is>
      </c>
      <c r="Y635" s="8" t="inlineStr">
        <is>
          <t>Niedrig</t>
        </is>
      </c>
      <c r="Z635" s="2" t="n"/>
      <c r="AA635" s="5" t="n">
        <v>0.07149489322191273</v>
      </c>
      <c r="AB635" s="5" t="n">
        <v>0.797403061062798</v>
      </c>
      <c r="AC635" s="2" t="inlineStr">
        <is>
          <t>M4 KGV, M5 P/S, M6 P/B, M7 EV/EBITDA</t>
        </is>
      </c>
      <c r="AD635" s="2" t="inlineStr">
        <is>
          <t>M1 Gordon: Dividende zu gering (DDM-Gate); M2 DDM: Dividende zu gering (DDM-Gate); M3 Fund.KGV: Dividende zu gering (DDM-Gate);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9.506</v>
      </c>
      <c r="E636" s="4" t="n">
        <v>15.58360655737705</v>
      </c>
      <c r="F636" s="4" t="n">
        <v>15.59204159627339</v>
      </c>
      <c r="G636" s="5" t="n">
        <v>0.03787081843046497</v>
      </c>
      <c r="H636" s="5" t="n">
        <v>0.5904833762527268</v>
      </c>
      <c r="I636" s="5" t="n">
        <v>0.21256</v>
      </c>
      <c r="J636" s="3" t="n">
        <v>14.89156626506024</v>
      </c>
      <c r="K636" s="2" t="n"/>
      <c r="L636" s="3" t="n">
        <v>14.45783132530121</v>
      </c>
      <c r="M636" s="3" t="n">
        <v>7.760772571789087</v>
      </c>
      <c r="N636" s="3" t="n">
        <v>9.743323780766643</v>
      </c>
      <c r="O636" s="3" t="n">
        <v>7.088420570713092</v>
      </c>
      <c r="P636" s="3" t="n">
        <v>17.13968125109221</v>
      </c>
      <c r="Q636" s="3" t="n">
        <v>39.90664185757281</v>
      </c>
      <c r="R636" s="2" t="n">
        <v>6</v>
      </c>
      <c r="S636" s="3" t="n">
        <v>12.10057755303393</v>
      </c>
      <c r="T636" s="5" t="n">
        <v>0.272941042818633</v>
      </c>
      <c r="U636" s="5" t="n">
        <v>0.1039743320008415</v>
      </c>
      <c r="V636" s="5" t="n">
        <v>0.1884576874097372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-0.1688524206933632</v>
      </c>
      <c r="AB636" s="5" t="n">
        <v>1.417983114871521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71.40000000000001</v>
      </c>
      <c r="E637" s="4" t="n">
        <v>17.71712158808933</v>
      </c>
      <c r="F637" s="4" t="n">
        <v>16.78793638641786</v>
      </c>
      <c r="G637" s="5" t="n">
        <v>0.01610644257703081</v>
      </c>
      <c r="H637" s="5" t="n">
        <v>0.2703939333946853</v>
      </c>
      <c r="I637" s="5" t="n">
        <v>0.11392</v>
      </c>
      <c r="J637" s="3" t="n">
        <v>22.47628083491461</v>
      </c>
      <c r="K637" s="2" t="n"/>
      <c r="L637" s="3" t="n">
        <v>21.82163187855787</v>
      </c>
      <c r="M637" s="3" t="n">
        <v>70.43904391659665</v>
      </c>
      <c r="N637" s="2" t="n"/>
      <c r="O637" s="3" t="n">
        <v>176.9058717721562</v>
      </c>
      <c r="P637" s="2" t="n"/>
      <c r="Q637" s="2" t="n"/>
      <c r="R637" s="2" t="n">
        <v>2</v>
      </c>
      <c r="S637" s="3" t="n">
        <v>46.45766237575563</v>
      </c>
      <c r="T637" s="5" t="n">
        <v>-0.3493324597233105</v>
      </c>
      <c r="U637" s="5" t="n">
        <v>0.1456537815126049</v>
      </c>
      <c r="V637" s="5" t="n">
        <v>-0.1018393391053528</v>
      </c>
      <c r="W637" s="5" t="n">
        <v>0.6471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0.3175020915258486</v>
      </c>
      <c r="AB637" s="5" t="n">
        <v>2.133927914229332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126.5</v>
      </c>
      <c r="E638" s="4" t="n">
        <v>14.54022988505747</v>
      </c>
      <c r="F638" s="4" t="n">
        <v>11.28804136866386</v>
      </c>
      <c r="G638" s="5" t="n">
        <v>0.04031620553359683</v>
      </c>
      <c r="H638" s="5" t="n">
        <v>0.455090995890796</v>
      </c>
      <c r="I638" s="5" t="n">
        <v>0.13664</v>
      </c>
      <c r="J638" s="3" t="n">
        <v>114.071661237785</v>
      </c>
      <c r="K638" s="3" t="n">
        <v>138.6163836925258</v>
      </c>
      <c r="L638" s="3" t="n">
        <v>110.7491856677524</v>
      </c>
      <c r="M638" s="3" t="n">
        <v>142.6533794747699</v>
      </c>
      <c r="N638" s="2" t="n"/>
      <c r="O638" s="2" t="n"/>
      <c r="P638" s="2" t="n"/>
      <c r="Q638" s="2" t="n"/>
      <c r="R638" s="2" t="n">
        <v>4</v>
      </c>
      <c r="S638" s="3" t="n">
        <v>126.3440224651554</v>
      </c>
      <c r="T638" s="5" t="n">
        <v>-0.001233023990866333</v>
      </c>
      <c r="U638" s="5" t="n">
        <v>0.006906561264822031</v>
      </c>
      <c r="V638" s="5" t="n">
        <v>0.002836768636977849</v>
      </c>
      <c r="W638" s="5" t="n">
        <v>0.65</v>
      </c>
      <c r="X638" s="6" t="inlineStr">
        <is>
          <t>HOLD</t>
        </is>
      </c>
      <c r="Y638" s="7" t="inlineStr">
        <is>
          <t>Hoch</t>
        </is>
      </c>
      <c r="Z638" s="2" t="n"/>
      <c r="AA638" s="5" t="n">
        <v>0.09566464750411252</v>
      </c>
      <c r="AB638" s="5" t="n">
        <v>0.2880761029045404</v>
      </c>
      <c r="AC638" s="2" t="inlineStr">
        <is>
          <t>M1 Gordon, M2 DDM, M3 Fund.KGV, M4 KGV</t>
        </is>
      </c>
      <c r="AD638" s="2" t="inlineStr">
        <is>
          <t>M5 P/S: P/S nicht berechenbar; M6 P/B: negatives/fehlendes Eigenkapital; M8 DCF: kein FCFF / keine Historie</t>
        </is>
      </c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225.4</v>
      </c>
      <c r="E639" s="4" t="n">
        <v>19.92926613616269</v>
      </c>
      <c r="F639" s="4" t="n">
        <v>16.15336379109559</v>
      </c>
      <c r="G639" s="5" t="n">
        <v>0.006433007985803017</v>
      </c>
      <c r="H639" s="5" t="n">
        <v>0.1039147182656992</v>
      </c>
      <c r="I639" s="5" t="n">
        <v>0.20565</v>
      </c>
      <c r="J639" s="2" t="n"/>
      <c r="K639" s="2" t="n"/>
      <c r="L639" s="2" t="n"/>
      <c r="M639" s="3" t="n">
        <v>229.422334508438</v>
      </c>
      <c r="N639" s="3" t="n">
        <v>384.3412676912279</v>
      </c>
      <c r="O639" s="2" t="n"/>
      <c r="P639" s="3" t="n">
        <v>243.637564777305</v>
      </c>
      <c r="Q639" s="3" t="n">
        <v>523.5859938385657</v>
      </c>
      <c r="R639" s="2" t="n">
        <v>3</v>
      </c>
      <c r="S639" s="3" t="n">
        <v>243.637564777305</v>
      </c>
      <c r="T639" s="5" t="n">
        <v>0.08091199989931219</v>
      </c>
      <c r="U639" s="5" t="n">
        <v>0.2693223602484471</v>
      </c>
      <c r="V639" s="5" t="n">
        <v>0.1751171800738797</v>
      </c>
      <c r="W639" s="5" t="n">
        <v>0.75</v>
      </c>
      <c r="X639" s="7" t="inlineStr">
        <is>
          <t>BUY</t>
        </is>
      </c>
      <c r="Y639" s="6" t="inlineStr">
        <is>
          <t>Mittel</t>
        </is>
      </c>
      <c r="Z639" s="2" t="n"/>
      <c r="AA639" s="5" t="n">
        <v>0.03690091575309903</v>
      </c>
      <c r="AB639" s="5" t="n">
        <v>0.6752565460321047</v>
      </c>
      <c r="AC639" s="2" t="inlineStr">
        <is>
          <t>M4 KGV, M5 P/S, M7 EV/EBITDA</t>
        </is>
      </c>
      <c r="AD63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4.466</v>
      </c>
      <c r="E640" s="4" t="n">
        <v>15.4</v>
      </c>
      <c r="F640" s="4" t="n">
        <v>14.74949635060603</v>
      </c>
      <c r="G640" s="5" t="n">
        <v>0.04702194357366771</v>
      </c>
      <c r="H640" s="5" t="n">
        <v>0.6935499851382145</v>
      </c>
      <c r="I640" s="5" t="n">
        <v>0.08866</v>
      </c>
      <c r="J640" s="3" t="n">
        <v>5.212048192771085</v>
      </c>
      <c r="K640" s="3" t="n">
        <v>5.212048192771084</v>
      </c>
      <c r="L640" s="3" t="n">
        <v>5.060240963855422</v>
      </c>
      <c r="M640" s="3" t="n">
        <v>5.07635619441683</v>
      </c>
      <c r="N640" s="3" t="n">
        <v>5.806358222720974</v>
      </c>
      <c r="O640" s="3" t="n">
        <v>6.152252802529461</v>
      </c>
      <c r="P640" s="3" t="n">
        <v>7.163351600095279</v>
      </c>
      <c r="Q640" s="2" t="n"/>
      <c r="R640" s="2" t="n">
        <v>7</v>
      </c>
      <c r="S640" s="3" t="n">
        <v>5.212048192771085</v>
      </c>
      <c r="T640" s="5" t="n">
        <v>0.1670506477319937</v>
      </c>
      <c r="U640" s="5" t="n">
        <v>0.1277115987460815</v>
      </c>
      <c r="V640" s="5" t="n">
        <v>0.1473811232390376</v>
      </c>
      <c r="W640" s="5" t="n">
        <v>0.7</v>
      </c>
      <c r="X640" s="7" t="inlineStr">
        <is>
          <t>BUY</t>
        </is>
      </c>
      <c r="Y640" s="6" t="inlineStr">
        <is>
          <t>Mittel</t>
        </is>
      </c>
      <c r="Z640" s="2" t="n"/>
      <c r="AA640" s="5" t="n">
        <v>0.09181727363545551</v>
      </c>
      <c r="AB640" s="5" t="n">
        <v>0.41561472097121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20.18</v>
      </c>
      <c r="E641" s="4" t="n">
        <v>12.93589743589744</v>
      </c>
      <c r="F641" s="4" t="n">
        <v>11.20239813478406</v>
      </c>
      <c r="G641" s="5" t="n">
        <v>0.03369672943508425</v>
      </c>
      <c r="H641" s="5" t="n">
        <v>0.3774841789719108</v>
      </c>
      <c r="I641" s="5" t="n">
        <v>0.24875</v>
      </c>
      <c r="J641" s="3" t="n">
        <v>76.1304347826087</v>
      </c>
      <c r="K641" s="2" t="n"/>
      <c r="L641" s="3" t="n">
        <v>73.91304347826087</v>
      </c>
      <c r="M641" s="3" t="n">
        <v>20.83832383100761</v>
      </c>
      <c r="N641" s="3" t="n">
        <v>30.42013345201464</v>
      </c>
      <c r="O641" s="3" t="n">
        <v>16.62748192771084</v>
      </c>
      <c r="P641" s="3" t="n">
        <v>31.52939928829484</v>
      </c>
      <c r="Q641" s="3" t="n">
        <v>3.601914000282896</v>
      </c>
      <c r="R641" s="2" t="n">
        <v>4</v>
      </c>
      <c r="S641" s="3" t="n">
        <v>25.62922864151113</v>
      </c>
      <c r="T641" s="5" t="n">
        <v>0.2700311517101648</v>
      </c>
      <c r="U641" s="5" t="n">
        <v>0.103127353815659</v>
      </c>
      <c r="V641" s="5" t="n">
        <v>0.1865792527629119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-0.9720474909488079</v>
      </c>
      <c r="AB641" s="5" t="n">
        <v>0.8962221354605071</v>
      </c>
      <c r="AC641" s="2" t="inlineStr">
        <is>
          <t>M4 KGV, M5 P/S, M6 P/B, M7 EV/EBITDA</t>
        </is>
      </c>
      <c r="AD641" s="2" t="inlineStr">
        <is>
          <t>M1 Gordon: Ausreißer (&gt;3x / &lt;0.3x Kurs); M3 Fund.KGV: Ausreißer (&gt;3x / &lt;0.3x Kurs);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64.75</v>
      </c>
      <c r="E642" s="4" t="n">
        <v>13.57442348008386</v>
      </c>
      <c r="F642" s="4" t="n">
        <v>8.608929886747699</v>
      </c>
      <c r="G642" s="5" t="n">
        <v>0.04864864864864864</v>
      </c>
      <c r="H642" s="5" t="n">
        <v>0.4188128053012394</v>
      </c>
      <c r="I642" s="5" t="n">
        <v>0.087910004</v>
      </c>
      <c r="J642" s="3" t="n">
        <v>132.9713114754098</v>
      </c>
      <c r="K642" s="3" t="n">
        <v>146.5009769915185</v>
      </c>
      <c r="L642" s="3" t="n">
        <v>129.0983606557377</v>
      </c>
      <c r="M642" s="3" t="n">
        <v>87.00480265193978</v>
      </c>
      <c r="N642" s="3" t="n">
        <v>91.72219285857534</v>
      </c>
      <c r="O642" s="3" t="n">
        <v>117.5981445783133</v>
      </c>
      <c r="P642" s="3" t="n">
        <v>124.3287443901306</v>
      </c>
      <c r="Q642" s="3" t="n">
        <v>46.75826240460716</v>
      </c>
      <c r="R642" s="2" t="n">
        <v>7</v>
      </c>
      <c r="S642" s="3" t="n">
        <v>124.3287443901306</v>
      </c>
      <c r="T642" s="5" t="n">
        <v>0.920135048496225</v>
      </c>
      <c r="U642" s="5" t="n">
        <v>-0.06100386100386102</v>
      </c>
      <c r="V642" s="5" t="n">
        <v>0.429565593746182</v>
      </c>
      <c r="W642" s="5" t="n">
        <v>0.65</v>
      </c>
      <c r="X642" s="7" t="inlineStr">
        <is>
          <t>BUY</t>
        </is>
      </c>
      <c r="Y642" s="6" t="inlineStr">
        <is>
          <t>Mittel</t>
        </is>
      </c>
      <c r="Z642" s="2" t="n"/>
      <c r="AA642" s="5" t="n">
        <v>-0.3541903247785601</v>
      </c>
      <c r="AB642" s="5" t="n">
        <v>0.6838263236753892</v>
      </c>
      <c r="AC642" s="2" t="inlineStr">
        <is>
          <t>M1 Gordon, M2 DDM,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119</v>
      </c>
      <c r="E643" s="4" t="n">
        <v>13.31096196868009</v>
      </c>
      <c r="F643" s="4" t="n">
        <v>10.67618851098571</v>
      </c>
      <c r="G643" s="5" t="n">
        <v>0.006302521008403362</v>
      </c>
      <c r="H643" s="5" t="n">
        <v>0.06728690238016202</v>
      </c>
      <c r="I643" s="5" t="n">
        <v>0.13213</v>
      </c>
      <c r="J643" s="2" t="n"/>
      <c r="K643" s="2" t="n"/>
      <c r="L643" s="2" t="n"/>
      <c r="M643" s="3" t="n">
        <v>141.8864292435788</v>
      </c>
      <c r="N643" s="3" t="n">
        <v>144.9990902515703</v>
      </c>
      <c r="O643" s="3" t="n">
        <v>143.3283227372667</v>
      </c>
      <c r="P643" s="2" t="n"/>
      <c r="Q643" s="2" t="n"/>
      <c r="R643" s="2" t="n">
        <v>3</v>
      </c>
      <c r="S643" s="3" t="n">
        <v>143.3283227372667</v>
      </c>
      <c r="T643" s="5" t="n">
        <v>0.2044396868677871</v>
      </c>
      <c r="U643" s="5" t="n">
        <v>0.04434008403361345</v>
      </c>
      <c r="V643" s="5" t="n">
        <v>0.1243898854507003</v>
      </c>
      <c r="W643" s="5" t="n">
        <v>0.65</v>
      </c>
      <c r="X643" s="7" t="inlineStr">
        <is>
          <t>BUY</t>
        </is>
      </c>
      <c r="Y643" s="6" t="inlineStr">
        <is>
          <t>Mittel</t>
        </is>
      </c>
      <c r="Z643" s="2" t="n"/>
      <c r="AA643" s="5" t="n">
        <v>0.08882898216897434</v>
      </c>
      <c r="AB643" s="5" t="n">
        <v>0.02193769358060305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58.5</v>
      </c>
      <c r="E644" s="4" t="n">
        <v>16.85878962536023</v>
      </c>
      <c r="F644" s="4" t="n">
        <v>14.8031934410466</v>
      </c>
      <c r="G644" s="5" t="n">
        <v>0.03418803418803419</v>
      </c>
      <c r="H644" s="5" t="n">
        <v>0.5060920834545846</v>
      </c>
      <c r="I644" s="5" t="n">
        <v>0.12752</v>
      </c>
      <c r="J644" s="3" t="n">
        <v>91.96428571428574</v>
      </c>
      <c r="K644" s="2" t="n"/>
      <c r="L644" s="3" t="n">
        <v>89.28571428571429</v>
      </c>
      <c r="M644" s="3" t="n">
        <v>66.25383343870719</v>
      </c>
      <c r="N644" s="2" t="n"/>
      <c r="O644" s="2" t="n"/>
      <c r="P644" s="2" t="n"/>
      <c r="Q644" s="2" t="n"/>
      <c r="R644" s="2" t="n">
        <v>3</v>
      </c>
      <c r="S644" s="3" t="n">
        <v>89.28571428571429</v>
      </c>
      <c r="T644" s="5" t="n">
        <v>0.5262515262515264</v>
      </c>
      <c r="U644" s="5" t="n">
        <v>0.02503059829059828</v>
      </c>
      <c r="V644" s="5" t="n">
        <v>0.2756410622710623</v>
      </c>
      <c r="W644" s="5" t="n">
        <v>0.7</v>
      </c>
      <c r="X644" s="7" t="inlineStr">
        <is>
          <t>BUY</t>
        </is>
      </c>
      <c r="Y644" s="6" t="inlineStr">
        <is>
          <t>Mittel</t>
        </is>
      </c>
      <c r="Z644" s="2" t="n"/>
      <c r="AA644" s="5" t="n">
        <v>-0.1319892999282314</v>
      </c>
      <c r="AB644" s="5" t="n">
        <v>0.3880598441049274</v>
      </c>
      <c r="AC644" s="2" t="inlineStr">
        <is>
          <t>M1 Gordon, M3 Fund.KGV, M4 KGV</t>
        </is>
      </c>
      <c r="AD644" s="2" t="inlineStr">
        <is>
          <t>M5 P/S: P/S nicht berechenbar; M6 P/B: negatives/fehlendes Eigenkapital; M8 DCF: kein FCFF / keine Historie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443.5943851014966</v>
      </c>
      <c r="E645" s="4" t="n">
        <v>26.51917098445596</v>
      </c>
      <c r="F645" s="4" t="n">
        <v>28.46322392641449</v>
      </c>
      <c r="G645" s="5" t="n">
        <v>0</v>
      </c>
      <c r="H645" s="5" t="n">
        <v>0</v>
      </c>
      <c r="I645" s="5" t="n">
        <v>0.44484</v>
      </c>
      <c r="J645" s="2" t="n"/>
      <c r="K645" s="2" t="n"/>
      <c r="L645" s="2" t="n"/>
      <c r="M645" s="3" t="n">
        <v>211.8704151192477</v>
      </c>
      <c r="N645" s="2" t="n"/>
      <c r="O645" s="3" t="n">
        <v>94.68792773871492</v>
      </c>
      <c r="P645" s="2" t="n"/>
      <c r="Q645" s="2" t="n"/>
      <c r="R645" s="2" t="n">
        <v>1</v>
      </c>
      <c r="S645" s="3" t="n">
        <v>211.8704151192477</v>
      </c>
      <c r="T645" s="5" t="n">
        <v>-0.5223780502298949</v>
      </c>
      <c r="U645" s="5" t="n">
        <v>0.1842491500918291</v>
      </c>
      <c r="V645" s="5" t="n">
        <v>-0.1690644500690329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0.6910399883741389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232.1455903431595</v>
      </c>
      <c r="E646" s="4" t="n">
        <v>284.9468085106383</v>
      </c>
      <c r="F646" s="4" t="n">
        <v>87.26859242944555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56.0625148267952</v>
      </c>
      <c r="N646" s="3" t="n">
        <v>36.21182040700592</v>
      </c>
      <c r="O646" s="3" t="n">
        <v>67.50727414981834</v>
      </c>
      <c r="P646" s="3" t="n">
        <v>22.60649559632064</v>
      </c>
      <c r="Q646" s="3" t="n">
        <v>8.743495619710027</v>
      </c>
      <c r="R646" s="2" t="n">
        <v>0</v>
      </c>
      <c r="S646" s="2" t="n"/>
      <c r="T646" s="2" t="n"/>
      <c r="U646" s="5" t="n">
        <v>0.0707081575508679</v>
      </c>
      <c r="V646" s="5" t="n">
        <v>0.0707081575508679</v>
      </c>
      <c r="W646" s="5" t="n">
        <v>0.6667</v>
      </c>
      <c r="X646" s="2" t="inlineStr">
        <is>
          <t>HOLD (niedrige Konfidenz)</t>
        </is>
      </c>
      <c r="Y646" s="8" t="inlineStr">
        <is>
          <t>Niedrig</t>
        </is>
      </c>
      <c r="Z646" s="2" t="n"/>
      <c r="AA646" s="5" t="n">
        <v>0.985282336263153</v>
      </c>
      <c r="AB646" s="2" t="n"/>
      <c r="AC646" s="2" t="inlineStr"/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134.4945033020403</v>
      </c>
      <c r="E647" s="4" t="n">
        <v>102.0921052631579</v>
      </c>
      <c r="F647" s="4" t="n">
        <v>63.75827896198663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44.45678554004557</v>
      </c>
      <c r="N647" s="3" t="n">
        <v>58.56213491431951</v>
      </c>
      <c r="O647" s="3" t="n">
        <v>80.28027528520657</v>
      </c>
      <c r="P647" s="3" t="n">
        <v>42.51779855017806</v>
      </c>
      <c r="Q647" s="2" t="n"/>
      <c r="R647" s="2" t="n">
        <v>3</v>
      </c>
      <c r="S647" s="3" t="n">
        <v>44.45678554004557</v>
      </c>
      <c r="T647" s="5" t="n">
        <v>-0.6694527698265333</v>
      </c>
      <c r="U647" s="5" t="n">
        <v>0.07630970485887345</v>
      </c>
      <c r="V647" s="5" t="n">
        <v>-0.2965715324838299</v>
      </c>
      <c r="W647" s="5" t="n">
        <v>0.7272999999999999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0.9432169467528124</v>
      </c>
      <c r="AB647" s="5" t="n">
        <v>0.3773557642032306</v>
      </c>
      <c r="AC647" s="2" t="inlineStr">
        <is>
          <t>M4 KGV, M5 P/S, M7 EV/EBITDA</t>
        </is>
      </c>
      <c r="AD64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290.0844841809052</v>
      </c>
      <c r="E648" s="2" t="n"/>
      <c r="F648" s="4" t="n">
        <v>124.0157845008059</v>
      </c>
      <c r="G648" s="5" t="n">
        <v>0</v>
      </c>
      <c r="H648" s="5" t="n">
        <v>0</v>
      </c>
      <c r="I648" s="5" t="n">
        <v>-0.54869</v>
      </c>
      <c r="J648" s="2" t="n"/>
      <c r="K648" s="2" t="n"/>
      <c r="L648" s="2" t="n"/>
      <c r="M648" s="3" t="n">
        <v>49.29667676908969</v>
      </c>
      <c r="N648" s="2" t="n"/>
      <c r="O648" s="3" t="n">
        <v>46.74801461977273</v>
      </c>
      <c r="P648" s="2" t="n"/>
      <c r="Q648" s="3" t="n">
        <v>69.23337757856274</v>
      </c>
      <c r="R648" s="2" t="n">
        <v>0</v>
      </c>
      <c r="S648" s="2" t="n"/>
      <c r="T648" s="2" t="n"/>
      <c r="U648" s="5" t="n">
        <v>-0.09186089034956679</v>
      </c>
      <c r="V648" s="5" t="n">
        <v>-0.09186089034956679</v>
      </c>
      <c r="W648" s="5" t="n">
        <v>0.6667</v>
      </c>
      <c r="X648" s="2" t="inlineStr">
        <is>
          <t>HOLD (niedrige Konfidenz)</t>
        </is>
      </c>
      <c r="Y648" s="8" t="inlineStr">
        <is>
          <t>Niedrig</t>
        </is>
      </c>
      <c r="Z648" s="2" t="n"/>
      <c r="AA648" s="5" t="n">
        <v>1.098355363698491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32.11123435584863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0.4485036466172603</v>
      </c>
      <c r="P649" s="2" t="n"/>
      <c r="Q649" s="2" t="n"/>
      <c r="R649" s="2" t="n">
        <v>0</v>
      </c>
      <c r="S649" s="2" t="n"/>
      <c r="T649" s="2" t="n"/>
      <c r="U649" s="5" t="n">
        <v>0.3773125506072874</v>
      </c>
      <c r="V649" s="5" t="n">
        <v>0.3773125506072874</v>
      </c>
      <c r="W649" s="5" t="n">
        <v>0.6</v>
      </c>
      <c r="X649" s="2" t="inlineStr">
        <is>
          <t>BUY (niedrige Konfidenz)</t>
        </is>
      </c>
      <c r="Y649" s="8" t="inlineStr">
        <is>
          <t>Niedrig</t>
        </is>
      </c>
      <c r="Z649" s="2" t="n"/>
      <c r="AA649" s="5" t="n">
        <v>1.321510259497221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14.20521271504343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17.98409178549234</v>
      </c>
      <c r="P650" s="2" t="n"/>
      <c r="Q650" s="2" t="n"/>
      <c r="R650" s="2" t="n">
        <v>1</v>
      </c>
      <c r="S650" s="3" t="n">
        <v>17.98409178549234</v>
      </c>
      <c r="T650" s="5" t="n">
        <v>0.266020590205386</v>
      </c>
      <c r="U650" s="5" t="n">
        <v>0.1733233679072606</v>
      </c>
      <c r="V650" s="5" t="n">
        <v>0.2196719790563233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2.308122602186588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5.728886885078529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0.2405446293494704</v>
      </c>
      <c r="V651" s="5" t="n">
        <v>0.2405446293494704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23.723764240946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37.35476925066332</v>
      </c>
      <c r="E652" s="2" t="n"/>
      <c r="F652" s="4" t="n">
        <v>25.07461297247611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31.39654993722704</v>
      </c>
      <c r="N652" s="2" t="n"/>
      <c r="O652" s="3" t="n">
        <v>56.96474476272879</v>
      </c>
      <c r="P652" s="3" t="n">
        <v>6.680466180799748</v>
      </c>
      <c r="Q652" s="2" t="n"/>
      <c r="R652" s="2" t="n">
        <v>2</v>
      </c>
      <c r="S652" s="3" t="n">
        <v>44.18064734997792</v>
      </c>
      <c r="T652" s="5" t="n">
        <v>0.1827311006396695</v>
      </c>
      <c r="U652" s="5" t="n">
        <v>0.1009380510440834</v>
      </c>
      <c r="V652" s="5" t="n">
        <v>0.1418345758418764</v>
      </c>
      <c r="W652" s="5" t="n">
        <v>0.3333</v>
      </c>
      <c r="X652" s="2" t="inlineStr">
        <is>
          <t>BUY (niedrige Konfidenz)</t>
        </is>
      </c>
      <c r="Y652" s="8" t="inlineStr">
        <is>
          <t>Niedrig</t>
        </is>
      </c>
      <c r="Z652" s="2" t="n"/>
      <c r="AA652" s="5" t="n">
        <v>1.219204754164286</v>
      </c>
      <c r="AB652" s="5" t="n">
        <v>0.8143631983966946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15.70460368496565</v>
      </c>
      <c r="E653" s="4" t="n">
        <v>37.75</v>
      </c>
      <c r="F653" s="4" t="n">
        <v>22.30922656423137</v>
      </c>
      <c r="G653" s="5" t="n">
        <v>0</v>
      </c>
      <c r="H653" s="5" t="n">
        <v>0</v>
      </c>
      <c r="I653" s="5" t="n">
        <v>0.07095</v>
      </c>
      <c r="J653" s="2" t="n"/>
      <c r="K653" s="2" t="n"/>
      <c r="L653" s="2" t="n"/>
      <c r="M653" s="3" t="n">
        <v>8.960919968817221</v>
      </c>
      <c r="N653" s="3" t="n">
        <v>6.569032321267789</v>
      </c>
      <c r="O653" s="3" t="n">
        <v>17.06669764746092</v>
      </c>
      <c r="P653" s="2" t="n"/>
      <c r="Q653" s="2" t="n"/>
      <c r="R653" s="2" t="n">
        <v>2</v>
      </c>
      <c r="S653" s="3" t="n">
        <v>7.764976145042505</v>
      </c>
      <c r="T653" s="5" t="n">
        <v>-0.5055605158329413</v>
      </c>
      <c r="U653" s="5" t="n">
        <v>0.09649116997792495</v>
      </c>
      <c r="V653" s="5" t="n">
        <v>-0.2045346729275082</v>
      </c>
      <c r="W653" s="5" t="n">
        <v>0.6</v>
      </c>
      <c r="X653" s="10" t="inlineStr">
        <is>
          <t>REDUCE</t>
        </is>
      </c>
      <c r="Y653" s="6" t="inlineStr">
        <is>
          <t>Mittel</t>
        </is>
      </c>
      <c r="Z653" s="2" t="n"/>
      <c r="AA653" s="5" t="n">
        <v>0.8270883405668045</v>
      </c>
      <c r="AB653" s="5" t="n">
        <v>0.3641156764909643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65.47051668666144</v>
      </c>
      <c r="E654" s="4" t="n">
        <v>68.67272727272727</v>
      </c>
      <c r="F654" s="4" t="n">
        <v>20.31349580903055</v>
      </c>
      <c r="G654" s="5" t="n">
        <v>0</v>
      </c>
      <c r="H654" s="5" t="n">
        <v>0</v>
      </c>
      <c r="I654" s="5" t="n">
        <v>0.114870004</v>
      </c>
      <c r="J654" s="2" t="n"/>
      <c r="K654" s="2" t="n"/>
      <c r="L654" s="2" t="n"/>
      <c r="M654" s="3" t="n">
        <v>41.02713882598346</v>
      </c>
      <c r="N654" s="3" t="n">
        <v>17.32414040917405</v>
      </c>
      <c r="O654" s="3" t="n">
        <v>22.46465712006767</v>
      </c>
      <c r="P654" s="3" t="n">
        <v>1.11707332957963</v>
      </c>
      <c r="Q654" s="2" t="n"/>
      <c r="R654" s="2" t="n">
        <v>2</v>
      </c>
      <c r="S654" s="3" t="n">
        <v>31.74589797302556</v>
      </c>
      <c r="T654" s="5" t="n">
        <v>-0.5151115405891813</v>
      </c>
      <c r="U654" s="5" t="n">
        <v>0.2016150383902566</v>
      </c>
      <c r="V654" s="5" t="n">
        <v>-0.1567482510994623</v>
      </c>
      <c r="W654" s="5" t="n">
        <v>0.4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0.9349337732283473</v>
      </c>
      <c r="AB654" s="5" t="n">
        <v>0.8262971300520729</v>
      </c>
      <c r="AC654" s="2" t="inlineStr">
        <is>
          <t>M4 KGV, M6 P/B</t>
        </is>
      </c>
      <c r="AD654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21.03480857804174</v>
      </c>
      <c r="E655" s="2" t="n"/>
      <c r="F655" s="4" t="n">
        <v>14.83405659800746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24.95296696710015</v>
      </c>
      <c r="N655" s="2" t="n"/>
      <c r="O655" s="3" t="n">
        <v>5.50699849819824</v>
      </c>
      <c r="P655" s="3" t="n">
        <v>1.743085732203173</v>
      </c>
      <c r="Q655" s="2" t="n"/>
      <c r="R655" s="2" t="n">
        <v>1</v>
      </c>
      <c r="S655" s="3" t="n">
        <v>24.95296696710015</v>
      </c>
      <c r="T655" s="5" t="n">
        <v>0.1862702184582072</v>
      </c>
      <c r="U655" s="5" t="n">
        <v>0.4284536464771325</v>
      </c>
      <c r="V655" s="5" t="n">
        <v>0.3073619324676699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1.11597182149816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269.1883476000817</v>
      </c>
      <c r="E656" s="2" t="n"/>
      <c r="F656" s="4" t="n">
        <v>185.9397262898263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30.51084089206589</v>
      </c>
      <c r="N656" s="2" t="n"/>
      <c r="O656" s="3" t="n">
        <v>36.08853165786601</v>
      </c>
      <c r="P656" s="2" t="n"/>
      <c r="Q656" s="2" t="n"/>
      <c r="R656" s="2" t="n">
        <v>0</v>
      </c>
      <c r="S656" s="2" t="n"/>
      <c r="T656" s="2" t="n"/>
      <c r="U656" s="5" t="n">
        <v>0.06458256865964795</v>
      </c>
      <c r="V656" s="5" t="n">
        <v>0.06458256865964795</v>
      </c>
      <c r="W656" s="5" t="n">
        <v>0.7143</v>
      </c>
      <c r="X656" s="2" t="inlineStr">
        <is>
          <t>HOLD (niedrige Konfidenz)</t>
        </is>
      </c>
      <c r="Y656" s="8" t="inlineStr">
        <is>
          <t>Niedrig</t>
        </is>
      </c>
      <c r="Z656" s="2" t="n"/>
      <c r="AA656" s="5" t="n">
        <v>1.015076273165716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361.1278817557747</v>
      </c>
      <c r="E657" s="2" t="n"/>
      <c r="F657" s="4" t="n">
        <v>56.780258071022</v>
      </c>
      <c r="G657" s="5" t="n">
        <v>0</v>
      </c>
      <c r="H657" s="5" t="n">
        <v>0</v>
      </c>
      <c r="I657" s="5" t="n">
        <v>-0.00975</v>
      </c>
      <c r="J657" s="2" t="n"/>
      <c r="K657" s="2" t="n"/>
      <c r="L657" s="2" t="n"/>
      <c r="M657" s="3" t="n">
        <v>134.0397984948564</v>
      </c>
      <c r="N657" s="2" t="n"/>
      <c r="O657" s="3" t="n">
        <v>304.5638164774257</v>
      </c>
      <c r="P657" s="2" t="n"/>
      <c r="Q657" s="2" t="n"/>
      <c r="R657" s="2" t="n">
        <v>2</v>
      </c>
      <c r="S657" s="3" t="n">
        <v>219.3018074861411</v>
      </c>
      <c r="T657" s="5" t="n">
        <v>-0.3927308896230517</v>
      </c>
      <c r="U657" s="5" t="n">
        <v>-0.0490982792137663</v>
      </c>
      <c r="V657" s="5" t="n">
        <v>-0.220914584418409</v>
      </c>
      <c r="W657" s="5" t="n">
        <v>0.6667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1.007584138911088</v>
      </c>
      <c r="AB657" s="5" t="n">
        <v>1.272189453411578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4.636844906984891</v>
      </c>
      <c r="E658" s="2" t="n"/>
      <c r="F658" s="4" t="n">
        <v>6.937600497951139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9.086186551032657</v>
      </c>
      <c r="N658" s="2" t="n"/>
      <c r="O658" s="3" t="n">
        <v>2.413075957856246</v>
      </c>
      <c r="P658" s="2" t="n"/>
      <c r="Q658" s="3" t="n">
        <v>10.02493097398536</v>
      </c>
      <c r="R658" s="2" t="n">
        <v>2</v>
      </c>
      <c r="S658" s="3" t="n">
        <v>9.555558762509007</v>
      </c>
      <c r="T658" s="5" t="n">
        <v>1.060788953306293</v>
      </c>
      <c r="U658" s="5" t="n">
        <v>0.360747663551402</v>
      </c>
      <c r="V658" s="5" t="n">
        <v>0.7107683084288473</v>
      </c>
      <c r="W658" s="5" t="n">
        <v>0.3333</v>
      </c>
      <c r="X658" s="7" t="inlineStr">
        <is>
          <t>BUY</t>
        </is>
      </c>
      <c r="Y658" s="6" t="inlineStr">
        <is>
          <t>Mittel</t>
        </is>
      </c>
      <c r="Z658" s="2" t="n"/>
      <c r="AA658" s="5" t="n">
        <v>1.357164116911721</v>
      </c>
      <c r="AB658" s="5" t="n">
        <v>0.1033155568268638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21.12147857630314</v>
      </c>
      <c r="E659" s="4" t="n">
        <v>69.62857142857143</v>
      </c>
      <c r="F659" s="4" t="n">
        <v>10.20609015030635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28.13411663557533</v>
      </c>
      <c r="N659" s="3" t="n">
        <v>8.491853289281371</v>
      </c>
      <c r="O659" s="3" t="n">
        <v>10.77461577342968</v>
      </c>
      <c r="P659" s="3" t="n">
        <v>5.01409743532393</v>
      </c>
      <c r="Q659" s="3" t="n">
        <v>78.91759619989546</v>
      </c>
      <c r="R659" s="2" t="n">
        <v>2</v>
      </c>
      <c r="S659" s="3" t="n">
        <v>9.633234531355525</v>
      </c>
      <c r="T659" s="5" t="n">
        <v>-0.5439128706565384</v>
      </c>
      <c r="U659" s="5" t="n">
        <v>0.1885744768157571</v>
      </c>
      <c r="V659" s="5" t="n">
        <v>-0.1776691969203906</v>
      </c>
      <c r="W659" s="5" t="n">
        <v>0.2857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0.837534837172772</v>
      </c>
      <c r="AB659" s="5" t="n">
        <v>0.2688179371904202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69.37066660842443</v>
      </c>
      <c r="E660" s="2" t="n"/>
      <c r="F660" s="4" t="n">
        <v>9608.643457382954</v>
      </c>
      <c r="G660" s="5" t="n">
        <v>0</v>
      </c>
      <c r="H660" s="5" t="n">
        <v>0</v>
      </c>
      <c r="I660" s="5" t="n">
        <v>-0.13549</v>
      </c>
      <c r="J660" s="2" t="n"/>
      <c r="K660" s="2" t="n"/>
      <c r="L660" s="2" t="n"/>
      <c r="M660" s="3" t="n">
        <v>0.1527368666170976</v>
      </c>
      <c r="N660" s="2" t="n"/>
      <c r="O660" s="3" t="n">
        <v>21.42159237519897</v>
      </c>
      <c r="P660" s="2" t="n"/>
      <c r="Q660" s="2" t="n"/>
      <c r="R660" s="2" t="n">
        <v>1</v>
      </c>
      <c r="S660" s="3" t="n">
        <v>21.42159237519897</v>
      </c>
      <c r="T660" s="5" t="n">
        <v>-0.6912010014821235</v>
      </c>
      <c r="U660" s="5" t="n">
        <v>0.3907108945527236</v>
      </c>
      <c r="V660" s="5" t="n">
        <v>-0.1502450534647</v>
      </c>
      <c r="W660" s="5" t="n">
        <v>0.5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1.022201567602556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153.1285529282412</v>
      </c>
      <c r="E661" s="2" t="n"/>
      <c r="F661" s="4" t="n">
        <v>38.43242349624551</v>
      </c>
      <c r="G661" s="5" t="n">
        <v>0</v>
      </c>
      <c r="H661" s="5" t="n">
        <v>0</v>
      </c>
      <c r="I661" s="5" t="n">
        <v>-0.037100002</v>
      </c>
      <c r="J661" s="2" t="n"/>
      <c r="K661" s="2" t="n"/>
      <c r="L661" s="2" t="n"/>
      <c r="M661" s="3" t="n">
        <v>83.97084335023744</v>
      </c>
      <c r="N661" s="2" t="n"/>
      <c r="O661" s="3" t="n">
        <v>122.2582548177938</v>
      </c>
      <c r="P661" s="2" t="n"/>
      <c r="Q661" s="3" t="n">
        <v>143.8307623346248</v>
      </c>
      <c r="R661" s="2" t="n">
        <v>3</v>
      </c>
      <c r="S661" s="3" t="n">
        <v>122.2582548177938</v>
      </c>
      <c r="T661" s="5" t="n">
        <v>-0.2015972692232898</v>
      </c>
      <c r="U661" s="5" t="n">
        <v>0.08984265338465014</v>
      </c>
      <c r="V661" s="5" t="n">
        <v>-0.05587730791931983</v>
      </c>
      <c r="W661" s="5" t="n">
        <v>0.625</v>
      </c>
      <c r="X661" s="6" t="inlineStr">
        <is>
          <t>HOLD</t>
        </is>
      </c>
      <c r="Y661" s="6" t="inlineStr">
        <is>
          <t>Mittel</t>
        </is>
      </c>
      <c r="Z661" s="2" t="n"/>
      <c r="AA661" s="5" t="n">
        <v>1.031214131618399</v>
      </c>
      <c r="AB661" s="5" t="n">
        <v>0.7128655208893773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</t>
        </is>
      </c>
    </row>
    <row r="662">
      <c r="A662" s="2" t="inlineStr">
        <is>
          <t>MELI</t>
        </is>
      </c>
      <c r="B662" s="2" t="inlineStr">
        <is>
          <t>MercadoLibre</t>
        </is>
      </c>
      <c r="C662" s="2" t="inlineStr">
        <is>
          <t>Consumer Discretionary</t>
        </is>
      </c>
      <c r="D662" s="3" t="n">
        <v>1581.155446282022</v>
      </c>
      <c r="E662" s="4" t="n">
        <v>49.50719131614654</v>
      </c>
      <c r="F662" s="4" t="n">
        <v>31.74143071496775</v>
      </c>
      <c r="G662" s="5" t="n">
        <v>0</v>
      </c>
      <c r="H662" s="5" t="n">
        <v>0</v>
      </c>
      <c r="I662" s="5" t="n">
        <v>0.27504</v>
      </c>
      <c r="J662" s="2" t="n"/>
      <c r="K662" s="2" t="n"/>
      <c r="L662" s="2" t="n"/>
      <c r="M662" s="3" t="n">
        <v>876.5801445833135</v>
      </c>
      <c r="N662" s="3" t="n">
        <v>796.3158344596247</v>
      </c>
      <c r="O662" s="3" t="n">
        <v>741.2717394870031</v>
      </c>
      <c r="P662" s="3" t="n">
        <v>918.2059925894055</v>
      </c>
      <c r="Q662" s="3" t="n">
        <v>4864.387207759649</v>
      </c>
      <c r="R662" s="2" t="n">
        <v>4</v>
      </c>
      <c r="S662" s="3" t="n">
        <v>836.4479895214691</v>
      </c>
      <c r="T662" s="5" t="n">
        <v>-0.4709894011443851</v>
      </c>
      <c r="U662" s="5" t="n">
        <v>0.2243468870934147</v>
      </c>
      <c r="V662" s="5" t="n">
        <v>-0.1233212570254852</v>
      </c>
      <c r="W662" s="5" t="n">
        <v>0.7895</v>
      </c>
      <c r="X662" s="10" t="inlineStr">
        <is>
          <t>REDUCE</t>
        </is>
      </c>
      <c r="Y662" s="7" t="inlineStr">
        <is>
          <t>Hoch</t>
        </is>
      </c>
      <c r="Z662" s="2" t="n"/>
      <c r="AA662" s="5" t="n">
        <v>0.8140047357574113</v>
      </c>
      <c r="AB662" s="5" t="n">
        <v>0.2386901370674803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TSM</t>
        </is>
      </c>
      <c r="B663" s="2" t="inlineStr">
        <is>
          <t>Taiwan Semiconductor</t>
        </is>
      </c>
      <c r="C663" s="2" t="inlineStr">
        <is>
          <t>Information Technology</t>
        </is>
      </c>
      <c r="D663" s="3" t="n">
        <v>362.6879417244799</v>
      </c>
      <c r="E663" s="4" t="n">
        <v>36.90211640211641</v>
      </c>
      <c r="F663" s="4" t="n">
        <v>19.22856011182313</v>
      </c>
      <c r="G663" s="5" t="n">
        <v>0.009056802160250435</v>
      </c>
      <c r="H663" s="5" t="n">
        <v>0.1741492647592651</v>
      </c>
      <c r="I663" s="5" t="n">
        <v>0.39969003</v>
      </c>
      <c r="J663" s="2" t="n"/>
      <c r="K663" s="2" t="n"/>
      <c r="L663" s="2" t="n"/>
      <c r="M663" s="3" t="n">
        <v>397.5176903959438</v>
      </c>
      <c r="N663" s="2" t="n"/>
      <c r="O663" s="3" t="n">
        <v>40.05676310988149</v>
      </c>
      <c r="P663" s="2" t="n"/>
      <c r="Q663" s="2" t="n"/>
      <c r="R663" s="2" t="n">
        <v>1</v>
      </c>
      <c r="S663" s="3" t="n">
        <v>397.5176903959438</v>
      </c>
      <c r="T663" s="5" t="n">
        <v>0.09603227641332146</v>
      </c>
      <c r="U663" s="5" t="n">
        <v>0.2909045570769708</v>
      </c>
      <c r="V663" s="5" t="n">
        <v>0.1934684167451461</v>
      </c>
      <c r="W663" s="5" t="n">
        <v>0.75</v>
      </c>
      <c r="X663" s="2" t="inlineStr">
        <is>
          <t>BUY (niedrige Konfidenz)</t>
        </is>
      </c>
      <c r="Y663" s="8" t="inlineStr">
        <is>
          <t>Niedrig</t>
        </is>
      </c>
      <c r="Z663" s="2" t="n"/>
      <c r="AA663" s="5" t="n">
        <v>0.7441103233815942</v>
      </c>
      <c r="AB663" s="2" t="n"/>
      <c r="AC663" s="2" t="inlineStr">
        <is>
          <t>M4 KGV</t>
        </is>
      </c>
      <c r="AD66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4">
      <c r="A664" s="2" t="inlineStr">
        <is>
          <t>BABA</t>
        </is>
      </c>
      <c r="B664" s="2" t="inlineStr">
        <is>
          <t>Alibaba</t>
        </is>
      </c>
      <c r="C664" s="2" t="inlineStr">
        <is>
          <t>Consumer Discretionary</t>
        </is>
      </c>
      <c r="D664" s="3" t="n">
        <v>114.6817416994842</v>
      </c>
      <c r="E664" s="4" t="n">
        <v>19.69047619047619</v>
      </c>
      <c r="F664" s="4" t="n">
        <v>14.58874930912371</v>
      </c>
      <c r="G664" s="5" t="n">
        <v>0.007935308343409915</v>
      </c>
      <c r="H664" s="5" t="n">
        <v>0.115766224112605</v>
      </c>
      <c r="I664" s="5" t="n">
        <v>0.092159994</v>
      </c>
      <c r="J664" s="2" t="n"/>
      <c r="K664" s="2" t="n"/>
      <c r="L664" s="2" t="n"/>
      <c r="M664" s="3" t="n">
        <v>138.3310832164899</v>
      </c>
      <c r="N664" s="2" t="n"/>
      <c r="O664" s="3" t="n">
        <v>324.723572342543</v>
      </c>
      <c r="P664" s="2" t="n"/>
      <c r="Q664" s="2" t="n"/>
      <c r="R664" s="2" t="n">
        <v>2</v>
      </c>
      <c r="S664" s="3" t="n">
        <v>231.5273277795165</v>
      </c>
      <c r="T664" s="5" t="n">
        <v>1.018868255299246</v>
      </c>
      <c r="U664" s="5" t="n">
        <v>0.4348867140266024</v>
      </c>
      <c r="V664" s="5" t="n">
        <v>0.726877484662924</v>
      </c>
      <c r="W664" s="5" t="n">
        <v>0.5833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0.2585989284989276</v>
      </c>
      <c r="AB664" s="5" t="n">
        <v>1.347437501334002</v>
      </c>
      <c r="AC664" s="2" t="inlineStr">
        <is>
          <t>M4 KGV, M6 P/B</t>
        </is>
      </c>
      <c r="AD66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5">
      <c r="A665" s="2" t="inlineStr">
        <is>
          <t>PDD</t>
        </is>
      </c>
      <c r="B665" s="2" t="inlineStr">
        <is>
          <t>PDD Holdings</t>
        </is>
      </c>
      <c r="C665" s="2" t="inlineStr">
        <is>
          <t>Consumer Discretionary</t>
        </is>
      </c>
      <c r="D665" s="3" t="n">
        <v>80.60309838310184</v>
      </c>
      <c r="E665" s="4" t="n">
        <v>9.597523219814242</v>
      </c>
      <c r="F665" s="4" t="n">
        <v>7.598119293904323</v>
      </c>
      <c r="G665" s="5" t="n">
        <v>0</v>
      </c>
      <c r="H665" s="5" t="n">
        <v>0</v>
      </c>
      <c r="I665" s="5" t="n">
        <v>0.254</v>
      </c>
      <c r="J665" s="2" t="n"/>
      <c r="K665" s="2" t="n"/>
      <c r="L665" s="2" t="n"/>
      <c r="M665" s="3" t="n">
        <v>186.6763014146855</v>
      </c>
      <c r="N665" s="2" t="n"/>
      <c r="O665" s="3" t="n">
        <v>213.5921795496438</v>
      </c>
      <c r="P665" s="2" t="n"/>
      <c r="Q665" s="2" t="n"/>
      <c r="R665" s="2" t="n">
        <v>2</v>
      </c>
      <c r="S665" s="3" t="n">
        <v>200.1342404821647</v>
      </c>
      <c r="T665" s="5" t="n">
        <v>1.482959644193059</v>
      </c>
      <c r="U665" s="5" t="n">
        <v>0.2519021505376344</v>
      </c>
      <c r="V665" s="5" t="n">
        <v>0.8674308973653467</v>
      </c>
      <c r="W665" s="5" t="n">
        <v>0.625</v>
      </c>
      <c r="X665" s="7" t="inlineStr">
        <is>
          <t>BUY</t>
        </is>
      </c>
      <c r="Y665" s="6" t="inlineStr">
        <is>
          <t>Mittel</t>
        </is>
      </c>
      <c r="Z665" s="2" t="n"/>
      <c r="AA665" s="5" t="n">
        <v>-1.437275985663083</v>
      </c>
      <c r="AB665" s="5" t="n">
        <v>0.1441847622380676</v>
      </c>
      <c r="AC665" s="2" t="inlineStr">
        <is>
          <t>M4 KGV, M6 P/B</t>
        </is>
      </c>
      <c r="AD6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6">
      <c r="A666" s="2" t="inlineStr">
        <is>
          <t>JD</t>
        </is>
      </c>
      <c r="B666" s="2" t="inlineStr">
        <is>
          <t>JD.com</t>
        </is>
      </c>
      <c r="C666" s="2" t="inlineStr">
        <is>
          <t>Consumer Discretionary</t>
        </is>
      </c>
      <c r="D666" s="3" t="n">
        <v>29.00844841809052</v>
      </c>
      <c r="E666" s="4" t="n">
        <v>24.07913669064748</v>
      </c>
      <c r="F666" s="4" t="n">
        <v>7.879742000249081</v>
      </c>
      <c r="G666" s="5" t="n">
        <v>0.02987750224081267</v>
      </c>
      <c r="H666" s="5" t="n">
        <v>0.2354270092694676</v>
      </c>
      <c r="I666" s="5" t="n">
        <v>0.06004</v>
      </c>
      <c r="J666" s="2" t="n"/>
      <c r="K666" s="2" t="n"/>
      <c r="L666" s="2" t="n"/>
      <c r="M666" s="3" t="n">
        <v>64.78225502256679</v>
      </c>
      <c r="N666" s="2" t="n"/>
      <c r="O666" s="2" t="n"/>
      <c r="P666" s="2" t="n"/>
      <c r="Q666" s="2" t="n"/>
      <c r="R666" s="2" t="n">
        <v>1</v>
      </c>
      <c r="S666" s="3" t="n">
        <v>64.78225502256679</v>
      </c>
      <c r="T666" s="5" t="n">
        <v>1.233220270483915</v>
      </c>
      <c r="U666" s="5" t="n">
        <v>0.1848655512399162</v>
      </c>
      <c r="V666" s="5" t="n">
        <v>0.7090429108619154</v>
      </c>
      <c r="W666" s="5" t="n">
        <v>0.5</v>
      </c>
      <c r="X666" s="2" t="inlineStr">
        <is>
          <t>BUY (niedrige Konfidenz)</t>
        </is>
      </c>
      <c r="Y666" s="8" t="inlineStr">
        <is>
          <t>Niedrig</t>
        </is>
      </c>
      <c r="Z666" s="2" t="n"/>
      <c r="AA666" s="5" t="n">
        <v>0.3180668618271</v>
      </c>
      <c r="AB666" s="2" t="n"/>
      <c r="AC666" s="2" t="inlineStr">
        <is>
          <t>M4 KGV</t>
        </is>
      </c>
      <c r="AD666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7">
      <c r="A667" s="2" t="inlineStr">
        <is>
          <t>BIDU</t>
        </is>
      </c>
      <c r="B667" s="2" t="inlineStr">
        <is>
          <t>Baidu</t>
        </is>
      </c>
      <c r="C667" s="2" t="inlineStr">
        <is>
          <t>Communication Services</t>
        </is>
      </c>
      <c r="D667" s="3" t="n">
        <v>94.90364809623281</v>
      </c>
      <c r="E667" s="2" t="n"/>
      <c r="F667" s="4" t="n">
        <v>12.88539237784913</v>
      </c>
      <c r="G667" s="5" t="n">
        <v>0</v>
      </c>
      <c r="H667" s="5" t="n">
        <v>0</v>
      </c>
      <c r="I667" s="5" t="n">
        <v>0.00319</v>
      </c>
      <c r="J667" s="2" t="n"/>
      <c r="K667" s="2" t="n"/>
      <c r="L667" s="2" t="n"/>
      <c r="M667" s="3" t="n">
        <v>100.1275583273805</v>
      </c>
      <c r="N667" s="2" t="n"/>
      <c r="O667" s="3" t="n">
        <v>246.6906797365877</v>
      </c>
      <c r="P667" s="2" t="n"/>
      <c r="Q667" s="2" t="n"/>
      <c r="R667" s="2" t="n">
        <v>2</v>
      </c>
      <c r="S667" s="3" t="n">
        <v>173.4091190319841</v>
      </c>
      <c r="T667" s="5" t="n">
        <v>0.8272123623334935</v>
      </c>
      <c r="U667" s="5" t="n">
        <v>0.5139175342465752</v>
      </c>
      <c r="V667" s="5" t="n">
        <v>0.6705649482900343</v>
      </c>
      <c r="W667" s="5" t="n">
        <v>0.55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1.018894662257912</v>
      </c>
      <c r="AB667" s="5" t="n">
        <v>1.463764061138886</v>
      </c>
      <c r="AC667" s="2" t="inlineStr">
        <is>
          <t>M4 KGV, M6 P/B</t>
        </is>
      </c>
      <c r="AD66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8">
      <c r="A668" s="2" t="inlineStr">
        <is>
          <t>NIO</t>
        </is>
      </c>
      <c r="B668" s="2" t="inlineStr">
        <is>
          <t>NIO</t>
        </is>
      </c>
      <c r="C668" s="2" t="inlineStr">
        <is>
          <t>Consumer Discretionary</t>
        </is>
      </c>
      <c r="D668" s="3" t="n">
        <v>4.177493916199472</v>
      </c>
      <c r="E668" s="2" t="n"/>
      <c r="F668" s="4" t="n">
        <v>27.69809945065819</v>
      </c>
      <c r="G668" s="5" t="n">
        <v>0</v>
      </c>
      <c r="H668" s="5" t="n">
        <v>0</v>
      </c>
      <c r="I668" s="5" t="n">
        <v>-0.8395899999999999</v>
      </c>
      <c r="J668" s="2" t="n"/>
      <c r="K668" s="2" t="n"/>
      <c r="L668" s="2" t="n"/>
      <c r="M668" s="3" t="n">
        <v>2.654051922940232</v>
      </c>
      <c r="N668" s="2" t="n"/>
      <c r="O668" s="2" t="n"/>
      <c r="P668" s="2" t="n"/>
      <c r="Q668" s="2" t="n"/>
      <c r="R668" s="2" t="n">
        <v>1</v>
      </c>
      <c r="S668" s="3" t="n">
        <v>2.654051922940232</v>
      </c>
      <c r="T668" s="5" t="n">
        <v>-0.3646784468917217</v>
      </c>
      <c r="U668" s="5" t="n">
        <v>0.5230987551867219</v>
      </c>
      <c r="V668" s="5" t="n">
        <v>0.0792101541475001</v>
      </c>
      <c r="W668" s="5" t="n">
        <v>0.375</v>
      </c>
      <c r="X668" s="2" t="inlineStr">
        <is>
          <t>HOLD (niedrige Konfidenz)</t>
        </is>
      </c>
      <c r="Y668" s="8" t="inlineStr">
        <is>
          <t>Niedrig</t>
        </is>
      </c>
      <c r="Z668" s="2" t="n"/>
      <c r="AA668" s="5" t="n">
        <v>2.318364118291955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669">
      <c r="A669" s="2" t="inlineStr">
        <is>
          <t>LI</t>
        </is>
      </c>
      <c r="B669" s="2" t="inlineStr">
        <is>
          <t>Li Auto</t>
        </is>
      </c>
      <c r="C669" s="2" t="inlineStr">
        <is>
          <t>Consumer Discretionary</t>
        </is>
      </c>
      <c r="D669" s="3" t="n">
        <v>11.12842777676374</v>
      </c>
      <c r="E669" s="2" t="n"/>
      <c r="F669" s="4" t="n">
        <v>11.31872588875579</v>
      </c>
      <c r="G669" s="5" t="n">
        <v>0</v>
      </c>
      <c r="H669" s="5" t="n">
        <v>0</v>
      </c>
      <c r="I669" s="5" t="n">
        <v>-0.02495</v>
      </c>
      <c r="J669" s="2" t="n"/>
      <c r="K669" s="2" t="n"/>
      <c r="L669" s="2" t="n"/>
      <c r="M669" s="3" t="n">
        <v>17.30134348283686</v>
      </c>
      <c r="N669" s="2" t="n"/>
      <c r="O669" s="3" t="n">
        <v>49.13610295647044</v>
      </c>
      <c r="P669" s="2" t="n"/>
      <c r="Q669" s="2" t="n"/>
      <c r="R669" s="2" t="n">
        <v>1</v>
      </c>
      <c r="S669" s="3" t="n">
        <v>17.30134348283686</v>
      </c>
      <c r="T669" s="5" t="n">
        <v>0.5546979168937263</v>
      </c>
      <c r="U669" s="5" t="n">
        <v>0.4143783489096573</v>
      </c>
      <c r="V669" s="5" t="n">
        <v>0.4845381329016918</v>
      </c>
      <c r="W669" s="5" t="n">
        <v>0.3333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1.286410483504959</v>
      </c>
      <c r="AB669" s="2" t="n"/>
      <c r="AC669" s="2" t="inlineStr">
        <is>
          <t>M4 KGV</t>
        </is>
      </c>
      <c r="AD669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0">
      <c r="A670" s="2" t="inlineStr">
        <is>
          <t>XPEV</t>
        </is>
      </c>
      <c r="B670" s="2" t="inlineStr">
        <is>
          <t>XPeng</t>
        </is>
      </c>
      <c r="C670" s="2" t="inlineStr">
        <is>
          <t>Consumer Discretionary</t>
        </is>
      </c>
      <c r="D670" s="3" t="n">
        <v>10.40039979136798</v>
      </c>
      <c r="E670" s="2" t="n"/>
      <c r="F670" s="4" t="n">
        <v>31.42577318793885</v>
      </c>
      <c r="G670" s="5" t="n">
        <v>0</v>
      </c>
      <c r="H670" s="5" t="n">
        <v>0</v>
      </c>
      <c r="I670" s="5" t="n">
        <v>-0.07638</v>
      </c>
      <c r="J670" s="2" t="n"/>
      <c r="K670" s="2" t="n"/>
      <c r="L670" s="2" t="n"/>
      <c r="M670" s="3" t="n">
        <v>5.823815679882145</v>
      </c>
      <c r="N670" s="2" t="n"/>
      <c r="O670" s="3" t="n">
        <v>22.32745190694725</v>
      </c>
      <c r="P670" s="2" t="n"/>
      <c r="Q670" s="2" t="n"/>
      <c r="R670" s="2" t="n">
        <v>2</v>
      </c>
      <c r="S670" s="3" t="n">
        <v>14.0756337934147</v>
      </c>
      <c r="T670" s="5" t="n">
        <v>0.3533743005818923</v>
      </c>
      <c r="U670" s="5" t="n">
        <v>0.8380285833333332</v>
      </c>
      <c r="V670" s="5" t="n">
        <v>0.5957014419576128</v>
      </c>
      <c r="W670" s="5" t="n">
        <v>0.5</v>
      </c>
      <c r="X670" s="2" t="inlineStr">
        <is>
          <t>BUY (niedrige Konfidenz)</t>
        </is>
      </c>
      <c r="Y670" s="8" t="inlineStr">
        <is>
          <t>Niedrig</t>
        </is>
      </c>
      <c r="Z670" s="2" t="n"/>
      <c r="AA670" s="5" t="n">
        <v>1.294464075382803</v>
      </c>
      <c r="AB670" s="5" t="n">
        <v>2.833818433518674</v>
      </c>
      <c r="AC670" s="2" t="inlineStr">
        <is>
          <t>M4 KGV, M6 P/B</t>
        </is>
      </c>
      <c r="AD67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1">
      <c r="A671" s="2" t="inlineStr">
        <is>
          <t>SE</t>
        </is>
      </c>
      <c r="B671" s="2" t="inlineStr">
        <is>
          <t>Sea Limited</t>
        </is>
      </c>
      <c r="C671" s="2" t="inlineStr">
        <is>
          <t>Communication Services</t>
        </is>
      </c>
      <c r="D671" s="3" t="n">
        <v>99.497158004087</v>
      </c>
      <c r="E671" s="4" t="n">
        <v>44.66926070038911</v>
      </c>
      <c r="F671" s="4" t="n">
        <v>21.86379313956833</v>
      </c>
      <c r="G671" s="5" t="n">
        <v>0</v>
      </c>
      <c r="H671" s="5" t="n">
        <v>0</v>
      </c>
      <c r="I671" s="5" t="n">
        <v>0.14856</v>
      </c>
      <c r="J671" s="2" t="n"/>
      <c r="K671" s="2" t="n"/>
      <c r="L671" s="2" t="n"/>
      <c r="M671" s="3" t="n">
        <v>61.86621305778523</v>
      </c>
      <c r="N671" s="2" t="n"/>
      <c r="O671" s="2" t="n"/>
      <c r="P671" s="2" t="n"/>
      <c r="Q671" s="2" t="n"/>
      <c r="R671" s="2" t="n">
        <v>1</v>
      </c>
      <c r="S671" s="3" t="n">
        <v>61.86621305778523</v>
      </c>
      <c r="T671" s="5" t="n">
        <v>-0.3782112544838317</v>
      </c>
      <c r="U671" s="5" t="n">
        <v>0.2366785714285713</v>
      </c>
      <c r="V671" s="5" t="n">
        <v>-0.07076634152763023</v>
      </c>
      <c r="W671" s="5" t="n">
        <v>0.4444</v>
      </c>
      <c r="X671" s="2" t="inlineStr">
        <is>
          <t>HOLD (niedrige Konfidenz)</t>
        </is>
      </c>
      <c r="Y671" s="8" t="inlineStr">
        <is>
          <t>Niedrig</t>
        </is>
      </c>
      <c r="Z671" s="2" t="n"/>
      <c r="AA671" s="5" t="n">
        <v>0.8110821976212529</v>
      </c>
      <c r="AB671" s="2" t="n"/>
      <c r="AC671" s="2" t="inlineStr">
        <is>
          <t>M4 KGV</t>
        </is>
      </c>
      <c r="AD671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672">
      <c r="A672" s="2" t="inlineStr">
        <is>
          <t>NU</t>
        </is>
      </c>
      <c r="B672" s="2" t="inlineStr">
        <is>
          <t>Nu Holdings</t>
        </is>
      </c>
      <c r="C672" s="2" t="inlineStr">
        <is>
          <t>Financials</t>
        </is>
      </c>
      <c r="D672" s="3" t="n">
        <v>12.01246175903002</v>
      </c>
      <c r="E672" s="4" t="n">
        <v>21.32307692307692</v>
      </c>
      <c r="F672" s="4" t="n">
        <v>11.98681968744324</v>
      </c>
      <c r="G672" s="5" t="n">
        <v>0</v>
      </c>
      <c r="H672" s="5" t="n">
        <v>0</v>
      </c>
      <c r="I672" s="5" t="n">
        <v>0.30055</v>
      </c>
      <c r="J672" s="2" t="n"/>
      <c r="K672" s="2" t="n"/>
      <c r="L672" s="2" t="n"/>
      <c r="M672" s="3" t="n">
        <v>12.75669514705903</v>
      </c>
      <c r="N672" s="3" t="n">
        <v>11.14901985646821</v>
      </c>
      <c r="O672" s="3" t="n">
        <v>5.147446436308984</v>
      </c>
      <c r="P672" s="2" t="n"/>
      <c r="Q672" s="3" t="n">
        <v>27.46743392154553</v>
      </c>
      <c r="R672" s="2" t="n">
        <v>2</v>
      </c>
      <c r="S672" s="3" t="n">
        <v>11.95285750176362</v>
      </c>
      <c r="T672" s="5" t="n">
        <v>-0.004961868637924027</v>
      </c>
      <c r="U672" s="5" t="n">
        <v>0.2973896103896103</v>
      </c>
      <c r="V672" s="5" t="n">
        <v>0.1462138708758431</v>
      </c>
      <c r="W672" s="5" t="n">
        <v>0.6</v>
      </c>
      <c r="X672" s="7" t="inlineStr">
        <is>
          <t>BUY</t>
        </is>
      </c>
      <c r="Y672" s="6" t="inlineStr">
        <is>
          <t>Mittel</t>
        </is>
      </c>
      <c r="Z672" s="2" t="n"/>
      <c r="AA672" s="5" t="n">
        <v>0.4794944850438745</v>
      </c>
      <c r="AB672" s="5" t="n">
        <v>0.1441988005482033</v>
      </c>
      <c r="AC672" s="2" t="inlineStr">
        <is>
          <t>M4 KGV, M5 P/S</t>
        </is>
      </c>
      <c r="AD67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3">
      <c r="A673" s="2" t="inlineStr">
        <is>
          <t>GRAB</t>
        </is>
      </c>
      <c r="B673" s="2" t="inlineStr">
        <is>
          <t>Grab Holdings</t>
        </is>
      </c>
      <c r="C673" s="2" t="inlineStr">
        <is>
          <t>Industrials</t>
        </is>
      </c>
      <c r="D673" s="3" t="n">
        <v>3.180788936193374</v>
      </c>
      <c r="E673" s="4" t="n">
        <v>33.36363636363636</v>
      </c>
      <c r="F673" s="4" t="n">
        <v>26.40287769784172</v>
      </c>
      <c r="G673" s="5" t="n">
        <v>0</v>
      </c>
      <c r="H673" s="5" t="n">
        <v>0</v>
      </c>
      <c r="I673" s="5" t="n">
        <v>0.077410005</v>
      </c>
      <c r="J673" s="2" t="n"/>
      <c r="K673" s="2" t="n"/>
      <c r="L673" s="2" t="n"/>
      <c r="M673" s="3" t="n">
        <v>2.548670403334522</v>
      </c>
      <c r="N673" s="3" t="n">
        <v>3.895517327691253</v>
      </c>
      <c r="O673" s="3" t="n">
        <v>9.035957729584309</v>
      </c>
      <c r="P673" s="3" t="n">
        <v>2.331094458130643</v>
      </c>
      <c r="Q673" s="2" t="n"/>
      <c r="R673" s="2" t="n">
        <v>3</v>
      </c>
      <c r="S673" s="3" t="n">
        <v>2.548670403334522</v>
      </c>
      <c r="T673" s="5" t="n">
        <v>-0.198730109271363</v>
      </c>
      <c r="U673" s="5" t="n">
        <v>0.6051307901907357</v>
      </c>
      <c r="V673" s="5" t="n">
        <v>0.2032003404596863</v>
      </c>
      <c r="W673" s="5" t="n">
        <v>0.3333</v>
      </c>
      <c r="X673" s="7" t="inlineStr">
        <is>
          <t>BUY</t>
        </is>
      </c>
      <c r="Y673" s="6" t="inlineStr">
        <is>
          <t>Mittel</t>
        </is>
      </c>
      <c r="Z673" s="2" t="n"/>
      <c r="AA673" s="5" t="n">
        <v>0.6574542623588945</v>
      </c>
      <c r="AB673" s="5" t="n">
        <v>0.6711108870359355</v>
      </c>
      <c r="AC673" s="2" t="inlineStr">
        <is>
          <t>M4 KGV, M5 P/S, M7 EV/EBITDA</t>
        </is>
      </c>
      <c r="AD67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4">
      <c r="A674" s="2" t="inlineStr">
        <is>
          <t>SONY</t>
        </is>
      </c>
      <c r="B674" s="2" t="inlineStr">
        <is>
          <t>Sony Group</t>
        </is>
      </c>
      <c r="C674" s="2" t="inlineStr">
        <is>
          <t>Consumer Discretionary</t>
        </is>
      </c>
      <c r="D674" s="3" t="n">
        <v>20.64479358586544</v>
      </c>
      <c r="E674" s="4" t="n">
        <v>19.85</v>
      </c>
      <c r="F674" s="4" t="n">
        <v>20.01680672268908</v>
      </c>
      <c r="G674" s="5" t="n">
        <v>0.006717044500419815</v>
      </c>
      <c r="H674" s="5" t="n">
        <v>0.1344537815126051</v>
      </c>
      <c r="I674" s="5" t="n">
        <v>0.13159999</v>
      </c>
      <c r="J674" s="2" t="n"/>
      <c r="K674" s="2" t="n"/>
      <c r="L674" s="2" t="n"/>
      <c r="M674" s="3" t="n">
        <v>18.14927613889687</v>
      </c>
      <c r="N674" s="2" t="n"/>
      <c r="O674" s="3" t="n">
        <v>43.29614211876005</v>
      </c>
      <c r="P674" s="2" t="n"/>
      <c r="Q674" s="2" t="n"/>
      <c r="R674" s="2" t="n">
        <v>2</v>
      </c>
      <c r="S674" s="3" t="n">
        <v>30.72270912882846</v>
      </c>
      <c r="T674" s="5" t="n">
        <v>0.4881577285356304</v>
      </c>
      <c r="U674" s="5" t="n">
        <v>0.2594458438287153</v>
      </c>
      <c r="V674" s="5" t="n">
        <v>0.3738017861821729</v>
      </c>
      <c r="W674" s="5" t="n">
        <v>0.75</v>
      </c>
      <c r="X674" s="2" t="inlineStr">
        <is>
          <t>BUY (niedrige Konfidenz)</t>
        </is>
      </c>
      <c r="Y674" s="8" t="inlineStr">
        <is>
          <t>Niedrig</t>
        </is>
      </c>
      <c r="Z674" s="2" t="n"/>
      <c r="AA674" s="5" t="n">
        <v>0.3776672791457861</v>
      </c>
      <c r="AB674" s="5" t="n">
        <v>1.385557516862578</v>
      </c>
      <c r="AC674" s="2" t="inlineStr">
        <is>
          <t>M4 KGV, M6 P/B</t>
        </is>
      </c>
      <c r="AD6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5">
      <c r="A675" s="2" t="inlineStr">
        <is>
          <t>TM</t>
        </is>
      </c>
      <c r="B675" s="2" t="inlineStr">
        <is>
          <t>Toyota Motor</t>
        </is>
      </c>
      <c r="C675" s="2" t="inlineStr">
        <is>
          <t>Consumer Discretionary</t>
        </is>
      </c>
      <c r="D675" s="3" t="n">
        <v>163.6156227178706</v>
      </c>
      <c r="E675" s="4" t="n">
        <v>8.526648599819332</v>
      </c>
      <c r="F675" s="4" t="n">
        <v>11.96324461343473</v>
      </c>
      <c r="G675" s="5" t="n">
        <v>0.03321326411696154</v>
      </c>
      <c r="H675" s="5" t="n">
        <v>0.3973384030418251</v>
      </c>
      <c r="I675" s="5" t="n">
        <v>0.12404</v>
      </c>
      <c r="J675" s="3" t="n">
        <v>188.142358242671</v>
      </c>
      <c r="K675" s="2" t="n"/>
      <c r="L675" s="3" t="n">
        <v>182.6624837307485</v>
      </c>
      <c r="M675" s="3" t="n">
        <v>240.6685524973047</v>
      </c>
      <c r="N675" s="2" t="n"/>
      <c r="O675" s="3" t="n">
        <v>58.32899599217922</v>
      </c>
      <c r="P675" s="2" t="n"/>
      <c r="Q675" s="2" t="n"/>
      <c r="R675" s="2" t="n">
        <v>3</v>
      </c>
      <c r="S675" s="3" t="n">
        <v>188.142358242671</v>
      </c>
      <c r="T675" s="5" t="n">
        <v>0.1499046064023661</v>
      </c>
      <c r="U675" s="5" t="n">
        <v>0.2267084436910689</v>
      </c>
      <c r="V675" s="5" t="n">
        <v>0.1883065250467175</v>
      </c>
      <c r="W675" s="5" t="n">
        <v>0.6</v>
      </c>
      <c r="X675" s="7" t="inlineStr">
        <is>
          <t>BUY</t>
        </is>
      </c>
      <c r="Y675" s="6" t="inlineStr">
        <is>
          <t>Mittel</t>
        </is>
      </c>
      <c r="Z675" s="2" t="n"/>
      <c r="AA675" s="5" t="n">
        <v>-0.9628346914630433</v>
      </c>
      <c r="AB675" s="5" t="n">
        <v>0.3175587432176785</v>
      </c>
      <c r="AC675" s="2" t="inlineStr">
        <is>
          <t>M1 Gordon, M3 Fund.KGV, M4 KGV</t>
        </is>
      </c>
      <c r="AD675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48.82121002064652</v>
      </c>
      <c r="E2" s="4" t="n">
        <v>14.82368421052632</v>
      </c>
      <c r="F2" s="4" t="n">
        <v>10.26047358834244</v>
      </c>
      <c r="G2" s="5" t="n">
        <v>0.01029646724658264</v>
      </c>
      <c r="H2" s="5" t="n">
        <v>0.1056466302367942</v>
      </c>
      <c r="I2" s="5" t="n">
        <v>0.14291</v>
      </c>
      <c r="J2" s="2" t="n"/>
      <c r="K2" s="2" t="n"/>
      <c r="L2" s="2" t="n"/>
      <c r="M2" s="3" t="n">
        <v>64.68588122460876</v>
      </c>
      <c r="N2" s="3" t="n">
        <v>128.459273401561</v>
      </c>
      <c r="O2" s="3" t="n">
        <v>58.35390403147481</v>
      </c>
      <c r="P2" s="3" t="n">
        <v>120.4012165522526</v>
      </c>
      <c r="Q2" s="3" t="n">
        <v>113.0073637588023</v>
      </c>
      <c r="R2" s="2" t="n">
        <v>5</v>
      </c>
      <c r="S2" s="3" t="n">
        <v>113.0073637588023</v>
      </c>
      <c r="T2" s="5" t="n">
        <v>1.314718617400334</v>
      </c>
      <c r="U2" s="2" t="n"/>
      <c r="V2" s="5" t="n">
        <v>1.314718617400334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0.03697911499140945</v>
      </c>
      <c r="AB2" s="5" t="n">
        <v>1.201382675823591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UAL</t>
        </is>
      </c>
      <c r="B3" s="2" t="inlineStr">
        <is>
          <t>United Airlines Holdings</t>
        </is>
      </c>
      <c r="C3" s="2" t="inlineStr">
        <is>
          <t>Industrials</t>
        </is>
      </c>
      <c r="D3" s="3" t="n">
        <v>107.2627898483084</v>
      </c>
      <c r="E3" s="4" t="n">
        <v>12.13333333333333</v>
      </c>
      <c r="F3" s="4" t="n">
        <v>8.003155736909836</v>
      </c>
      <c r="G3" s="5" t="n">
        <v>0</v>
      </c>
      <c r="H3" s="5" t="n">
        <v>0</v>
      </c>
      <c r="I3" s="5" t="n">
        <v>0.23252001</v>
      </c>
      <c r="J3" s="2" t="n"/>
      <c r="K3" s="2" t="n"/>
      <c r="L3" s="2" t="n"/>
      <c r="M3" s="3" t="n">
        <v>283.5423327347102</v>
      </c>
      <c r="N3" s="3" t="n">
        <v>278.8401011888441</v>
      </c>
      <c r="O3" s="3" t="n">
        <v>280.1800491666947</v>
      </c>
      <c r="P3" s="3" t="n">
        <v>296.2130013582142</v>
      </c>
      <c r="Q3" s="3" t="n">
        <v>224.592891977614</v>
      </c>
      <c r="R3" s="2" t="n">
        <v>5</v>
      </c>
      <c r="S3" s="3" t="n">
        <v>280.1800491666947</v>
      </c>
      <c r="T3" s="5" t="n">
        <v>1.612089892151106</v>
      </c>
      <c r="U3" s="5" t="n">
        <v>0.3102147705235938</v>
      </c>
      <c r="V3" s="5" t="n">
        <v>0.9611523313373497</v>
      </c>
      <c r="W3" s="5" t="n">
        <v>0.55</v>
      </c>
      <c r="X3" s="9" t="inlineStr">
        <is>
          <t>STRONG BUY</t>
        </is>
      </c>
      <c r="Y3" s="7" t="inlineStr">
        <is>
          <t>Hoch</t>
        </is>
      </c>
      <c r="Z3" s="2" t="n"/>
      <c r="AA3" s="5" t="n">
        <v>0.2340373381265575</v>
      </c>
      <c r="AB3" s="5" t="n">
        <v>0.3188885843624063</v>
      </c>
      <c r="AC3" s="2" t="inlineStr">
        <is>
          <t>M4 KGV, M5 P/S, M6 P/B, M7 EV/EBITDA, M8 DCF</t>
        </is>
      </c>
      <c r="AD3" s="2" t="inlineStr">
        <is>
          <t>M1 Gordon: Dividende zu gering (DDM-Gate); M2 DDM: Dividende zu gering (DDM-Gate); M3 Fund.KGV: Dividende zu gering (DDM-Gate)</t>
        </is>
      </c>
    </row>
    <row r="4">
      <c r="A4" s="2" t="inlineStr">
        <is>
          <t>ERIC-B.ST</t>
        </is>
      </c>
      <c r="B4" s="2" t="inlineStr">
        <is>
          <t>Ericsson</t>
        </is>
      </c>
      <c r="C4" s="2" t="inlineStr">
        <is>
          <t>Information Technology</t>
        </is>
      </c>
      <c r="D4" s="3" t="n">
        <v>8.664291522778408</v>
      </c>
      <c r="E4" s="4" t="n">
        <v>12.87804878048781</v>
      </c>
      <c r="F4" s="2" t="n"/>
      <c r="G4" s="5" t="n">
        <v>0.03156565656565656</v>
      </c>
      <c r="H4" s="2" t="n"/>
      <c r="I4" s="5" t="n">
        <v>0.26077</v>
      </c>
      <c r="J4" s="2" t="n"/>
      <c r="K4" s="2" t="n"/>
      <c r="L4" s="2" t="n"/>
      <c r="M4" s="2" t="n"/>
      <c r="N4" s="3" t="n">
        <v>31.85682492589774</v>
      </c>
      <c r="O4" s="3" t="n">
        <v>27.65110222061784</v>
      </c>
      <c r="P4" s="3" t="n">
        <v>24.97354914434287</v>
      </c>
      <c r="Q4" s="3" t="n">
        <v>29.68344460347033</v>
      </c>
      <c r="R4" s="2" t="n">
        <v>1</v>
      </c>
      <c r="S4" s="3" t="n">
        <v>24.97354914434287</v>
      </c>
      <c r="T4" s="5" t="n">
        <v>1.882353286323233</v>
      </c>
      <c r="U4" s="5" t="n">
        <v>0.01896159511784501</v>
      </c>
      <c r="V4" s="5" t="n">
        <v>0.9506574407205389</v>
      </c>
      <c r="W4" s="5" t="n">
        <v>0.6</v>
      </c>
      <c r="X4" s="2" t="inlineStr">
        <is>
          <t>BUY (niedrige Konfidenz)</t>
        </is>
      </c>
      <c r="Y4" s="8" t="inlineStr">
        <is>
          <t>Niedrig</t>
        </is>
      </c>
      <c r="Z4" s="2" t="n"/>
      <c r="AA4" s="5" t="n">
        <v>-0.1385852661512486</v>
      </c>
      <c r="AB4" s="2" t="n"/>
      <c r="AC4" s="2" t="inlineStr">
        <is>
          <t>M7 EV/EBITDA</t>
        </is>
      </c>
      <c r="AD4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5">
      <c r="A5" s="2" t="inlineStr">
        <is>
          <t>PRX.AS</t>
        </is>
      </c>
      <c r="B5" s="2" t="inlineStr">
        <is>
          <t>Prosus</t>
        </is>
      </c>
      <c r="C5" s="2" t="inlineStr">
        <is>
          <t>Consumer Discretionary</t>
        </is>
      </c>
      <c r="D5" s="3" t="n">
        <v>41.525</v>
      </c>
      <c r="E5" s="4" t="n">
        <v>9.146475770925109</v>
      </c>
      <c r="F5" s="4" t="n">
        <v>9.498245597983466</v>
      </c>
      <c r="G5" s="5" t="n">
        <v>0.006742925948223962</v>
      </c>
      <c r="H5" s="5" t="n">
        <v>0.06404596670524675</v>
      </c>
      <c r="I5" s="5" t="n">
        <v>0.22213</v>
      </c>
      <c r="J5" s="2" t="n"/>
      <c r="K5" s="2" t="n"/>
      <c r="L5" s="2" t="n"/>
      <c r="M5" s="3" t="n">
        <v>76.93249287336427</v>
      </c>
      <c r="N5" s="2" t="n"/>
      <c r="O5" s="3" t="n">
        <v>120.1210140402875</v>
      </c>
      <c r="P5" s="2" t="n"/>
      <c r="Q5" s="2" t="n"/>
      <c r="R5" s="2" t="n">
        <v>2</v>
      </c>
      <c r="S5" s="3" t="n">
        <v>98.52675345682587</v>
      </c>
      <c r="T5" s="5" t="n">
        <v>1.372709294565343</v>
      </c>
      <c r="U5" s="5" t="n">
        <v>0.5113574954846478</v>
      </c>
      <c r="V5" s="5" t="n">
        <v>0.9420333950249955</v>
      </c>
      <c r="W5" s="5" t="n">
        <v>0.5714</v>
      </c>
      <c r="X5" s="7" t="inlineStr">
        <is>
          <t>BUY</t>
        </is>
      </c>
      <c r="Y5" s="6" t="inlineStr">
        <is>
          <t>Mittel</t>
        </is>
      </c>
      <c r="Z5" s="2" t="n"/>
      <c r="AA5" s="5" t="n">
        <v>-0.3260367237692449</v>
      </c>
      <c r="AB5" s="5" t="n">
        <v>0.5613820578778626</v>
      </c>
      <c r="AC5" s="2" t="inlineStr">
        <is>
          <t>M4 KGV, 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GPN</t>
        </is>
      </c>
      <c r="B6" s="2" t="inlineStr">
        <is>
          <t>Global Payments</t>
        </is>
      </c>
      <c r="C6" s="2" t="inlineStr">
        <is>
          <t>Financials</t>
        </is>
      </c>
      <c r="D6" s="3" t="n">
        <v>74.64886950254366</v>
      </c>
      <c r="E6" s="4" t="n">
        <v>40.81990521327014</v>
      </c>
      <c r="F6" s="4" t="n">
        <v>5.405446114047193</v>
      </c>
      <c r="G6" s="5" t="n">
        <v>0.01161035643794265</v>
      </c>
      <c r="H6" s="5" t="n">
        <v>0.06275915609017989</v>
      </c>
      <c r="I6" s="5" t="n">
        <v>0.02428</v>
      </c>
      <c r="J6" s="2" t="n"/>
      <c r="K6" s="2" t="n"/>
      <c r="L6" s="2" t="n"/>
      <c r="M6" s="3" t="n">
        <v>194.3643218160923</v>
      </c>
      <c r="N6" s="3" t="n">
        <v>24.70293853361902</v>
      </c>
      <c r="O6" s="3" t="n">
        <v>193.7689345823119</v>
      </c>
      <c r="P6" s="3" t="n">
        <v>151.5911627599484</v>
      </c>
      <c r="Q6" s="3" t="n">
        <v>204.7625339168532</v>
      </c>
      <c r="R6" s="2" t="n">
        <v>4</v>
      </c>
      <c r="S6" s="3" t="n">
        <v>194.0666281992021</v>
      </c>
      <c r="T6" s="5" t="n">
        <v>1.599726285105889</v>
      </c>
      <c r="U6" s="5" t="n">
        <v>0.1664262161848371</v>
      </c>
      <c r="V6" s="5" t="n">
        <v>0.8830762506453629</v>
      </c>
      <c r="W6" s="5" t="n">
        <v>0.55</v>
      </c>
      <c r="X6" s="9" t="inlineStr">
        <is>
          <t>STRONG BUY</t>
        </is>
      </c>
      <c r="Y6" s="6" t="inlineStr">
        <is>
          <t>Mittel</t>
        </is>
      </c>
      <c r="Z6" s="2" t="n"/>
      <c r="AA6" s="5" t="n">
        <v>0.7003320845986669</v>
      </c>
      <c r="AB6" s="5" t="n">
        <v>0.3507550848534893</v>
      </c>
      <c r="AC6" s="2" t="inlineStr">
        <is>
          <t>M4 KGV, M6 P/B, M7 EV/EBITDA, M8 DCF</t>
        </is>
      </c>
      <c r="AD6" s="2" t="inlineStr">
        <is>
          <t>M1 Gordon: Dividende zu gering (DDM-Gate); M2 DDM: Dividende zu gering (DDM-Gate); M3 Fund.KGV: Dividende zu gering (DDM-Gate); M5 P/S: getrimmt (weit vom Median)</t>
        </is>
      </c>
    </row>
    <row r="7">
      <c r="A7" s="2" t="inlineStr">
        <is>
          <t>PDD</t>
        </is>
      </c>
      <c r="B7" s="2" t="inlineStr">
        <is>
          <t>PDD Holdings</t>
        </is>
      </c>
      <c r="C7" s="2" t="inlineStr">
        <is>
          <t>Consumer Discretionary</t>
        </is>
      </c>
      <c r="D7" s="3" t="n">
        <v>80.60309838310184</v>
      </c>
      <c r="E7" s="4" t="n">
        <v>9.597523219814242</v>
      </c>
      <c r="F7" s="4" t="n">
        <v>7.598119293904323</v>
      </c>
      <c r="G7" s="5" t="n">
        <v>0</v>
      </c>
      <c r="H7" s="5" t="n">
        <v>0</v>
      </c>
      <c r="I7" s="5" t="n">
        <v>0.254</v>
      </c>
      <c r="J7" s="2" t="n"/>
      <c r="K7" s="2" t="n"/>
      <c r="L7" s="2" t="n"/>
      <c r="M7" s="3" t="n">
        <v>186.6763014146855</v>
      </c>
      <c r="N7" s="2" t="n"/>
      <c r="O7" s="3" t="n">
        <v>213.5921795496438</v>
      </c>
      <c r="P7" s="2" t="n"/>
      <c r="Q7" s="2" t="n"/>
      <c r="R7" s="2" t="n">
        <v>2</v>
      </c>
      <c r="S7" s="3" t="n">
        <v>200.1342404821647</v>
      </c>
      <c r="T7" s="5" t="n">
        <v>1.482959644193059</v>
      </c>
      <c r="U7" s="5" t="n">
        <v>0.2519021505376344</v>
      </c>
      <c r="V7" s="5" t="n">
        <v>0.8674308973653467</v>
      </c>
      <c r="W7" s="5" t="n">
        <v>0.625</v>
      </c>
      <c r="X7" s="7" t="inlineStr">
        <is>
          <t>BUY</t>
        </is>
      </c>
      <c r="Y7" s="6" t="inlineStr">
        <is>
          <t>Mittel</t>
        </is>
      </c>
      <c r="Z7" s="2" t="n"/>
      <c r="AA7" s="5" t="n">
        <v>-1.437275985663083</v>
      </c>
      <c r="AB7" s="5" t="n">
        <v>0.1441847622380676</v>
      </c>
      <c r="AC7" s="2" t="inlineStr">
        <is>
          <t>M4 KGV, M6 P/B</t>
        </is>
      </c>
      <c r="AD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">
      <c r="A8" s="2" t="inlineStr">
        <is>
          <t>FSLR</t>
        </is>
      </c>
      <c r="B8" s="2" t="inlineStr">
        <is>
          <t>First Solar</t>
        </is>
      </c>
      <c r="C8" s="2" t="inlineStr">
        <is>
          <t>Information Technology</t>
        </is>
      </c>
      <c r="D8" s="3" t="n">
        <v>207.4273068390082</v>
      </c>
      <c r="E8" s="4" t="n">
        <v>25.51492537313433</v>
      </c>
      <c r="F8" s="4" t="n">
        <v>10.37224452719242</v>
      </c>
      <c r="G8" s="5" t="n">
        <v>0</v>
      </c>
      <c r="H8" s="5" t="n">
        <v>0</v>
      </c>
      <c r="I8" s="5" t="n">
        <v>0.18509</v>
      </c>
      <c r="J8" s="2" t="n"/>
      <c r="K8" s="2" t="n"/>
      <c r="L8" s="2" t="n"/>
      <c r="M8" s="3" t="n">
        <v>358.3879810217807</v>
      </c>
      <c r="N8" s="3" t="n">
        <v>495.8665015945414</v>
      </c>
      <c r="O8" s="3" t="n">
        <v>570.2100230820414</v>
      </c>
      <c r="P8" s="3" t="n">
        <v>598.172441692529</v>
      </c>
      <c r="Q8" s="2" t="n"/>
      <c r="R8" s="2" t="n">
        <v>4</v>
      </c>
      <c r="S8" s="3" t="n">
        <v>533.0382623382915</v>
      </c>
      <c r="T8" s="5" t="n">
        <v>1.569759355512443</v>
      </c>
      <c r="U8" s="5" t="n">
        <v>0.1196688254711069</v>
      </c>
      <c r="V8" s="5" t="n">
        <v>0.8447140904917749</v>
      </c>
      <c r="W8" s="5" t="n">
        <v>0.5</v>
      </c>
      <c r="X8" s="7" t="inlineStr">
        <is>
          <t>BUY</t>
        </is>
      </c>
      <c r="Y8" s="6" t="inlineStr">
        <is>
          <t>Mittel</t>
        </is>
      </c>
      <c r="Z8" s="2" t="n"/>
      <c r="AA8" s="5" t="n">
        <v>0.6992114626471142</v>
      </c>
      <c r="AB8" s="5" t="n">
        <v>0.6690639010468813</v>
      </c>
      <c r="AC8" s="2" t="inlineStr">
        <is>
          <t>M4 KGV, M5 P/S, M6 P/B, M7 EV/EBITDA</t>
        </is>
      </c>
      <c r="AD8" s="2" t="inlineStr">
        <is>
          <t>M1 Gordon: Dividende zu gering (DDM-Gate); M2 DDM: Dividende zu gering (DDM-Gate); M3 Fund.KGV: Dividende zu gering (DDM-Gate); M8 DCF: kein FCFF / keine Historie</t>
        </is>
      </c>
    </row>
    <row r="9">
      <c r="A9" s="2" t="inlineStr">
        <is>
          <t>FISV</t>
        </is>
      </c>
      <c r="B9" s="2" t="inlineStr">
        <is>
          <t>Fiserv</t>
        </is>
      </c>
      <c r="C9" s="2" t="inlineStr">
        <is>
          <t>Financials</t>
        </is>
      </c>
      <c r="D9" s="3" t="n">
        <v>45.25907309210299</v>
      </c>
      <c r="E9" s="2" t="n"/>
      <c r="F9" s="2" t="n"/>
      <c r="G9" s="5" t="n">
        <v>0</v>
      </c>
      <c r="H9" s="2" t="n"/>
      <c r="I9" s="2" t="n"/>
      <c r="J9" s="2" t="n"/>
      <c r="K9" s="2" t="n"/>
      <c r="L9" s="2" t="n"/>
      <c r="M9" s="2" t="n"/>
      <c r="N9" s="2" t="n"/>
      <c r="O9" s="3" t="n">
        <v>112.8146004996495</v>
      </c>
      <c r="P9" s="2" t="n"/>
      <c r="Q9" s="2" t="n"/>
      <c r="R9" s="2" t="n">
        <v>1</v>
      </c>
      <c r="S9" s="3" t="n">
        <v>112.8146004996495</v>
      </c>
      <c r="T9" s="5" t="n">
        <v>1.49264054237412</v>
      </c>
      <c r="U9" s="5" t="n">
        <v>0.1943770585982383</v>
      </c>
      <c r="V9" s="5" t="n">
        <v>0.8435088004861789</v>
      </c>
      <c r="W9" s="5" t="n">
        <v>0.8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2" t="n"/>
      <c r="AB9" s="2" t="n"/>
      <c r="AC9" s="2" t="inlineStr">
        <is>
          <t>M6 P/B</t>
        </is>
      </c>
      <c r="AD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0">
      <c r="A10" s="2" t="inlineStr">
        <is>
          <t>GDDY</t>
        </is>
      </c>
      <c r="B10" s="2" t="inlineStr">
        <is>
          <t>GoDaddy</t>
        </is>
      </c>
      <c r="C10" s="2" t="inlineStr">
        <is>
          <t>Information Technology</t>
        </is>
      </c>
      <c r="D10" s="3" t="n">
        <v>79.2943814093547</v>
      </c>
      <c r="E10" s="4" t="n">
        <v>13.53402366863905</v>
      </c>
      <c r="F10" s="4" t="n">
        <v>8.296531398775787</v>
      </c>
      <c r="G10" s="5" t="n">
        <v>0</v>
      </c>
      <c r="H10" s="5" t="n">
        <v>0</v>
      </c>
      <c r="I10" s="5" t="n">
        <v>4.42861</v>
      </c>
      <c r="J10" s="2" t="n"/>
      <c r="K10" s="2" t="n"/>
      <c r="L10" s="2" t="n"/>
      <c r="M10" s="3" t="n">
        <v>201.4262011861113</v>
      </c>
      <c r="N10" s="3" t="n">
        <v>266.261127714671</v>
      </c>
      <c r="O10" s="3" t="n">
        <v>0.442752818950671</v>
      </c>
      <c r="P10" s="3" t="n">
        <v>198.894842938983</v>
      </c>
      <c r="Q10" s="3" t="n">
        <v>419.7539505641968</v>
      </c>
      <c r="R10" s="2" t="n">
        <v>2</v>
      </c>
      <c r="S10" s="3" t="n">
        <v>200.1605220625472</v>
      </c>
      <c r="T10" s="5" t="n">
        <v>1.524271184224578</v>
      </c>
      <c r="U10" s="5" t="n">
        <v>0.1454803803694393</v>
      </c>
      <c r="V10" s="5" t="n">
        <v>0.8348757822970089</v>
      </c>
      <c r="W10" s="5" t="n">
        <v>0.7272999999999999</v>
      </c>
      <c r="X10" s="7" t="inlineStr">
        <is>
          <t>BUY</t>
        </is>
      </c>
      <c r="Y10" s="6" t="inlineStr">
        <is>
          <t>Mittel</t>
        </is>
      </c>
      <c r="Z10" s="2" t="n"/>
      <c r="AA10" s="5" t="n">
        <v>0.1688655051029322</v>
      </c>
      <c r="AB10" s="5" t="n">
        <v>0.01272711856035835</v>
      </c>
      <c r="AC10" s="2" t="inlineStr">
        <is>
          <t>M4 KGV, M7 EV/EBITDA</t>
        </is>
      </c>
      <c r="AD10" s="2" t="inlineStr">
        <is>
          <t>M1 Gordon: Dividende zu gering (DDM-Gate); M2 DDM: Dividende zu gering (DDM-Gate); M3 Fund.KGV: Dividende zu gering (DDM-Gate); M5 P/S: Ausreißer (&gt;3x / &lt;0.3x Kurs); M6 P/B: Ausreißer (&gt;3x / &lt;0.3x Kurs); M8 DCF: Ausreißer (&gt;3x / &lt;0.3x Kurs)</t>
        </is>
      </c>
    </row>
    <row r="11">
      <c r="A11" s="2" t="inlineStr">
        <is>
          <t>CAP.PA</t>
        </is>
      </c>
      <c r="B11" s="2" t="inlineStr">
        <is>
          <t>Capgemini</t>
        </is>
      </c>
      <c r="C11" s="2" t="inlineStr">
        <is>
          <t>Information Technology</t>
        </is>
      </c>
      <c r="D11" s="3" t="n">
        <v>107.7</v>
      </c>
      <c r="E11" s="4" t="n">
        <v>13.6848792884371</v>
      </c>
      <c r="F11" s="4" t="n">
        <v>7.831434374106967</v>
      </c>
      <c r="G11" s="5" t="n">
        <v>0.03156917363045496</v>
      </c>
      <c r="H11" s="5" t="n">
        <v>0.2472319115316962</v>
      </c>
      <c r="I11" s="5" t="n">
        <v>0.12202</v>
      </c>
      <c r="J11" s="2" t="n"/>
      <c r="K11" s="2" t="n"/>
      <c r="L11" s="2" t="n"/>
      <c r="M11" s="3" t="n">
        <v>289.8307750613897</v>
      </c>
      <c r="N11" s="3" t="n">
        <v>354.0304497114724</v>
      </c>
      <c r="O11" s="3" t="n">
        <v>665.0482880144492</v>
      </c>
      <c r="P11" s="3" t="n">
        <v>379.332183017616</v>
      </c>
      <c r="Q11" s="3" t="n">
        <v>215.8804650093658</v>
      </c>
      <c r="R11" s="2" t="n">
        <v>2</v>
      </c>
      <c r="S11" s="3" t="n">
        <v>252.8556200353777</v>
      </c>
      <c r="T11" s="5" t="n">
        <v>1.347777344803879</v>
      </c>
      <c r="U11" s="5" t="n">
        <v>0.296427948003714</v>
      </c>
      <c r="V11" s="5" t="n">
        <v>0.8221026464037963</v>
      </c>
      <c r="W11" s="5" t="n">
        <v>0.6</v>
      </c>
      <c r="X11" s="7" t="inlineStr">
        <is>
          <t>BUY</t>
        </is>
      </c>
      <c r="Y11" s="6" t="inlineStr">
        <is>
          <t>Mittel</t>
        </is>
      </c>
      <c r="Z11" s="2" t="n"/>
      <c r="AA11" s="5" t="n">
        <v>0.04166095864346919</v>
      </c>
      <c r="AB11" s="5" t="n">
        <v>0.34255211581472</v>
      </c>
      <c r="AC11" s="2" t="inlineStr">
        <is>
          <t>M4 KGV, M8 DCF</t>
        </is>
      </c>
      <c r="AD11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12">
      <c r="A12" s="2" t="inlineStr">
        <is>
          <t>GM</t>
        </is>
      </c>
      <c r="B12" s="2" t="inlineStr">
        <is>
          <t>General Motors</t>
        </is>
      </c>
      <c r="C12" s="2" t="inlineStr">
        <is>
          <t>Consumer Discretionary</t>
        </is>
      </c>
      <c r="D12" s="3" t="n">
        <v>76.23493047072728</v>
      </c>
      <c r="E12" s="4" t="n">
        <v>39.09333333333333</v>
      </c>
      <c r="F12" s="4" t="n">
        <v>5.980817323971817</v>
      </c>
      <c r="G12" s="5" t="n">
        <v>0.008185538881309686</v>
      </c>
      <c r="H12" s="5" t="n">
        <v>0.04895621274738186</v>
      </c>
      <c r="I12" s="5" t="n">
        <v>0.03164</v>
      </c>
      <c r="J12" s="2" t="n"/>
      <c r="K12" s="2" t="n"/>
      <c r="L12" s="2" t="n"/>
      <c r="M12" s="3" t="n">
        <v>224.3040060170412</v>
      </c>
      <c r="N12" s="3" t="n">
        <v>44.49176472928619</v>
      </c>
      <c r="O12" s="3" t="n">
        <v>339.1313291190094</v>
      </c>
      <c r="P12" s="3" t="n">
        <v>148.2281367838857</v>
      </c>
      <c r="Q12" s="2" t="n"/>
      <c r="R12" s="2" t="n">
        <v>2</v>
      </c>
      <c r="S12" s="3" t="n">
        <v>186.2660714004635</v>
      </c>
      <c r="T12" s="5" t="n">
        <v>1.443316603692398</v>
      </c>
      <c r="U12" s="5" t="n">
        <v>0.1373015006821283</v>
      </c>
      <c r="V12" s="5" t="n">
        <v>0.790309052187263</v>
      </c>
      <c r="W12" s="5" t="n">
        <v>0.5625</v>
      </c>
      <c r="X12" s="7" t="inlineStr">
        <is>
          <t>BUY</t>
        </is>
      </c>
      <c r="Y12" s="6" t="inlineStr">
        <is>
          <t>Mittel</t>
        </is>
      </c>
      <c r="Z12" s="2" t="n"/>
      <c r="AA12" s="5" t="n">
        <v>0.7662877203828893</v>
      </c>
      <c r="AB12" s="5" t="n">
        <v>0.5132350097881415</v>
      </c>
      <c r="AC12" s="2" t="inlineStr">
        <is>
          <t>M7 EV/EBITDA, M4 KGV</t>
        </is>
      </c>
      <c r="AD12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13">
      <c r="A13" s="2" t="inlineStr">
        <is>
          <t>UHS</t>
        </is>
      </c>
      <c r="B13" s="2" t="inlineStr">
        <is>
          <t>Universal Health Services</t>
        </is>
      </c>
      <c r="C13" s="2" t="inlineStr">
        <is>
          <t>Health Care</t>
        </is>
      </c>
      <c r="D13" s="3" t="n">
        <v>149.7137549967421</v>
      </c>
      <c r="E13" s="4" t="n">
        <v>7.082410824108242</v>
      </c>
      <c r="F13" s="4" t="n">
        <v>7.159127078857325</v>
      </c>
      <c r="G13" s="5" t="n">
        <v>0.004631237698274864</v>
      </c>
      <c r="H13" s="5" t="n">
        <v>0.03315561921434445</v>
      </c>
      <c r="I13" s="5" t="n">
        <v>0.20948</v>
      </c>
      <c r="J13" s="2" t="n"/>
      <c r="K13" s="2" t="n"/>
      <c r="L13" s="2" t="n"/>
      <c r="M13" s="3" t="n">
        <v>343.8320752767509</v>
      </c>
      <c r="N13" s="3" t="n">
        <v>854.6515407572552</v>
      </c>
      <c r="O13" s="3" t="n">
        <v>387.1482998210558</v>
      </c>
      <c r="P13" s="3" t="n">
        <v>581.5106978328134</v>
      </c>
      <c r="Q13" s="3" t="n">
        <v>483.7911898791965</v>
      </c>
      <c r="R13" s="2" t="n">
        <v>2</v>
      </c>
      <c r="S13" s="3" t="n">
        <v>365.4901875489033</v>
      </c>
      <c r="T13" s="5" t="n">
        <v>1.441259906658922</v>
      </c>
      <c r="U13" s="5" t="n">
        <v>0.1200104202848209</v>
      </c>
      <c r="V13" s="5" t="n">
        <v>0.7806351634718716</v>
      </c>
      <c r="W13" s="5" t="n">
        <v>0.8</v>
      </c>
      <c r="X13" s="7" t="inlineStr">
        <is>
          <t>BUY</t>
        </is>
      </c>
      <c r="Y13" s="6" t="inlineStr">
        <is>
          <t>Mittel</t>
        </is>
      </c>
      <c r="Z13" s="2" t="n"/>
      <c r="AA13" s="5" t="n">
        <v>-0.4684852764030672</v>
      </c>
      <c r="AB13" s="5" t="n">
        <v>0.1259807553133012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Ausreißer (&gt;3x / &lt;0.3x Kurs)</t>
        </is>
      </c>
    </row>
    <row r="14">
      <c r="A14" s="2" t="inlineStr">
        <is>
          <t>ARE</t>
        </is>
      </c>
      <c r="B14" s="2" t="inlineStr">
        <is>
          <t>Alexandria Real Estate Equities</t>
        </is>
      </c>
      <c r="C14" s="2" t="inlineStr">
        <is>
          <t>Real Estate</t>
        </is>
      </c>
      <c r="D14" s="3" t="n">
        <v>41.90494415938682</v>
      </c>
      <c r="E14" s="2" t="n"/>
      <c r="F14" s="2" t="n"/>
      <c r="G14" s="5" t="n">
        <v>0.05956566701137538</v>
      </c>
      <c r="H14" s="2" t="n"/>
      <c r="I14" s="5" t="n">
        <v>-0.040760003</v>
      </c>
      <c r="J14" s="2" t="n"/>
      <c r="K14" s="2" t="n"/>
      <c r="L14" s="2" t="n"/>
      <c r="M14" s="2" t="n"/>
      <c r="N14" s="2" t="n"/>
      <c r="O14" s="3" t="n">
        <v>190.4954615542326</v>
      </c>
      <c r="P14" s="3" t="n">
        <v>102.9007661459621</v>
      </c>
      <c r="Q14" s="2" t="n"/>
      <c r="R14" s="2" t="n">
        <v>1</v>
      </c>
      <c r="S14" s="3" t="n">
        <v>102.9007661459621</v>
      </c>
      <c r="T14" s="5" t="n">
        <v>1.455575784913963</v>
      </c>
      <c r="U14" s="5" t="n">
        <v>0.08287776628748711</v>
      </c>
      <c r="V14" s="5" t="n">
        <v>0.7692267756007249</v>
      </c>
      <c r="W14" s="5" t="n">
        <v>0.6</v>
      </c>
      <c r="X14" s="2" t="inlineStr">
        <is>
          <t>BUY (niedrige Konfidenz)</t>
        </is>
      </c>
      <c r="Y14" s="8" t="inlineStr">
        <is>
          <t>Niedrig</t>
        </is>
      </c>
      <c r="Z14" s="2" t="n"/>
      <c r="AA14" s="5" t="n">
        <v>2.198750486100458</v>
      </c>
      <c r="AB14" s="2" t="n"/>
      <c r="AC14" s="2" t="inlineStr">
        <is>
          <t>M7 EV/EBITDA</t>
        </is>
      </c>
      <c r="AD1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5">
      <c r="A15" s="2" t="inlineStr">
        <is>
          <t>LULU</t>
        </is>
      </c>
      <c r="B15" s="2" t="inlineStr">
        <is>
          <t>Lululemon Athletica</t>
        </is>
      </c>
      <c r="C15" s="2" t="inlineStr">
        <is>
          <t>Consumer Discretionary</t>
        </is>
      </c>
      <c r="D15" s="3" t="n">
        <v>110.764257778069</v>
      </c>
      <c r="E15" s="4" t="n">
        <v>10.41564792176039</v>
      </c>
      <c r="F15" s="4" t="n">
        <v>11.35073779795687</v>
      </c>
      <c r="G15" s="5" t="n">
        <v>0</v>
      </c>
      <c r="H15" s="5" t="n">
        <v>0</v>
      </c>
      <c r="I15" s="5" t="n">
        <v>0.32027</v>
      </c>
      <c r="J15" s="2" t="n"/>
      <c r="K15" s="2" t="n"/>
      <c r="L15" s="2" t="n"/>
      <c r="M15" s="3" t="n">
        <v>171.71929993071</v>
      </c>
      <c r="N15" s="3" t="n">
        <v>291.6910684818855</v>
      </c>
      <c r="O15" s="3" t="n">
        <v>202.305442216476</v>
      </c>
      <c r="P15" s="3" t="n">
        <v>317.3757187812012</v>
      </c>
      <c r="Q15" s="3" t="n">
        <v>278.5556471095477</v>
      </c>
      <c r="R15" s="2" t="n">
        <v>5</v>
      </c>
      <c r="S15" s="3" t="n">
        <v>278.5556471095477</v>
      </c>
      <c r="T15" s="5" t="n">
        <v>1.514851385251651</v>
      </c>
      <c r="U15" s="5" t="n">
        <v>0.0009630672926448369</v>
      </c>
      <c r="V15" s="5" t="n">
        <v>0.7579072262721478</v>
      </c>
      <c r="W15" s="5" t="n">
        <v>0.6842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-0.1144444535271213</v>
      </c>
      <c r="AB15" s="5" t="n">
        <v>0.8482239265432869</v>
      </c>
      <c r="AC15" s="2" t="inlineStr">
        <is>
          <t>M4 KGV, M5 P/S, M6 P/B, M7 EV/EBITDA, M8 DCF</t>
        </is>
      </c>
      <c r="AD15" s="2" t="inlineStr">
        <is>
          <t>M1 Gordon: Dividende zu gering (DDM-Gate); M2 DDM: Dividende zu gering (DDM-Gate); M3 Fund.KGV: Dividende zu gering (DDM-Gate)</t>
        </is>
      </c>
    </row>
    <row r="16">
      <c r="A16" s="2" t="inlineStr">
        <is>
          <t>MU</t>
        </is>
      </c>
      <c r="B16" s="2" t="inlineStr">
        <is>
          <t>Micron Technology</t>
        </is>
      </c>
      <c r="C16" s="2" t="inlineStr">
        <is>
          <t>Information Technology</t>
        </is>
      </c>
      <c r="D16" s="3" t="n">
        <v>746.2286850306525</v>
      </c>
      <c r="E16" s="4" t="n">
        <v>19.84328186218023</v>
      </c>
      <c r="F16" s="4" t="n">
        <v>5.558798367275683</v>
      </c>
      <c r="G16" s="5" t="n">
        <v>0.0006155632984901278</v>
      </c>
      <c r="H16" s="5" t="n">
        <v>0.003421792258601757</v>
      </c>
      <c r="I16" s="5" t="n">
        <v>0.66638</v>
      </c>
      <c r="J16" s="2" t="n"/>
      <c r="K16" s="2" t="n"/>
      <c r="L16" s="2" t="n"/>
      <c r="M16" s="3" t="n">
        <v>2405.754311391458</v>
      </c>
      <c r="N16" s="2" t="n"/>
      <c r="O16" s="2" t="n"/>
      <c r="P16" s="2" t="n"/>
      <c r="Q16" s="2" t="n"/>
      <c r="R16" s="2" t="n">
        <v>0</v>
      </c>
      <c r="S16" s="2" t="n"/>
      <c r="T16" s="2" t="n"/>
      <c r="U16" s="5" t="n">
        <v>0.7444560975609755</v>
      </c>
      <c r="V16" s="5" t="n">
        <v>0.7444560975609755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0.6720150363606746</v>
      </c>
      <c r="AB16" s="2" t="n"/>
      <c r="AC16" s="2" t="inlineStr"/>
      <c r="AD16" s="2" t="inlineStr">
        <is>
          <t>M1 Gordon: Dividende zu gering (DDM-Gate); M2 DDM: Dividende zu gering (DDM-Gate); M3 Fund.KGV: Dividende zu gering (DDM-Gate); M4 KGV: Ausreißer (&gt;3x / &lt;0.3x Kurs); M5 P/S: P/S nicht berechenbar; M6 P/B: negatives/fehlendes Eigenkapital; M8 DCF: kein FCFF / keine Historie</t>
        </is>
      </c>
    </row>
    <row r="17">
      <c r="A17" s="2" t="inlineStr">
        <is>
          <t>FOXA</t>
        </is>
      </c>
      <c r="B17" s="2" t="inlineStr">
        <is>
          <t>Fox Corporation (Class A)</t>
        </is>
      </c>
      <c r="C17" s="2" t="inlineStr">
        <is>
          <t>Communication Services</t>
        </is>
      </c>
      <c r="D17" s="3" t="n">
        <v>54.96611289737977</v>
      </c>
      <c r="E17" s="4" t="n">
        <v>16.64566929133858</v>
      </c>
      <c r="F17" s="4" t="n">
        <v>11.03991393671633</v>
      </c>
      <c r="G17" s="5" t="n">
        <v>0.009145380006307158</v>
      </c>
      <c r="H17" s="5" t="n">
        <v>0.1009642081881973</v>
      </c>
      <c r="I17" s="5" t="n">
        <v>0.14291</v>
      </c>
      <c r="J17" s="2" t="n"/>
      <c r="K17" s="2" t="n"/>
      <c r="L17" s="2" t="n"/>
      <c r="M17" s="3" t="n">
        <v>67.68582151943528</v>
      </c>
      <c r="N17" s="3" t="n">
        <v>141.8896673713269</v>
      </c>
      <c r="O17" s="3" t="n">
        <v>58.35390403147481</v>
      </c>
      <c r="P17" s="3" t="n">
        <v>132.9891421252163</v>
      </c>
      <c r="Q17" s="3" t="n">
        <v>124.8222633497485</v>
      </c>
      <c r="R17" s="2" t="n">
        <v>4</v>
      </c>
      <c r="S17" s="3" t="n">
        <v>128.9057027374824</v>
      </c>
      <c r="T17" s="5" t="n">
        <v>1.345184986577927</v>
      </c>
      <c r="U17" s="5" t="n">
        <v>0.128424944812362</v>
      </c>
      <c r="V17" s="5" t="n">
        <v>0.7368049656951445</v>
      </c>
      <c r="W17" s="5" t="n">
        <v>0.5714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0.1423884953104858</v>
      </c>
      <c r="AB17" s="5" t="n">
        <v>1.096298222968081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getrimmt (weit vom Median)</t>
        </is>
      </c>
    </row>
    <row r="18">
      <c r="A18" s="2" t="inlineStr">
        <is>
          <t>CHTR</t>
        </is>
      </c>
      <c r="B18" s="2" t="inlineStr">
        <is>
          <t>Charter Communications</t>
        </is>
      </c>
      <c r="C18" s="2" t="inlineStr">
        <is>
          <t>Communication Services</t>
        </is>
      </c>
      <c r="D18" s="3" t="n">
        <v>132.8564403348998</v>
      </c>
      <c r="E18" s="4" t="n">
        <v>3.97021497021497</v>
      </c>
      <c r="F18" s="4" t="n">
        <v>3.475750129640559</v>
      </c>
      <c r="G18" s="5" t="n">
        <v>0</v>
      </c>
      <c r="H18" s="5" t="n">
        <v>0</v>
      </c>
      <c r="I18" s="5" t="n">
        <v>0.27201998</v>
      </c>
      <c r="J18" s="2" t="n"/>
      <c r="K18" s="2" t="n"/>
      <c r="L18" s="2" t="n"/>
      <c r="M18" s="3" t="n">
        <v>519.6398289150027</v>
      </c>
      <c r="N18" s="3" t="n">
        <v>693.1681836519016</v>
      </c>
      <c r="O18" s="3" t="n">
        <v>299.2593204907901</v>
      </c>
      <c r="P18" s="3" t="n">
        <v>687.6545944920006</v>
      </c>
      <c r="Q18" s="3" t="n">
        <v>-256.0287452816194</v>
      </c>
      <c r="R18" s="2" t="n">
        <v>1</v>
      </c>
      <c r="S18" s="3" t="n">
        <v>299.2593204907901</v>
      </c>
      <c r="T18" s="5" t="n">
        <v>1.252501419851592</v>
      </c>
      <c r="U18" s="5" t="n">
        <v>0.2030253767369039</v>
      </c>
      <c r="V18" s="5" t="n">
        <v>0.7277633982942479</v>
      </c>
      <c r="W18" s="5" t="n">
        <v>0.625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-2.275364499884247</v>
      </c>
      <c r="AB18" s="2" t="n"/>
      <c r="AC18" s="2" t="inlineStr">
        <is>
          <t>M6 P/B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19">
      <c r="A19" s="2" t="inlineStr">
        <is>
          <t>BABA</t>
        </is>
      </c>
      <c r="B19" s="2" t="inlineStr">
        <is>
          <t>Alibaba</t>
        </is>
      </c>
      <c r="C19" s="2" t="inlineStr">
        <is>
          <t>Consumer Discretionary</t>
        </is>
      </c>
      <c r="D19" s="3" t="n">
        <v>114.6817416994842</v>
      </c>
      <c r="E19" s="4" t="n">
        <v>19.69047619047619</v>
      </c>
      <c r="F19" s="4" t="n">
        <v>14.58874930912371</v>
      </c>
      <c r="G19" s="5" t="n">
        <v>0.007935308343409915</v>
      </c>
      <c r="H19" s="5" t="n">
        <v>0.115766224112605</v>
      </c>
      <c r="I19" s="5" t="n">
        <v>0.092159994</v>
      </c>
      <c r="J19" s="2" t="n"/>
      <c r="K19" s="2" t="n"/>
      <c r="L19" s="2" t="n"/>
      <c r="M19" s="3" t="n">
        <v>138.3310832164899</v>
      </c>
      <c r="N19" s="2" t="n"/>
      <c r="O19" s="3" t="n">
        <v>324.723572342543</v>
      </c>
      <c r="P19" s="2" t="n"/>
      <c r="Q19" s="2" t="n"/>
      <c r="R19" s="2" t="n">
        <v>2</v>
      </c>
      <c r="S19" s="3" t="n">
        <v>231.5273277795165</v>
      </c>
      <c r="T19" s="5" t="n">
        <v>1.018868255299246</v>
      </c>
      <c r="U19" s="5" t="n">
        <v>0.4348867140266024</v>
      </c>
      <c r="V19" s="5" t="n">
        <v>0.726877484662924</v>
      </c>
      <c r="W19" s="5" t="n">
        <v>0.5833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0.2585989284989276</v>
      </c>
      <c r="AB19" s="5" t="n">
        <v>1.347437501334002</v>
      </c>
      <c r="AC19" s="2" t="inlineStr">
        <is>
          <t>M4 KGV, M6 P/B</t>
        </is>
      </c>
      <c r="AD1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0">
      <c r="A20" s="2" t="inlineStr">
        <is>
          <t>ACN</t>
        </is>
      </c>
      <c r="B20" s="2" t="inlineStr">
        <is>
          <t>Accenture</t>
        </is>
      </c>
      <c r="C20" s="2" t="inlineStr">
        <is>
          <t>Information Technology</t>
        </is>
      </c>
      <c r="D20" s="3" t="n">
        <v>154.4892719009452</v>
      </c>
      <c r="E20" s="4" t="n">
        <v>14.04649330181245</v>
      </c>
      <c r="F20" s="4" t="n">
        <v>12.13957549283612</v>
      </c>
      <c r="G20" s="5" t="n">
        <v>0.03657784011220196</v>
      </c>
      <c r="H20" s="5" t="n">
        <v>0.4440394514069649</v>
      </c>
      <c r="I20" s="5" t="n">
        <v>0.24406</v>
      </c>
      <c r="J20" s="3" t="n">
        <v>87.26252478624535</v>
      </c>
      <c r="K20" s="2" t="n"/>
      <c r="L20" s="3" t="n">
        <v>84.72089785072366</v>
      </c>
      <c r="M20" s="3" t="n">
        <v>268.2038044862501</v>
      </c>
      <c r="N20" s="3" t="n">
        <v>471.5565826171602</v>
      </c>
      <c r="O20" s="3" t="n">
        <v>435.4098052175081</v>
      </c>
      <c r="P20" s="3" t="n">
        <v>423.9796035570599</v>
      </c>
      <c r="Q20" s="3" t="n">
        <v>332.4353331204714</v>
      </c>
      <c r="R20" s="2" t="n">
        <v>4</v>
      </c>
      <c r="S20" s="3" t="n">
        <v>378.2074683387656</v>
      </c>
      <c r="T20" s="5" t="n">
        <v>1.448114769945082</v>
      </c>
      <c r="U20" s="5" t="n">
        <v>0.003594950911641082</v>
      </c>
      <c r="V20" s="5" t="n">
        <v>0.7258548604283614</v>
      </c>
      <c r="W20" s="5" t="n">
        <v>0.75</v>
      </c>
      <c r="X20" s="7" t="inlineStr">
        <is>
          <t>BUY</t>
        </is>
      </c>
      <c r="Y20" s="6" t="inlineStr">
        <is>
          <t>Mittel</t>
        </is>
      </c>
      <c r="Z20" s="2" t="n"/>
      <c r="AA20" s="5" t="n">
        <v>0.2637833933551956</v>
      </c>
      <c r="AB20" s="5" t="n">
        <v>0.6234288922617801</v>
      </c>
      <c r="AC20" s="2" t="inlineStr">
        <is>
          <t>M4 KGV, M6 P/B, M7 EV/EBITDA, M8 DCF</t>
        </is>
      </c>
      <c r="AD20" s="2" t="inlineStr">
        <is>
          <t>M1 Gordon: getrimmt (weit vom Median); M3 Fund.KGV: getrimmt (weit vom Median); M5 P/S: Ausreißer (&gt;3x / &lt;0.3x Kurs)</t>
        </is>
      </c>
    </row>
    <row r="21">
      <c r="A21" s="2" t="inlineStr">
        <is>
          <t>SNAP</t>
        </is>
      </c>
      <c r="B21" s="2" t="inlineStr">
        <is>
          <t>Snap</t>
        </is>
      </c>
      <c r="C21" s="2" t="inlineStr">
        <is>
          <t>Communication Services</t>
        </is>
      </c>
      <c r="D21" s="3" t="n">
        <v>4.636844906984891</v>
      </c>
      <c r="E21" s="2" t="n"/>
      <c r="F21" s="4" t="n">
        <v>6.937600497951139</v>
      </c>
      <c r="G21" s="5" t="n">
        <v>0</v>
      </c>
      <c r="H21" s="5" t="n">
        <v>0</v>
      </c>
      <c r="I21" s="5" t="n">
        <v>-0.15576</v>
      </c>
      <c r="J21" s="2" t="n"/>
      <c r="K21" s="2" t="n"/>
      <c r="L21" s="2" t="n"/>
      <c r="M21" s="3" t="n">
        <v>9.086186551032657</v>
      </c>
      <c r="N21" s="2" t="n"/>
      <c r="O21" s="3" t="n">
        <v>2.413075957856246</v>
      </c>
      <c r="P21" s="2" t="n"/>
      <c r="Q21" s="3" t="n">
        <v>10.02493097398536</v>
      </c>
      <c r="R21" s="2" t="n">
        <v>2</v>
      </c>
      <c r="S21" s="3" t="n">
        <v>9.555558762509007</v>
      </c>
      <c r="T21" s="5" t="n">
        <v>1.060788953306293</v>
      </c>
      <c r="U21" s="5" t="n">
        <v>0.360747663551402</v>
      </c>
      <c r="V21" s="5" t="n">
        <v>0.7107683084288473</v>
      </c>
      <c r="W21" s="5" t="n">
        <v>0.3333</v>
      </c>
      <c r="X21" s="7" t="inlineStr">
        <is>
          <t>BUY</t>
        </is>
      </c>
      <c r="Y21" s="6" t="inlineStr">
        <is>
          <t>Mittel</t>
        </is>
      </c>
      <c r="Z21" s="2" t="n"/>
      <c r="AA21" s="5" t="n">
        <v>1.357164116911721</v>
      </c>
      <c r="AB21" s="5" t="n">
        <v>0.1033155568268638</v>
      </c>
      <c r="AC21" s="2" t="inlineStr">
        <is>
          <t>M4 KGV, M8 DCF</t>
        </is>
      </c>
      <c r="AD21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22">
      <c r="A22" s="2" t="inlineStr">
        <is>
          <t>JD</t>
        </is>
      </c>
      <c r="B22" s="2" t="inlineStr">
        <is>
          <t>JD.com</t>
        </is>
      </c>
      <c r="C22" s="2" t="inlineStr">
        <is>
          <t>Consumer Discretionary</t>
        </is>
      </c>
      <c r="D22" s="3" t="n">
        <v>29.00844841809052</v>
      </c>
      <c r="E22" s="4" t="n">
        <v>24.07913669064748</v>
      </c>
      <c r="F22" s="4" t="n">
        <v>7.879742000249081</v>
      </c>
      <c r="G22" s="5" t="n">
        <v>0.02987750224081267</v>
      </c>
      <c r="H22" s="5" t="n">
        <v>0.2354270092694676</v>
      </c>
      <c r="I22" s="5" t="n">
        <v>0.06004</v>
      </c>
      <c r="J22" s="2" t="n"/>
      <c r="K22" s="2" t="n"/>
      <c r="L22" s="2" t="n"/>
      <c r="M22" s="3" t="n">
        <v>64.78225502256679</v>
      </c>
      <c r="N22" s="2" t="n"/>
      <c r="O22" s="2" t="n"/>
      <c r="P22" s="2" t="n"/>
      <c r="Q22" s="2" t="n"/>
      <c r="R22" s="2" t="n">
        <v>1</v>
      </c>
      <c r="S22" s="3" t="n">
        <v>64.78225502256679</v>
      </c>
      <c r="T22" s="5" t="n">
        <v>1.233220270483915</v>
      </c>
      <c r="U22" s="5" t="n">
        <v>0.1848655512399162</v>
      </c>
      <c r="V22" s="5" t="n">
        <v>0.7090429108619154</v>
      </c>
      <c r="W22" s="5" t="n">
        <v>0.5</v>
      </c>
      <c r="X22" s="2" t="inlineStr">
        <is>
          <t>BUY (niedrige Konfidenz)</t>
        </is>
      </c>
      <c r="Y22" s="8" t="inlineStr">
        <is>
          <t>Niedrig</t>
        </is>
      </c>
      <c r="Z22" s="2" t="n"/>
      <c r="AA22" s="5" t="n">
        <v>0.3180668618271</v>
      </c>
      <c r="AB22" s="2" t="n"/>
      <c r="AC22" s="2" t="inlineStr">
        <is>
          <t>M4 KGV</t>
        </is>
      </c>
      <c r="AD22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23">
      <c r="A23" s="2" t="inlineStr">
        <is>
          <t>HCA</t>
        </is>
      </c>
      <c r="B23" s="2" t="inlineStr">
        <is>
          <t>HCA Healthcare</t>
        </is>
      </c>
      <c r="C23" s="2" t="inlineStr">
        <is>
          <t>Health Care</t>
        </is>
      </c>
      <c r="D23" s="3" t="n">
        <v>358.8397938016737</v>
      </c>
      <c r="E23" s="4" t="n">
        <v>13.87035175879397</v>
      </c>
      <c r="F23" s="4" t="n">
        <v>12.88823781371558</v>
      </c>
      <c r="G23" s="5" t="n">
        <v>0.007535685819868126</v>
      </c>
      <c r="H23" s="5" t="n">
        <v>0.09712171093590466</v>
      </c>
      <c r="I23" s="2" t="n"/>
      <c r="J23" s="2" t="n"/>
      <c r="K23" s="2" t="n"/>
      <c r="L23" s="2" t="n"/>
      <c r="M23" s="3" t="n">
        <v>457.7747290654807</v>
      </c>
      <c r="N23" s="3" t="n">
        <v>914.555040270727</v>
      </c>
      <c r="O23" s="2" t="n"/>
      <c r="P23" s="3" t="n">
        <v>727.5918434543202</v>
      </c>
      <c r="Q23" s="3" t="n">
        <v>1021.075445001851</v>
      </c>
      <c r="R23" s="2" t="n">
        <v>4</v>
      </c>
      <c r="S23" s="3" t="n">
        <v>821.0734418625235</v>
      </c>
      <c r="T23" s="5" t="n">
        <v>1.288133746716845</v>
      </c>
      <c r="U23" s="5" t="n">
        <v>0.09504371663889088</v>
      </c>
      <c r="V23" s="5" t="n">
        <v>0.6915887316778677</v>
      </c>
      <c r="W23" s="5" t="n">
        <v>0.8667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0.2676868978035721</v>
      </c>
      <c r="AB23" s="5" t="n">
        <v>1.230519467700444</v>
      </c>
      <c r="AC23" s="2" t="inlineStr">
        <is>
          <t>M4 KGV, M5 P/S, M7 EV/EBITDA, M8 DCF</t>
        </is>
      </c>
      <c r="AD23" s="2" t="inlineStr">
        <is>
          <t>M1 Gordon: Dividende zu gering (DDM-Gate); M2 DDM: Dividende zu gering (DDM-Gate); M3 Fund.KGV: Dividende zu gering (DDM-Gate); M6 P/B: negatives/fehlendes Eigenkapital</t>
        </is>
      </c>
    </row>
    <row r="24">
      <c r="A24" s="2" t="inlineStr">
        <is>
          <t>CCL</t>
        </is>
      </c>
      <c r="B24" s="2" t="inlineStr">
        <is>
          <t>Carnival Corporation</t>
        </is>
      </c>
      <c r="C24" s="2" t="inlineStr">
        <is>
          <t>Consumer Discretionary</t>
        </is>
      </c>
      <c r="D24" s="3" t="n">
        <v>24.05092451753845</v>
      </c>
      <c r="E24" s="4" t="n">
        <v>13.02816901408451</v>
      </c>
      <c r="F24" s="4" t="n">
        <v>10.52005064788348</v>
      </c>
      <c r="G24" s="5" t="n">
        <v>0.01621621621621622</v>
      </c>
      <c r="H24" s="5" t="n">
        <v>0.170595415911624</v>
      </c>
      <c r="I24" s="5" t="n">
        <v>0.26689</v>
      </c>
      <c r="J24" s="2" t="n"/>
      <c r="K24" s="2" t="n"/>
      <c r="L24" s="2" t="n"/>
      <c r="M24" s="3" t="n">
        <v>37.02010153355827</v>
      </c>
      <c r="N24" s="3" t="n">
        <v>44.46911859733559</v>
      </c>
      <c r="O24" s="3" t="n">
        <v>65.9250870479344</v>
      </c>
      <c r="P24" s="3" t="n">
        <v>56.20183099078996</v>
      </c>
      <c r="Q24" s="2" t="n"/>
      <c r="R24" s="2" t="n">
        <v>4</v>
      </c>
      <c r="S24" s="3" t="n">
        <v>50.33547479406278</v>
      </c>
      <c r="T24" s="5" t="n">
        <v>1.09287068184664</v>
      </c>
      <c r="U24" s="5" t="n">
        <v>0.2810090090090092</v>
      </c>
      <c r="V24" s="5" t="n">
        <v>0.6869398454278246</v>
      </c>
      <c r="W24" s="5" t="n">
        <v>0.65</v>
      </c>
      <c r="X24" s="2" t="inlineStr">
        <is>
          <t>BUY (niedrige Konfidenz)</t>
        </is>
      </c>
      <c r="Y24" s="8" t="inlineStr">
        <is>
          <t>Niedrig</t>
        </is>
      </c>
      <c r="Z24" s="2" t="n"/>
      <c r="AA24" s="5" t="n">
        <v>0.5199702516775687</v>
      </c>
      <c r="AB24" s="5" t="n">
        <v>0.7807916325722151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DG.PA</t>
        </is>
      </c>
      <c r="B25" s="2" t="inlineStr">
        <is>
          <t>Vinci</t>
        </is>
      </c>
      <c r="C25" s="2" t="inlineStr">
        <is>
          <t>Industrials</t>
        </is>
      </c>
      <c r="D25" s="3" t="n">
        <v>124.1</v>
      </c>
      <c r="E25" s="4" t="n">
        <v>13.77358490566038</v>
      </c>
      <c r="F25" s="4" t="n">
        <v>12.36634679581079</v>
      </c>
      <c r="G25" s="5" t="n">
        <v>0.04069298952457696</v>
      </c>
      <c r="H25" s="5" t="n">
        <v>0.5032236206192142</v>
      </c>
      <c r="I25" s="5" t="n">
        <v>0.16318001</v>
      </c>
      <c r="J25" s="3" t="n">
        <v>104.03</v>
      </c>
      <c r="K25" s="2" t="n"/>
      <c r="L25" s="3" t="n">
        <v>101</v>
      </c>
      <c r="M25" s="3" t="n">
        <v>212.3051101104659</v>
      </c>
      <c r="N25" s="3" t="n">
        <v>273.9792844961067</v>
      </c>
      <c r="O25" s="3" t="n">
        <v>346.9076120486533</v>
      </c>
      <c r="P25" s="3" t="n">
        <v>369.4972005432933</v>
      </c>
      <c r="Q25" s="3" t="n">
        <v>645.344670530764</v>
      </c>
      <c r="R25" s="2" t="n">
        <v>3</v>
      </c>
      <c r="S25" s="3" t="n">
        <v>273.9792844961067</v>
      </c>
      <c r="T25" s="5" t="n">
        <v>1.207729931475478</v>
      </c>
      <c r="U25" s="5" t="n">
        <v>0.1549825141015311</v>
      </c>
      <c r="V25" s="5" t="n">
        <v>0.6813562227885044</v>
      </c>
      <c r="W25" s="5" t="n">
        <v>0.7</v>
      </c>
      <c r="X25" s="7" t="inlineStr">
        <is>
          <t>BUY</t>
        </is>
      </c>
      <c r="Y25" s="6" t="inlineStr">
        <is>
          <t>Mittel</t>
        </is>
      </c>
      <c r="Z25" s="2" t="n"/>
      <c r="AA25" s="5" t="n">
        <v>0.09246575342465738</v>
      </c>
      <c r="AB25" s="5" t="n">
        <v>0.6340050028383748</v>
      </c>
      <c r="AC25" s="2" t="inlineStr">
        <is>
          <t>M4 KGV, M5 P/S, M6 P/B</t>
        </is>
      </c>
      <c r="AD25" s="2" t="inlineStr">
        <is>
          <t>M1 Gordon: getrimmt (weit vom Median); M3 Fund.KGV: getrimmt (weit vom Median); M7 EV/EBITDA: getrimmt (weit vom Median); M8 DCF: Ausreißer (&gt;3x / &lt;0.3x Kurs)</t>
        </is>
      </c>
    </row>
    <row r="26">
      <c r="A26" s="2" t="inlineStr">
        <is>
          <t>NCLH</t>
        </is>
      </c>
      <c r="B26" s="2" t="inlineStr">
        <is>
          <t>Norwegian Cruise Line Holdings</t>
        </is>
      </c>
      <c r="C26" s="2" t="inlineStr">
        <is>
          <t>Consumer Discretionary</t>
        </is>
      </c>
      <c r="D26" s="3" t="n">
        <v>16.07728467748967</v>
      </c>
      <c r="E26" s="4" t="n">
        <v>11.66666666666667</v>
      </c>
      <c r="F26" s="4" t="n">
        <v>10.85042787536339</v>
      </c>
      <c r="G26" s="5" t="n">
        <v>0</v>
      </c>
      <c r="H26" s="5" t="n">
        <v>0</v>
      </c>
      <c r="I26" s="5" t="n">
        <v>0.3673</v>
      </c>
      <c r="J26" s="2" t="n"/>
      <c r="K26" s="2" t="n"/>
      <c r="L26" s="2" t="n"/>
      <c r="M26" s="3" t="n">
        <v>23.99327315085432</v>
      </c>
      <c r="N26" s="3" t="n">
        <v>32.88007632055785</v>
      </c>
      <c r="O26" s="3" t="n">
        <v>39.07937608226581</v>
      </c>
      <c r="P26" s="3" t="n">
        <v>45.85332376036344</v>
      </c>
      <c r="Q26" s="2" t="n"/>
      <c r="R26" s="2" t="n">
        <v>4</v>
      </c>
      <c r="S26" s="3" t="n">
        <v>35.97972620141183</v>
      </c>
      <c r="T26" s="5" t="n">
        <v>1.237923064943188</v>
      </c>
      <c r="U26" s="5" t="n">
        <v>0.1191374663072777</v>
      </c>
      <c r="V26" s="5" t="n">
        <v>0.6785302656252327</v>
      </c>
      <c r="W26" s="5" t="n">
        <v>0.6153999999999999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0.3795563828137117</v>
      </c>
      <c r="AB26" s="5" t="n">
        <v>0.9110908074970485</v>
      </c>
      <c r="AC26" s="2" t="inlineStr">
        <is>
          <t>M4 KGV, M5 P/S, M6 P/B, M7 EV/EBITDA</t>
        </is>
      </c>
      <c r="AD26" s="2" t="inlineStr">
        <is>
          <t>M1 Gordon: Dividende zu gering (DDM-Gate); M2 DDM: Dividende zu gering (DDM-Gate); M3 Fund.KGV: Dividende zu gering (DDM-Gate); M8 DCF: kein FCFF / keine Historie</t>
        </is>
      </c>
    </row>
    <row r="27">
      <c r="A27" s="2" t="inlineStr">
        <is>
          <t>BIDU</t>
        </is>
      </c>
      <c r="B27" s="2" t="inlineStr">
        <is>
          <t>Baidu</t>
        </is>
      </c>
      <c r="C27" s="2" t="inlineStr">
        <is>
          <t>Communication Services</t>
        </is>
      </c>
      <c r="D27" s="3" t="n">
        <v>94.90364809623281</v>
      </c>
      <c r="E27" s="2" t="n"/>
      <c r="F27" s="4" t="n">
        <v>12.88539237784913</v>
      </c>
      <c r="G27" s="5" t="n">
        <v>0</v>
      </c>
      <c r="H27" s="5" t="n">
        <v>0</v>
      </c>
      <c r="I27" s="5" t="n">
        <v>0.00319</v>
      </c>
      <c r="J27" s="2" t="n"/>
      <c r="K27" s="2" t="n"/>
      <c r="L27" s="2" t="n"/>
      <c r="M27" s="3" t="n">
        <v>100.1275583273805</v>
      </c>
      <c r="N27" s="2" t="n"/>
      <c r="O27" s="3" t="n">
        <v>246.6906797365877</v>
      </c>
      <c r="P27" s="2" t="n"/>
      <c r="Q27" s="2" t="n"/>
      <c r="R27" s="2" t="n">
        <v>2</v>
      </c>
      <c r="S27" s="3" t="n">
        <v>173.4091190319841</v>
      </c>
      <c r="T27" s="5" t="n">
        <v>0.8272123623334935</v>
      </c>
      <c r="U27" s="5" t="n">
        <v>0.5139175342465752</v>
      </c>
      <c r="V27" s="5" t="n">
        <v>0.6705649482900343</v>
      </c>
      <c r="W27" s="5" t="n">
        <v>0.55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1.018894662257912</v>
      </c>
      <c r="AB27" s="5" t="n">
        <v>1.463764061138886</v>
      </c>
      <c r="AC27" s="2" t="inlineStr">
        <is>
          <t>M4 KGV, M6 P/B</t>
        </is>
      </c>
      <c r="AD27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8">
      <c r="A28" s="2" t="inlineStr">
        <is>
          <t>CTSH</t>
        </is>
      </c>
      <c r="B28" s="2" t="inlineStr">
        <is>
          <t>Cognizant</t>
        </is>
      </c>
      <c r="C28" s="2" t="inlineStr">
        <is>
          <t>Information Technology</t>
        </is>
      </c>
      <c r="D28" s="3" t="n">
        <v>50.53727598622224</v>
      </c>
      <c r="E28" s="4" t="n">
        <v>12.38004246284501</v>
      </c>
      <c r="F28" s="4" t="n">
        <v>9.234901624778868</v>
      </c>
      <c r="G28" s="5" t="n">
        <v>0.0226376264791631</v>
      </c>
      <c r="H28" s="5" t="n">
        <v>0.2090562535535604</v>
      </c>
      <c r="I28" s="5" t="n">
        <v>0.14924</v>
      </c>
      <c r="J28" s="2" t="n"/>
      <c r="K28" s="2" t="n"/>
      <c r="L28" s="2" t="n"/>
      <c r="M28" s="3" t="n">
        <v>115.3319576193347</v>
      </c>
      <c r="N28" s="3" t="n">
        <v>182.5712951672127</v>
      </c>
      <c r="O28" s="3" t="n">
        <v>267.2890414178428</v>
      </c>
      <c r="P28" s="3" t="n">
        <v>176.5229107370024</v>
      </c>
      <c r="Q28" s="3" t="n">
        <v>110.4608323074827</v>
      </c>
      <c r="R28" s="2" t="n">
        <v>2</v>
      </c>
      <c r="S28" s="3" t="n">
        <v>112.8963949634087</v>
      </c>
      <c r="T28" s="5" t="n">
        <v>1.23392323310396</v>
      </c>
      <c r="U28" s="5" t="n">
        <v>0.09658720631109574</v>
      </c>
      <c r="V28" s="5" t="n">
        <v>0.6652552197075281</v>
      </c>
      <c r="W28" s="5" t="n">
        <v>0.65</v>
      </c>
      <c r="X28" s="7" t="inlineStr">
        <is>
          <t>BUY</t>
        </is>
      </c>
      <c r="Y28" s="6" t="inlineStr">
        <is>
          <t>Mittel</t>
        </is>
      </c>
      <c r="Z28" s="2" t="n"/>
      <c r="AA28" s="5" t="n">
        <v>0.03205311911634462</v>
      </c>
      <c r="AB28" s="5" t="n">
        <v>0.04409821300542616</v>
      </c>
      <c r="AC28" s="2" t="inlineStr">
        <is>
          <t>M4 KGV, M8 DCF</t>
        </is>
      </c>
      <c r="AD2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</t>
        </is>
      </c>
    </row>
    <row r="29">
      <c r="A29" s="2" t="inlineStr">
        <is>
          <t>BAYN.DE</t>
        </is>
      </c>
      <c r="B29" s="2" t="inlineStr">
        <is>
          <t>Bayer</t>
        </is>
      </c>
      <c r="C29" s="2" t="inlineStr">
        <is>
          <t>Health Care</t>
        </is>
      </c>
      <c r="D29" s="3" t="n">
        <v>49.16</v>
      </c>
      <c r="E29" s="2" t="n"/>
      <c r="F29" s="4" t="n">
        <v>10.3203160754248</v>
      </c>
      <c r="G29" s="5" t="n">
        <v>0.002237591537835639</v>
      </c>
      <c r="H29" s="5" t="n">
        <v>0.02309265191815964</v>
      </c>
      <c r="I29" s="5" t="n">
        <v>-0.056900002</v>
      </c>
      <c r="J29" s="2" t="n"/>
      <c r="K29" s="2" t="n"/>
      <c r="L29" s="2" t="n"/>
      <c r="M29" s="3" t="n">
        <v>78.31836865675417</v>
      </c>
      <c r="N29" s="2" t="n"/>
      <c r="O29" s="3" t="n">
        <v>105.5082625915905</v>
      </c>
      <c r="P29" s="3" t="n">
        <v>118.1285216082592</v>
      </c>
      <c r="Q29" s="3" t="n">
        <v>11.94965591655806</v>
      </c>
      <c r="R29" s="2" t="n">
        <v>3</v>
      </c>
      <c r="S29" s="3" t="n">
        <v>105.5082625915905</v>
      </c>
      <c r="T29" s="5" t="n">
        <v>1.146221777697122</v>
      </c>
      <c r="U29" s="5" t="n">
        <v>0.1555240032546787</v>
      </c>
      <c r="V29" s="5" t="n">
        <v>0.6508728904759001</v>
      </c>
      <c r="W29" s="5" t="n">
        <v>0.7</v>
      </c>
      <c r="X29" s="9" t="inlineStr">
        <is>
          <t>STRONG BUY</t>
        </is>
      </c>
      <c r="Y29" s="6" t="inlineStr">
        <is>
          <t>Mittel</t>
        </is>
      </c>
      <c r="Z29" s="2" t="n"/>
      <c r="AA29" s="5" t="n">
        <v>1.422935199118373</v>
      </c>
      <c r="AB29" s="5" t="n">
        <v>0.50831182562013</v>
      </c>
      <c r="AC29" s="2" t="inlineStr">
        <is>
          <t>M4 KGV, M6 P/B, M7 EV/EBITDA</t>
        </is>
      </c>
      <c r="AD2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0">
      <c r="A30" s="2" t="inlineStr">
        <is>
          <t>ECHO</t>
        </is>
      </c>
      <c r="B30" s="2" t="inlineStr">
        <is>
          <t>EchoStar</t>
        </is>
      </c>
      <c r="C30" s="2" t="inlineStr">
        <is>
          <t>Communication Services</t>
        </is>
      </c>
      <c r="D30" s="3" t="n">
        <v>77.26630345003795</v>
      </c>
      <c r="E30" s="2" t="n"/>
      <c r="F30" s="4" t="n">
        <v>5.701341781849972</v>
      </c>
      <c r="G30" s="5" t="n">
        <v>0</v>
      </c>
      <c r="H30" s="5" t="n">
        <v>0</v>
      </c>
      <c r="I30" s="5" t="n">
        <v>-0.33428</v>
      </c>
      <c r="J30" s="2" t="n"/>
      <c r="K30" s="2" t="n"/>
      <c r="L30" s="2" t="n"/>
      <c r="M30" s="3" t="n">
        <v>184.238939593516</v>
      </c>
      <c r="N30" s="2" t="n"/>
      <c r="O30" s="3" t="n">
        <v>102.618897736583</v>
      </c>
      <c r="P30" s="3" t="n">
        <v>1.749247623758832</v>
      </c>
      <c r="Q30" s="2" t="n"/>
      <c r="R30" s="2" t="n">
        <v>2</v>
      </c>
      <c r="S30" s="3" t="n">
        <v>143.4289186650495</v>
      </c>
      <c r="T30" s="5" t="n">
        <v>0.856293264473222</v>
      </c>
      <c r="U30" s="5" t="n">
        <v>0.4405896803140774</v>
      </c>
      <c r="V30" s="5" t="n">
        <v>0.6484414723936497</v>
      </c>
      <c r="W30" s="5" t="n">
        <v>0.6111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3.95009011668906</v>
      </c>
      <c r="AB30" s="5" t="n">
        <v>0.7953704790948652</v>
      </c>
      <c r="AC30" s="2" t="inlineStr">
        <is>
          <t>M4 KGV, M6 P/B</t>
        </is>
      </c>
      <c r="AD30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31">
      <c r="A31" s="2" t="inlineStr">
        <is>
          <t>SAN.PA</t>
        </is>
      </c>
      <c r="B31" s="2" t="inlineStr">
        <is>
          <t>Sanofi</t>
        </is>
      </c>
      <c r="C31" s="2" t="inlineStr">
        <is>
          <t>Health Care</t>
        </is>
      </c>
      <c r="D31" s="3" t="n">
        <v>75.3</v>
      </c>
      <c r="E31" s="4" t="n">
        <v>23.24074074074074</v>
      </c>
      <c r="F31" s="4" t="n">
        <v>8.333324110973759</v>
      </c>
      <c r="G31" s="5" t="n">
        <v>0.05471447543160691</v>
      </c>
      <c r="H31" s="5" t="n">
        <v>0.4559534573334913</v>
      </c>
      <c r="I31" s="5" t="n">
        <v>0.05709</v>
      </c>
      <c r="J31" s="3" t="n">
        <v>158.048417132216</v>
      </c>
      <c r="K31" s="3" t="n">
        <v>158.8226610382698</v>
      </c>
      <c r="L31" s="3" t="n">
        <v>153.4450651769088</v>
      </c>
      <c r="M31" s="3" t="n">
        <v>148.5666941747982</v>
      </c>
      <c r="N31" s="3" t="n">
        <v>109.8120852943582</v>
      </c>
      <c r="O31" s="3" t="n">
        <v>202.3938096039327</v>
      </c>
      <c r="P31" s="3" t="n">
        <v>152.2888130321512</v>
      </c>
      <c r="Q31" s="3" t="n">
        <v>68.68982767803759</v>
      </c>
      <c r="R31" s="2" t="n">
        <v>7</v>
      </c>
      <c r="S31" s="3" t="n">
        <v>153.4450651769088</v>
      </c>
      <c r="T31" s="5" t="n">
        <v>1.03778307007847</v>
      </c>
      <c r="U31" s="5" t="n">
        <v>0.2543507304116868</v>
      </c>
      <c r="V31" s="5" t="n">
        <v>0.6460669002450783</v>
      </c>
      <c r="W31" s="5" t="n">
        <v>0.6</v>
      </c>
      <c r="X31" s="2" t="inlineStr">
        <is>
          <t>BUY (niedrige Konfidenz)</t>
        </is>
      </c>
      <c r="Y31" s="8" t="inlineStr">
        <is>
          <t>Niedrig</t>
        </is>
      </c>
      <c r="Z31" s="2" t="n"/>
      <c r="AA31" s="5" t="n">
        <v>0.2431330088616509</v>
      </c>
      <c r="AB31" s="5" t="n">
        <v>0.8430923068385718</v>
      </c>
      <c r="AC31" s="2" t="inlineStr">
        <is>
          <t>M1 Gordon, M2 DDM, M3 Fund.KGV, M4 KGV, M5 P/S, M6 P/B, M7 EV/EBITDA</t>
        </is>
      </c>
      <c r="AD31" s="2" t="inlineStr">
        <is>
          <t>M8 DCF: getrimmt (weit vom Median)</t>
        </is>
      </c>
    </row>
    <row r="32">
      <c r="A32" s="2" t="inlineStr">
        <is>
          <t>SNDK</t>
        </is>
      </c>
      <c r="B32" s="2" t="inlineStr">
        <is>
          <t>Sandisk</t>
        </is>
      </c>
      <c r="C32" s="2" t="inlineStr">
        <is>
          <t>Information Technology</t>
        </is>
      </c>
      <c r="D32" s="3" t="n">
        <v>1072.905242477521</v>
      </c>
      <c r="E32" s="4" t="n">
        <v>16.44639298525309</v>
      </c>
      <c r="F32" s="4" t="n">
        <v>4.669242736425486</v>
      </c>
      <c r="G32" s="5" t="n">
        <v>0</v>
      </c>
      <c r="H32" s="5" t="n">
        <v>0</v>
      </c>
      <c r="I32" s="5" t="n">
        <v>0.9164</v>
      </c>
      <c r="J32" s="2" t="n"/>
      <c r="K32" s="2" t="n"/>
      <c r="L32" s="2" t="n"/>
      <c r="M32" s="3" t="n">
        <v>3177.414555742429</v>
      </c>
      <c r="N32" s="3" t="n">
        <v>2074.158211768313</v>
      </c>
      <c r="O32" s="3" t="n">
        <v>1699.415337421697</v>
      </c>
      <c r="P32" s="3" t="n">
        <v>1366.051129579175</v>
      </c>
      <c r="Q32" s="2" t="n"/>
      <c r="R32" s="2" t="n">
        <v>3</v>
      </c>
      <c r="S32" s="3" t="n">
        <v>1699.415337421697</v>
      </c>
      <c r="T32" s="5" t="n">
        <v>0.5839379566246294</v>
      </c>
      <c r="U32" s="5" t="n">
        <v>0.7017549599327904</v>
      </c>
      <c r="V32" s="5" t="n">
        <v>0.6428464582787099</v>
      </c>
      <c r="W32" s="5" t="n">
        <v>1</v>
      </c>
      <c r="X32" s="9" t="inlineStr">
        <is>
          <t>STRONG BUY</t>
        </is>
      </c>
      <c r="Y32" s="6" t="inlineStr">
        <is>
          <t>Mittel</t>
        </is>
      </c>
      <c r="Z32" s="2" t="n"/>
      <c r="AA32" s="5" t="n">
        <v>0.3461977844209017</v>
      </c>
      <c r="AB32" s="5" t="n">
        <v>0.5183605992897773</v>
      </c>
      <c r="AC32" s="2" t="inlineStr">
        <is>
          <t>M5 P/S, M6 P/B, M7 EV/EBITDA</t>
        </is>
      </c>
      <c r="AD3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3">
      <c r="A33" s="2" t="inlineStr">
        <is>
          <t>IT</t>
        </is>
      </c>
      <c r="B33" s="2" t="inlineStr">
        <is>
          <t>Gartner</t>
        </is>
      </c>
      <c r="C33" s="2" t="inlineStr">
        <is>
          <t>Information Technology</t>
        </is>
      </c>
      <c r="D33" s="3" t="n">
        <v>167.420435641546</v>
      </c>
      <c r="E33" s="4" t="n">
        <v>16.69576490924806</v>
      </c>
      <c r="F33" s="4" t="n">
        <v>11.68270364748075</v>
      </c>
      <c r="G33" s="5" t="n">
        <v>0</v>
      </c>
      <c r="H33" s="5" t="n">
        <v>0</v>
      </c>
      <c r="I33" s="5" t="n">
        <v>1.13581</v>
      </c>
      <c r="J33" s="2" t="n"/>
      <c r="K33" s="2" t="n"/>
      <c r="L33" s="2" t="n"/>
      <c r="M33" s="3" t="n">
        <v>302.0196607347082</v>
      </c>
      <c r="N33" s="3" t="n">
        <v>454.8336160633567</v>
      </c>
      <c r="O33" s="2" t="n"/>
      <c r="P33" s="3" t="n">
        <v>411.3914678283359</v>
      </c>
      <c r="Q33" s="3" t="n">
        <v>366.5862654919555</v>
      </c>
      <c r="R33" s="2" t="n">
        <v>4</v>
      </c>
      <c r="S33" s="3" t="n">
        <v>388.9888666601457</v>
      </c>
      <c r="T33" s="5" t="n">
        <v>1.323425244771114</v>
      </c>
      <c r="U33" s="5" t="n">
        <v>-0.03831221204120716</v>
      </c>
      <c r="V33" s="5" t="n">
        <v>0.6425565163649536</v>
      </c>
      <c r="W33" s="5" t="n">
        <v>0.75</v>
      </c>
      <c r="X33" s="9" t="inlineStr">
        <is>
          <t>STRONG BUY</t>
        </is>
      </c>
      <c r="Y33" s="6" t="inlineStr">
        <is>
          <t>Mittel</t>
        </is>
      </c>
      <c r="Z33" s="2" t="n"/>
      <c r="AA33" s="5" t="n">
        <v>0.3243606441418316</v>
      </c>
      <c r="AB33" s="5" t="n">
        <v>0.5059735348252015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negatives/fehlendes Eigenkapital</t>
        </is>
      </c>
    </row>
    <row r="34">
      <c r="A34" s="2" t="inlineStr">
        <is>
          <t>DAL</t>
        </is>
      </c>
      <c r="B34" s="2" t="inlineStr">
        <is>
          <t>Delta Air Lines</t>
        </is>
      </c>
      <c r="C34" s="2" t="inlineStr">
        <is>
          <t>Industrials</t>
        </is>
      </c>
      <c r="D34" s="3" t="n">
        <v>77.31830544899478</v>
      </c>
      <c r="E34" s="4" t="n">
        <v>15.14601018675721</v>
      </c>
      <c r="F34" s="4" t="n">
        <v>10.07212276676843</v>
      </c>
      <c r="G34" s="5" t="n">
        <v>0.008743414415424281</v>
      </c>
      <c r="H34" s="5" t="n">
        <v>0.08806474339288618</v>
      </c>
      <c r="I34" s="5" t="n">
        <v>0.20125</v>
      </c>
      <c r="J34" s="2" t="n"/>
      <c r="K34" s="2" t="n"/>
      <c r="L34" s="2" t="n"/>
      <c r="M34" s="3" t="n">
        <v>162.4020115308076</v>
      </c>
      <c r="N34" s="2" t="n"/>
      <c r="O34" s="2" t="n"/>
      <c r="P34" s="2" t="n"/>
      <c r="Q34" s="2" t="n"/>
      <c r="R34" s="2" t="n">
        <v>1</v>
      </c>
      <c r="S34" s="3" t="n">
        <v>162.4020115308076</v>
      </c>
      <c r="T34" s="5" t="n">
        <v>1.100434180337032</v>
      </c>
      <c r="U34" s="5" t="n">
        <v>0.1828363412173524</v>
      </c>
      <c r="V34" s="5" t="n">
        <v>0.6416352607771921</v>
      </c>
      <c r="W34" s="5" t="n">
        <v>0.5263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0.3917642713761942</v>
      </c>
      <c r="AB34" s="2" t="n"/>
      <c r="AC34" s="2" t="inlineStr">
        <is>
          <t>M4 KGV</t>
        </is>
      </c>
      <c r="AD3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5">
      <c r="A35" s="2" t="inlineStr">
        <is>
          <t>GEN</t>
        </is>
      </c>
      <c r="B35" s="2" t="inlineStr">
        <is>
          <t>Gen Digital</t>
        </is>
      </c>
      <c r="C35" s="2" t="inlineStr">
        <is>
          <t>Information Technology</t>
        </is>
      </c>
      <c r="D35" s="3" t="n">
        <v>25.38564249076401</v>
      </c>
      <c r="E35" s="4" t="n">
        <v>17.02906976744186</v>
      </c>
      <c r="F35" s="4" t="n">
        <v>8.872853732717777</v>
      </c>
      <c r="G35" s="5" t="n">
        <v>0.01707067258449983</v>
      </c>
      <c r="H35" s="5" t="n">
        <v>0.1514655809613824</v>
      </c>
      <c r="I35" s="5" t="n">
        <v>0.41944</v>
      </c>
      <c r="J35" s="2" t="n"/>
      <c r="K35" s="2" t="n"/>
      <c r="L35" s="2" t="n"/>
      <c r="M35" s="3" t="n">
        <v>98.89844649326672</v>
      </c>
      <c r="N35" s="3" t="n">
        <v>129.9373349977355</v>
      </c>
      <c r="O35" s="3" t="n">
        <v>41.96704272298931</v>
      </c>
      <c r="P35" s="3" t="n">
        <v>149.1889033395606</v>
      </c>
      <c r="Q35" s="3" t="n">
        <v>67.27365254563765</v>
      </c>
      <c r="R35" s="2" t="n">
        <v>2</v>
      </c>
      <c r="S35" s="3" t="n">
        <v>54.62034763431349</v>
      </c>
      <c r="T35" s="5" t="n">
        <v>1.151623605909752</v>
      </c>
      <c r="U35" s="5" t="n">
        <v>0.09617616934107209</v>
      </c>
      <c r="V35" s="5" t="n">
        <v>0.6238998876254123</v>
      </c>
      <c r="W35" s="5" t="n">
        <v>0.6</v>
      </c>
      <c r="X35" s="7" t="inlineStr">
        <is>
          <t>BUY</t>
        </is>
      </c>
      <c r="Y35" s="6" t="inlineStr">
        <is>
          <t>Mittel</t>
        </is>
      </c>
      <c r="Z35" s="2" t="n"/>
      <c r="AA35" s="5" t="n">
        <v>0.4301493091637126</v>
      </c>
      <c r="AB35" s="5" t="n">
        <v>0.6030115104771372</v>
      </c>
      <c r="AC35" s="2" t="inlineStr">
        <is>
          <t>M6 P/B, M8 DCF</t>
        </is>
      </c>
      <c r="AD3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</t>
        </is>
      </c>
    </row>
    <row r="36">
      <c r="A36" s="2" t="inlineStr">
        <is>
          <t>FIS</t>
        </is>
      </c>
      <c r="B36" s="2" t="inlineStr">
        <is>
          <t>Fidelity National Information Services</t>
        </is>
      </c>
      <c r="C36" s="2" t="inlineStr">
        <is>
          <t>Financials</t>
        </is>
      </c>
      <c r="D36" s="3" t="n">
        <v>36.84341626092107</v>
      </c>
      <c r="E36" s="4" t="n">
        <v>6.57032457496136</v>
      </c>
      <c r="F36" s="4" t="n">
        <v>6.345221231937165</v>
      </c>
      <c r="G36" s="5" t="n">
        <v>0.0414020230533992</v>
      </c>
      <c r="H36" s="5" t="n">
        <v>0.2627049957235806</v>
      </c>
      <c r="I36" s="5" t="n">
        <v>0.22348</v>
      </c>
      <c r="J36" s="3" t="n">
        <v>29.28525122987243</v>
      </c>
      <c r="K36" s="2" t="n"/>
      <c r="L36" s="3" t="n">
        <v>28.43228274744896</v>
      </c>
      <c r="M36" s="3" t="n">
        <v>81.72181030897994</v>
      </c>
      <c r="N36" s="3" t="n">
        <v>86.51449795397384</v>
      </c>
      <c r="O36" s="3" t="n">
        <v>68.80828940416185</v>
      </c>
      <c r="P36" s="3" t="n">
        <v>50.66119069826512</v>
      </c>
      <c r="Q36" s="3" t="n">
        <v>136.510328260007</v>
      </c>
      <c r="R36" s="2" t="n">
        <v>4</v>
      </c>
      <c r="S36" s="3" t="n">
        <v>75.2650498565709</v>
      </c>
      <c r="T36" s="5" t="n">
        <v>1.042835803378058</v>
      </c>
      <c r="U36" s="5" t="n">
        <v>0.20185626911315</v>
      </c>
      <c r="V36" s="5" t="n">
        <v>0.622346036245604</v>
      </c>
      <c r="W36" s="5" t="n">
        <v>0.6</v>
      </c>
      <c r="X36" s="7" t="inlineStr">
        <is>
          <t>BUY</t>
        </is>
      </c>
      <c r="Y36" s="6" t="inlineStr">
        <is>
          <t>Mittel</t>
        </is>
      </c>
      <c r="Z36" s="2" t="n"/>
      <c r="AA36" s="5" t="n">
        <v>-0.8194797665835246</v>
      </c>
      <c r="AB36" s="5" t="n">
        <v>0.7077075521033207</v>
      </c>
      <c r="AC36" s="2" t="inlineStr">
        <is>
          <t>M4 KGV, M5 P/S, M6 P/B, M7 EV/EBITDA</t>
        </is>
      </c>
      <c r="AD36" s="2" t="inlineStr">
        <is>
          <t>M1 Gordon: getrimmt (weit vom Median); M3 Fund.KGV: getrimmt (weit vom Median); M8 DCF: Ausreißer (&gt;3x / &lt;0.3x Kurs)</t>
        </is>
      </c>
    </row>
    <row r="37">
      <c r="A37" s="2" t="inlineStr">
        <is>
          <t>CDW</t>
        </is>
      </c>
      <c r="B37" s="2" t="inlineStr">
        <is>
          <t>CDW Corporation</t>
        </is>
      </c>
      <c r="C37" s="2" t="inlineStr">
        <is>
          <t>Information Technology</t>
        </is>
      </c>
      <c r="D37" s="3" t="n">
        <v>118.2438786280278</v>
      </c>
      <c r="E37" s="4" t="n">
        <v>16.31937799043062</v>
      </c>
      <c r="F37" s="4" t="n">
        <v>11.42875811627796</v>
      </c>
      <c r="G37" s="5" t="n">
        <v>0.01847101077475628</v>
      </c>
      <c r="H37" s="5" t="n">
        <v>0.2111007143078535</v>
      </c>
      <c r="I37" s="5" t="n">
        <v>0.44009998</v>
      </c>
      <c r="J37" s="2" t="n"/>
      <c r="K37" s="2" t="n"/>
      <c r="L37" s="2" t="n"/>
      <c r="M37" s="3" t="n">
        <v>218.0468081455562</v>
      </c>
      <c r="N37" s="3" t="n">
        <v>320.1064064443961</v>
      </c>
      <c r="O37" s="3" t="n">
        <v>168.246071201255</v>
      </c>
      <c r="P37" s="3" t="n">
        <v>278.4291948458595</v>
      </c>
      <c r="Q37" s="3" t="n">
        <v>49.9370245027732</v>
      </c>
      <c r="R37" s="2" t="n">
        <v>4</v>
      </c>
      <c r="S37" s="3" t="n">
        <v>248.2380014957078</v>
      </c>
      <c r="T37" s="5" t="n">
        <v>1.099372960156493</v>
      </c>
      <c r="U37" s="5" t="n">
        <v>0.1426291138312688</v>
      </c>
      <c r="V37" s="5" t="n">
        <v>0.621001036993881</v>
      </c>
      <c r="W37" s="5" t="n">
        <v>0.8462</v>
      </c>
      <c r="X37" s="2" t="inlineStr">
        <is>
          <t>BUY (niedrige Konfidenz)</t>
        </is>
      </c>
      <c r="Y37" s="8" t="inlineStr">
        <is>
          <t>Niedrig</t>
        </is>
      </c>
      <c r="Z37" s="2" t="n"/>
      <c r="AA37" s="5" t="n">
        <v>0.319146163681823</v>
      </c>
      <c r="AB37" s="5" t="n">
        <v>0.9026085076393056</v>
      </c>
      <c r="AC37" s="2" t="inlineStr">
        <is>
          <t>M4 KGV, M5 P/S, M6 P/B, M7 EV/EBITDA</t>
        </is>
      </c>
      <c r="AD37" s="2" t="inlineStr">
        <is>
          <t>M1 Gordon: Dividende zu gering (DDM-Gate); M2 DDM: Dividende zu gering (DDM-Gate); M3 Fund.KGV: Dividende zu gering (DDM-Gate); M8 DCF: getrimmt (weit vom Median)</t>
        </is>
      </c>
    </row>
    <row r="38">
      <c r="A38" s="2" t="inlineStr">
        <is>
          <t>XPEV</t>
        </is>
      </c>
      <c r="B38" s="2" t="inlineStr">
        <is>
          <t>XPeng</t>
        </is>
      </c>
      <c r="C38" s="2" t="inlineStr">
        <is>
          <t>Consumer Discretionary</t>
        </is>
      </c>
      <c r="D38" s="3" t="n">
        <v>10.40039979136798</v>
      </c>
      <c r="E38" s="2" t="n"/>
      <c r="F38" s="4" t="n">
        <v>31.42577318793885</v>
      </c>
      <c r="G38" s="5" t="n">
        <v>0</v>
      </c>
      <c r="H38" s="5" t="n">
        <v>0</v>
      </c>
      <c r="I38" s="5" t="n">
        <v>-0.07638</v>
      </c>
      <c r="J38" s="2" t="n"/>
      <c r="K38" s="2" t="n"/>
      <c r="L38" s="2" t="n"/>
      <c r="M38" s="3" t="n">
        <v>5.823815679882145</v>
      </c>
      <c r="N38" s="2" t="n"/>
      <c r="O38" s="3" t="n">
        <v>22.32745190694725</v>
      </c>
      <c r="P38" s="2" t="n"/>
      <c r="Q38" s="2" t="n"/>
      <c r="R38" s="2" t="n">
        <v>2</v>
      </c>
      <c r="S38" s="3" t="n">
        <v>14.0756337934147</v>
      </c>
      <c r="T38" s="5" t="n">
        <v>0.3533743005818923</v>
      </c>
      <c r="U38" s="5" t="n">
        <v>0.8380285833333332</v>
      </c>
      <c r="V38" s="5" t="n">
        <v>0.5957014419576128</v>
      </c>
      <c r="W38" s="5" t="n">
        <v>0.5</v>
      </c>
      <c r="X38" s="2" t="inlineStr">
        <is>
          <t>BUY (niedrige Konfidenz)</t>
        </is>
      </c>
      <c r="Y38" s="8" t="inlineStr">
        <is>
          <t>Niedrig</t>
        </is>
      </c>
      <c r="Z38" s="2" t="n"/>
      <c r="AA38" s="5" t="n">
        <v>1.294464075382803</v>
      </c>
      <c r="AB38" s="5" t="n">
        <v>2.833818433518674</v>
      </c>
      <c r="AC38" s="2" t="inlineStr">
        <is>
          <t>M4 KGV, M6 P/B</t>
        </is>
      </c>
      <c r="AD3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9">
      <c r="A39" s="2" t="inlineStr">
        <is>
          <t>WKL.AS</t>
        </is>
      </c>
      <c r="B39" s="2" t="inlineStr">
        <is>
          <t>Wolters Kluwer</t>
        </is>
      </c>
      <c r="C39" s="2" t="inlineStr">
        <is>
          <t>Industrials</t>
        </is>
      </c>
      <c r="D39" s="3" t="n">
        <v>70.64</v>
      </c>
      <c r="E39" s="4" t="n">
        <v>12.07521367521368</v>
      </c>
      <c r="F39" s="4" t="n">
        <v>11.28842042015168</v>
      </c>
      <c r="G39" s="5" t="n">
        <v>0.03680634201585504</v>
      </c>
      <c r="H39" s="5" t="n">
        <v>0.4154854628028649</v>
      </c>
      <c r="I39" s="5" t="n">
        <v>1.46141</v>
      </c>
      <c r="J39" s="3" t="n">
        <v>120.3595505617978</v>
      </c>
      <c r="K39" s="2" t="n"/>
      <c r="L39" s="3" t="n">
        <v>116.8539325842697</v>
      </c>
      <c r="M39" s="3" t="n">
        <v>132.3876894305768</v>
      </c>
      <c r="N39" s="3" t="n">
        <v>178.9736649250584</v>
      </c>
      <c r="O39" s="3" t="n">
        <v>22.17111799042877</v>
      </c>
      <c r="P39" s="3" t="n">
        <v>139.4986141758571</v>
      </c>
      <c r="Q39" s="3" t="n">
        <v>131.3654287600858</v>
      </c>
      <c r="R39" s="2" t="n">
        <v>6</v>
      </c>
      <c r="S39" s="3" t="n">
        <v>131.8765590953313</v>
      </c>
      <c r="T39" s="5" t="n">
        <v>0.8668822068988005</v>
      </c>
      <c r="U39" s="5" t="n">
        <v>0.3132314552661382</v>
      </c>
      <c r="V39" s="5" t="n">
        <v>0.5900568310824693</v>
      </c>
      <c r="W39" s="5" t="n">
        <v>0.8</v>
      </c>
      <c r="X39" s="9" t="inlineStr">
        <is>
          <t>STRONG BUY</t>
        </is>
      </c>
      <c r="Y39" s="6" t="inlineStr">
        <is>
          <t>Mittel</t>
        </is>
      </c>
      <c r="Z39" s="2" t="n"/>
      <c r="AA39" s="5" t="n">
        <v>-0.5849620963765327</v>
      </c>
      <c r="AB39" s="5" t="n">
        <v>0.5316015556086724</v>
      </c>
      <c r="AC39" s="2" t="inlineStr">
        <is>
          <t>M1 Gordon, M3 Fund.KGV, M4 KGV, M5 P/S, M7 EV/EBITDA, M8 DCF</t>
        </is>
      </c>
      <c r="AD39" s="2" t="inlineStr">
        <is>
          <t>M6 P/B: getrimmt (weit vom Median)</t>
        </is>
      </c>
    </row>
    <row r="40">
      <c r="A40" s="2" t="inlineStr">
        <is>
          <t>AMS.MC</t>
        </is>
      </c>
      <c r="B40" s="2" t="inlineStr">
        <is>
          <t>Amadeus IT</t>
        </is>
      </c>
      <c r="C40" s="2" t="inlineStr">
        <is>
          <t>Information Technology</t>
        </is>
      </c>
      <c r="D40" s="3" t="n">
        <v>58.16</v>
      </c>
      <c r="E40" s="4" t="n">
        <v>19.1947194719472</v>
      </c>
      <c r="F40" s="4" t="n">
        <v>15.04303923191524</v>
      </c>
      <c r="G40" s="5" t="n">
        <v>0.02647867950481431</v>
      </c>
      <c r="H40" s="5" t="n">
        <v>0.3983198146002317</v>
      </c>
      <c r="I40" s="5" t="n">
        <v>0.26466998</v>
      </c>
      <c r="J40" s="3" t="n">
        <v>37.45454545454546</v>
      </c>
      <c r="K40" s="2" t="n"/>
      <c r="L40" s="3" t="n">
        <v>36.36363636363636</v>
      </c>
      <c r="M40" s="3" t="n">
        <v>81.48148165890774</v>
      </c>
      <c r="N40" s="3" t="n">
        <v>133.215836043672</v>
      </c>
      <c r="O40" s="3" t="n">
        <v>104.9842887192872</v>
      </c>
      <c r="P40" s="3" t="n">
        <v>129.4715874670274</v>
      </c>
      <c r="Q40" s="3" t="n">
        <v>159.5815296591416</v>
      </c>
      <c r="R40" s="2" t="n">
        <v>4</v>
      </c>
      <c r="S40" s="3" t="n">
        <v>117.2279380931573</v>
      </c>
      <c r="T40" s="5" t="n">
        <v>1.015611040116185</v>
      </c>
      <c r="U40" s="5" t="n">
        <v>0.1605177097661625</v>
      </c>
      <c r="V40" s="5" t="n">
        <v>0.5880643749411737</v>
      </c>
      <c r="W40" s="5" t="n">
        <v>0.75</v>
      </c>
      <c r="X40" s="7" t="inlineStr">
        <is>
          <t>BUY</t>
        </is>
      </c>
      <c r="Y40" s="6" t="inlineStr">
        <is>
          <t>Mittel</t>
        </is>
      </c>
      <c r="Z40" s="2" t="n"/>
      <c r="AA40" s="5" t="n">
        <v>0.2799217467434877</v>
      </c>
      <c r="AB40" s="5" t="n">
        <v>0.6349216206122894</v>
      </c>
      <c r="AC40" s="2" t="inlineStr">
        <is>
          <t>M4 KGV, M5 P/S, M6 P/B, M7 EV/EBITDA</t>
        </is>
      </c>
      <c r="AD40" s="2" t="inlineStr">
        <is>
          <t>M1 Gordon: getrimmt (weit vom Median); M3 Fund.KGV: getrimmt (weit vom Median); M8 DCF: getrimmt (weit vom Median)</t>
        </is>
      </c>
    </row>
    <row r="41">
      <c r="A41" s="2" t="inlineStr">
        <is>
          <t>L</t>
        </is>
      </c>
      <c r="B41" s="2" t="inlineStr">
        <is>
          <t>Loews Corporation</t>
        </is>
      </c>
      <c r="C41" s="2" t="inlineStr">
        <is>
          <t>Financials</t>
        </is>
      </c>
      <c r="D41" s="3" t="n">
        <v>98.630458021473</v>
      </c>
      <c r="E41" s="4" t="n">
        <v>14.18952618453865</v>
      </c>
      <c r="F41" s="4" t="n">
        <v>39.24137931034483</v>
      </c>
      <c r="G41" s="5" t="n">
        <v>0.002196836555360281</v>
      </c>
      <c r="H41" s="5" t="n">
        <v>0.08620689655172414</v>
      </c>
      <c r="I41" s="5" t="n">
        <v>0.09313</v>
      </c>
      <c r="J41" s="2" t="n"/>
      <c r="K41" s="2" t="n"/>
      <c r="L41" s="2" t="n"/>
      <c r="M41" s="3" t="n">
        <v>31.99461711059804</v>
      </c>
      <c r="N41" s="3" t="n">
        <v>110.0417324766804</v>
      </c>
      <c r="O41" s="3" t="n">
        <v>185.9323660991671</v>
      </c>
      <c r="P41" s="3" t="n">
        <v>156.5806368054484</v>
      </c>
      <c r="Q41" s="3" t="n">
        <v>239.3972432967867</v>
      </c>
      <c r="R41" s="2" t="n">
        <v>3</v>
      </c>
      <c r="S41" s="3" t="n">
        <v>156.5806368054484</v>
      </c>
      <c r="T41" s="5" t="n">
        <v>0.5875485113468597</v>
      </c>
      <c r="U41" s="2" t="n"/>
      <c r="V41" s="5" t="n">
        <v>0.5875485113468597</v>
      </c>
      <c r="W41" s="5" t="n">
        <v>0.7</v>
      </c>
      <c r="X41" s="7" t="inlineStr">
        <is>
          <t>BUY</t>
        </is>
      </c>
      <c r="Y41" s="6" t="inlineStr">
        <is>
          <t>Mittel</t>
        </is>
      </c>
      <c r="Z41" s="2" t="n"/>
      <c r="AA41" s="5" t="n">
        <v>-0.02285220168298711</v>
      </c>
      <c r="AB41" s="5" t="n">
        <v>0.6896532062376346</v>
      </c>
      <c r="AC41" s="2" t="inlineStr">
        <is>
          <t>M5 P/S, M6 P/B, M7 EV/EBITDA</t>
        </is>
      </c>
      <c r="AD41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42">
      <c r="A42" s="2" t="inlineStr">
        <is>
          <t>TXT</t>
        </is>
      </c>
      <c r="B42" s="2" t="inlineStr">
        <is>
          <t>Textron</t>
        </is>
      </c>
      <c r="C42" s="2" t="inlineStr">
        <is>
          <t>Industrials</t>
        </is>
      </c>
      <c r="D42" s="3" t="n">
        <v>77.30963844916865</v>
      </c>
      <c r="E42" s="4" t="n">
        <v>16.83018867924529</v>
      </c>
      <c r="F42" s="4" t="n">
        <v>12.33763629146144</v>
      </c>
      <c r="G42" s="5" t="n">
        <v>0.0008968609865470852</v>
      </c>
      <c r="H42" s="5" t="n">
        <v>0.01106514465601923</v>
      </c>
      <c r="I42" s="5" t="n">
        <v>0.12126</v>
      </c>
      <c r="J42" s="2" t="n"/>
      <c r="K42" s="2" t="n"/>
      <c r="L42" s="2" t="n"/>
      <c r="M42" s="3" t="n">
        <v>135.2362238734684</v>
      </c>
      <c r="N42" s="3" t="n">
        <v>164.9715534891701</v>
      </c>
      <c r="O42" s="3" t="n">
        <v>183.1187716415046</v>
      </c>
      <c r="P42" s="3" t="n">
        <v>147.6156065429599</v>
      </c>
      <c r="Q42" s="3" t="n">
        <v>35.5341811701344</v>
      </c>
      <c r="R42" s="2" t="n">
        <v>4</v>
      </c>
      <c r="S42" s="3" t="n">
        <v>156.293580016065</v>
      </c>
      <c r="T42" s="5" t="n">
        <v>1.021657107073765</v>
      </c>
      <c r="U42" s="5" t="n">
        <v>0.1422576233183857</v>
      </c>
      <c r="V42" s="5" t="n">
        <v>0.5819573651960752</v>
      </c>
      <c r="W42" s="5" t="n">
        <v>0.65</v>
      </c>
      <c r="X42" s="9" t="inlineStr">
        <is>
          <t>STRONG BUY</t>
        </is>
      </c>
      <c r="Y42" s="6" t="inlineStr">
        <is>
          <t>Mittel</t>
        </is>
      </c>
      <c r="Z42" s="2" t="n"/>
      <c r="AA42" s="5" t="n">
        <v>0.327861534403344</v>
      </c>
      <c r="AB42" s="5" t="n">
        <v>0.3540659920587303</v>
      </c>
      <c r="AC42" s="2" t="inlineStr">
        <is>
          <t>M4 KGV, M5 P/S, M6 P/B, M7 EV/EBITDA</t>
        </is>
      </c>
      <c r="AD42" s="2" t="inlineStr">
        <is>
          <t>M1 Gordon: Dividende zu gering (DDM-Gate); M2 DDM: Dividende zu gering (DDM-Gate); M3 Fund.KGV: Dividende zu gering (DDM-Gate); M8 DCF: getrimmt (weit vom Median)</t>
        </is>
      </c>
    </row>
    <row r="43">
      <c r="A43" s="2" t="inlineStr">
        <is>
          <t>EG</t>
        </is>
      </c>
      <c r="B43" s="2" t="inlineStr">
        <is>
          <t>Everest Group</t>
        </is>
      </c>
      <c r="C43" s="2" t="inlineStr">
        <is>
          <t>Financials</t>
        </is>
      </c>
      <c r="D43" s="3" t="n">
        <v>320.5923235689179</v>
      </c>
      <c r="E43" s="4" t="n">
        <v>7.924164524421593</v>
      </c>
      <c r="F43" s="4" t="n">
        <v>6.170308522098511</v>
      </c>
      <c r="G43" s="5" t="n">
        <v>0.02162746688294134</v>
      </c>
      <c r="H43" s="5" t="n">
        <v>0.1334481432192163</v>
      </c>
      <c r="I43" s="5" t="n">
        <v>0.12572</v>
      </c>
      <c r="J43" s="2" t="n"/>
      <c r="K43" s="2" t="n"/>
      <c r="L43" s="2" t="n"/>
      <c r="M43" s="3" t="n">
        <v>661.3880912071149</v>
      </c>
      <c r="N43" s="3" t="n">
        <v>657.2957627006568</v>
      </c>
      <c r="O43" s="3" t="n">
        <v>792.7107275889853</v>
      </c>
      <c r="P43" s="2" t="n"/>
      <c r="Q43" s="2" t="n"/>
      <c r="R43" s="2" t="n">
        <v>3</v>
      </c>
      <c r="S43" s="3" t="n">
        <v>661.3880912071149</v>
      </c>
      <c r="T43" s="5" t="n">
        <v>1.063019113634316</v>
      </c>
      <c r="U43" s="5" t="n">
        <v>0.0988555555555557</v>
      </c>
      <c r="V43" s="5" t="n">
        <v>0.5809373345949358</v>
      </c>
      <c r="W43" s="5" t="n">
        <v>0.7</v>
      </c>
      <c r="X43" s="9" t="inlineStr">
        <is>
          <t>STRONG BUY</t>
        </is>
      </c>
      <c r="Y43" s="6" t="inlineStr">
        <is>
          <t>Mittel</t>
        </is>
      </c>
      <c r="Z43" s="2" t="n"/>
      <c r="AA43" s="5" t="n">
        <v>-1.21591341987643</v>
      </c>
      <c r="AB43" s="5" t="n">
        <v>0.2060183140873197</v>
      </c>
      <c r="AC43" s="2" t="inlineStr">
        <is>
          <t>M4 KGV, M5 P/S, M6 P/B</t>
        </is>
      </c>
      <c r="AD43" s="2" t="inlineStr">
        <is>
          <t>M1 Gordon: Dividende zu gering (DDM-Gate); M2 DDM: Dividende zu gering (DDM-Gate); M3 Fund.KGV: Dividende zu gering (DDM-Gate); M8 DCF: kein FCFF / keine Historie</t>
        </is>
      </c>
    </row>
    <row r="44">
      <c r="A44" s="2" t="inlineStr">
        <is>
          <t>ROP</t>
        </is>
      </c>
      <c r="B44" s="2" t="inlineStr">
        <is>
          <t>Roper Technologies</t>
        </is>
      </c>
      <c r="C44" s="2" t="inlineStr">
        <is>
          <t>Information Technology</t>
        </is>
      </c>
      <c r="D44" s="3" t="n">
        <v>350.0514559779677</v>
      </c>
      <c r="E44" s="4" t="n">
        <v>16.75197013687267</v>
      </c>
      <c r="F44" s="4" t="n">
        <v>16.63606965491761</v>
      </c>
      <c r="G44" s="5" t="n">
        <v>0.009012354849092576</v>
      </c>
      <c r="H44" s="5" t="n">
        <v>0.1499301630243385</v>
      </c>
      <c r="I44" s="5" t="n">
        <v>0.13066</v>
      </c>
      <c r="J44" s="2" t="n"/>
      <c r="K44" s="2" t="n"/>
      <c r="L44" s="2" t="n"/>
      <c r="M44" s="3" t="n">
        <v>443.456746280696</v>
      </c>
      <c r="N44" s="3" t="n">
        <v>938.0084688881457</v>
      </c>
      <c r="O44" s="3" t="n">
        <v>1579.566627653769</v>
      </c>
      <c r="P44" s="3" t="n">
        <v>556.3469628908965</v>
      </c>
      <c r="Q44" s="3" t="n">
        <v>891.2037808491192</v>
      </c>
      <c r="R44" s="2" t="n">
        <v>4</v>
      </c>
      <c r="S44" s="3" t="n">
        <v>723.7753718700078</v>
      </c>
      <c r="T44" s="5" t="n">
        <v>1.067625657627781</v>
      </c>
      <c r="U44" s="5" t="n">
        <v>0.09002946346777585</v>
      </c>
      <c r="V44" s="5" t="n">
        <v>0.5788275605477785</v>
      </c>
      <c r="W44" s="5" t="n">
        <v>0.85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0.2524173917729604</v>
      </c>
      <c r="AB44" s="5" t="n">
        <v>1.115219751994509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Ausreißer (&gt;3x / &lt;0.3x Kurs)</t>
        </is>
      </c>
    </row>
    <row r="45">
      <c r="A45" s="2" t="inlineStr">
        <is>
          <t>PCG</t>
        </is>
      </c>
      <c r="B45" s="2" t="inlineStr">
        <is>
          <t>PG&amp;E Corporation</t>
        </is>
      </c>
      <c r="C45" s="2" t="inlineStr">
        <is>
          <t>Utilities</t>
        </is>
      </c>
      <c r="D45" s="3" t="n">
        <v>14.76856770374253</v>
      </c>
      <c r="E45" s="4" t="n">
        <v>12.52941176470588</v>
      </c>
      <c r="F45" s="4" t="n">
        <v>9.454166158079872</v>
      </c>
      <c r="G45" s="5" t="n">
        <v>0.01173708920187794</v>
      </c>
      <c r="H45" s="5" t="n">
        <v>0.1109643915267591</v>
      </c>
      <c r="I45" s="5" t="n">
        <v>0.09318</v>
      </c>
      <c r="J45" s="2" t="n"/>
      <c r="K45" s="2" t="n"/>
      <c r="L45" s="2" t="n"/>
      <c r="M45" s="3" t="n">
        <v>26.97568690461386</v>
      </c>
      <c r="N45" s="3" t="n">
        <v>26.45238904708778</v>
      </c>
      <c r="O45" s="3" t="n">
        <v>26.64318147803228</v>
      </c>
      <c r="P45" s="3" t="n">
        <v>29.96520548102107</v>
      </c>
      <c r="Q45" s="2" t="n"/>
      <c r="R45" s="2" t="n">
        <v>4</v>
      </c>
      <c r="S45" s="3" t="n">
        <v>26.80943419132307</v>
      </c>
      <c r="T45" s="5" t="n">
        <v>0.8153036048667901</v>
      </c>
      <c r="U45" s="5" t="n">
        <v>0.3369278169014085</v>
      </c>
      <c r="V45" s="5" t="n">
        <v>0.5761157108840993</v>
      </c>
      <c r="W45" s="5" t="n">
        <v>0.55</v>
      </c>
      <c r="X45" s="9" t="inlineStr">
        <is>
          <t>STRONG BUY</t>
        </is>
      </c>
      <c r="Y45" s="7" t="inlineStr">
        <is>
          <t>Hoch</t>
        </is>
      </c>
      <c r="Z45" s="2" t="n"/>
      <c r="AA45" s="5" t="n">
        <v>-0.4026749837042173</v>
      </c>
      <c r="AB45" s="5" t="n">
        <v>0.1327977003392831</v>
      </c>
      <c r="AC45" s="2" t="inlineStr">
        <is>
          <t>M4 KGV, M5 P/S, M6 P/B, M7 EV/EBITDA</t>
        </is>
      </c>
      <c r="AD45" s="2" t="inlineStr">
        <is>
          <t>M1 Gordon: Dividende zu gering (DDM-Gate); M2 DDM: Dividende zu gering (DDM-Gate); M3 Fund.KGV: Dividende zu gering (DDM-Gate); M8 DCF: kein FCFF / keine Historie</t>
        </is>
      </c>
    </row>
    <row r="46">
      <c r="A46" s="2" t="inlineStr">
        <is>
          <t>CMCSA</t>
        </is>
      </c>
      <c r="B46" s="2" t="inlineStr">
        <is>
          <t>Comcast</t>
        </is>
      </c>
      <c r="C46" s="2" t="inlineStr">
        <is>
          <t>Communication Services</t>
        </is>
      </c>
      <c r="D46" s="3" t="n">
        <v>21.84083956187276</v>
      </c>
      <c r="E46" s="4" t="n">
        <v>8.129032258064516</v>
      </c>
      <c r="F46" s="4" t="n">
        <v>6.957040276293885</v>
      </c>
      <c r="G46" s="5" t="n">
        <v>0.05238095238095238</v>
      </c>
      <c r="H46" s="5" t="n">
        <v>0.3644163954249178</v>
      </c>
      <c r="I46" s="5" t="n">
        <v>0.114879996</v>
      </c>
      <c r="J46" s="3" t="n">
        <v>25.98379925825782</v>
      </c>
      <c r="K46" s="3" t="n">
        <v>31.38609679088331</v>
      </c>
      <c r="L46" s="3" t="n">
        <v>25.2269895711241</v>
      </c>
      <c r="M46" s="3" t="n">
        <v>42.67889609257097</v>
      </c>
      <c r="N46" s="3" t="n">
        <v>53.13175137779446</v>
      </c>
      <c r="O46" s="3" t="n">
        <v>53.2961305142229</v>
      </c>
      <c r="P46" s="3" t="n">
        <v>52.73650402268365</v>
      </c>
      <c r="Q46" s="3" t="n">
        <v>242.2417396498674</v>
      </c>
      <c r="R46" s="2" t="n">
        <v>7</v>
      </c>
      <c r="S46" s="3" t="n">
        <v>42.67889609257097</v>
      </c>
      <c r="T46" s="5" t="n">
        <v>0.9540867910167201</v>
      </c>
      <c r="U46" s="5" t="n">
        <v>0.193704761904762</v>
      </c>
      <c r="V46" s="5" t="n">
        <v>0.5738957764607411</v>
      </c>
      <c r="W46" s="5" t="n">
        <v>0.65</v>
      </c>
      <c r="X46" s="2" t="inlineStr">
        <is>
          <t>BUY (niedrige Konfidenz)</t>
        </is>
      </c>
      <c r="Y46" s="8" t="inlineStr">
        <is>
          <t>Niedrig</t>
        </is>
      </c>
      <c r="Z46" s="2" t="n"/>
      <c r="AA46" s="5" t="n">
        <v>-0.6325928734687859</v>
      </c>
      <c r="AB46" s="5" t="n">
        <v>1.112663120740651</v>
      </c>
      <c r="AC46" s="2" t="inlineStr">
        <is>
          <t>M1 Gordon, M2 DDM, M3 Fund.KGV, M4 KGV, M5 P/S, M6 P/B, M7 EV/EBITDA</t>
        </is>
      </c>
      <c r="AD46" s="2" t="inlineStr">
        <is>
          <t>M8 DCF: Ausreißer (&gt;3x / &lt;0.3x Kurs)</t>
        </is>
      </c>
    </row>
    <row r="47">
      <c r="A47" s="2" t="inlineStr">
        <is>
          <t>LDOS</t>
        </is>
      </c>
      <c r="B47" s="2" t="inlineStr">
        <is>
          <t>Leidos</t>
        </is>
      </c>
      <c r="C47" s="2" t="inlineStr">
        <is>
          <t>Industrials</t>
        </is>
      </c>
      <c r="D47" s="3" t="n">
        <v>120.5579675816072</v>
      </c>
      <c r="E47" s="4" t="n">
        <v>12.83210332103321</v>
      </c>
      <c r="F47" s="4" t="n">
        <v>10.75761946487223</v>
      </c>
      <c r="G47" s="5" t="n">
        <v>0.01236520488856938</v>
      </c>
      <c r="H47" s="5" t="n">
        <v>0.1330201687964072</v>
      </c>
      <c r="I47" s="5" t="n">
        <v>0.27781</v>
      </c>
      <c r="J47" s="2" t="n"/>
      <c r="K47" s="2" t="n"/>
      <c r="L47" s="2" t="n"/>
      <c r="M47" s="3" t="n">
        <v>237.0881390155727</v>
      </c>
      <c r="N47" s="3" t="n">
        <v>283.8530003055997</v>
      </c>
      <c r="O47" s="3" t="n">
        <v>229.3357662217462</v>
      </c>
      <c r="P47" s="3" t="n">
        <v>256.6006892782742</v>
      </c>
      <c r="Q47" s="3" t="n">
        <v>585.1614490239961</v>
      </c>
      <c r="R47" s="2" t="n">
        <v>4</v>
      </c>
      <c r="S47" s="3" t="n">
        <v>246.8444141469235</v>
      </c>
      <c r="T47" s="5" t="n">
        <v>1.047516386503708</v>
      </c>
      <c r="U47" s="5" t="n">
        <v>0.07548526240115017</v>
      </c>
      <c r="V47" s="5" t="n">
        <v>0.5615008244524291</v>
      </c>
      <c r="W47" s="5" t="n">
        <v>0.6</v>
      </c>
      <c r="X47" s="9" t="inlineStr">
        <is>
          <t>STRONG BUY</t>
        </is>
      </c>
      <c r="Y47" s="7" t="inlineStr">
        <is>
          <t>Hoch</t>
        </is>
      </c>
      <c r="Z47" s="2" t="n"/>
      <c r="AA47" s="5" t="n">
        <v>-0.1085284080857125</v>
      </c>
      <c r="AB47" s="5" t="n">
        <v>0.2377179756215628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Ausreißer (&gt;3x / &lt;0.3x Kurs)</t>
        </is>
      </c>
    </row>
    <row r="48">
      <c r="A48" s="2" t="inlineStr">
        <is>
          <t>CNC</t>
        </is>
      </c>
      <c r="B48" s="2" t="inlineStr">
        <is>
          <t>Centene Corporation</t>
        </is>
      </c>
      <c r="C48" s="2" t="inlineStr">
        <is>
          <t>Health Care</t>
        </is>
      </c>
      <c r="D48" s="3" t="n">
        <v>57.69621784261386</v>
      </c>
      <c r="E48" s="2" t="n"/>
      <c r="F48" s="4" t="n">
        <v>12.68867663792955</v>
      </c>
      <c r="G48" s="5" t="n">
        <v>0</v>
      </c>
      <c r="H48" s="5" t="n">
        <v>0</v>
      </c>
      <c r="I48" s="5" t="n">
        <v>-0.20358999</v>
      </c>
      <c r="J48" s="2" t="n"/>
      <c r="K48" s="2" t="n"/>
      <c r="L48" s="2" t="n"/>
      <c r="M48" s="3" t="n">
        <v>74.76111534063662</v>
      </c>
      <c r="N48" s="2" t="n"/>
      <c r="O48" s="3" t="n">
        <v>138.6949901774812</v>
      </c>
      <c r="P48" s="3" t="n">
        <v>138.362902710154</v>
      </c>
      <c r="Q48" s="3" t="n">
        <v>97.19685272571721</v>
      </c>
      <c r="R48" s="2" t="n">
        <v>4</v>
      </c>
      <c r="S48" s="3" t="n">
        <v>117.7798777179356</v>
      </c>
      <c r="T48" s="5" t="n">
        <v>1.041379524030855</v>
      </c>
      <c r="U48" s="5" t="n">
        <v>0.0765610635421361</v>
      </c>
      <c r="V48" s="5" t="n">
        <v>0.5589702937864957</v>
      </c>
      <c r="W48" s="5" t="n">
        <v>0.5</v>
      </c>
      <c r="X48" s="2" t="inlineStr">
        <is>
          <t>BUY (niedrige Konfidenz)</t>
        </is>
      </c>
      <c r="Y48" s="8" t="inlineStr">
        <is>
          <t>Niedrig</t>
        </is>
      </c>
      <c r="Z48" s="2" t="n"/>
      <c r="AA48" s="5" t="n">
        <v>2.602323368884884</v>
      </c>
      <c r="AB48" s="5" t="n">
        <v>0.8551755086255803</v>
      </c>
      <c r="AC48" s="2" t="inlineStr">
        <is>
          <t>M4 KGV, M6 P/B, M7 EV/EBITDA, M8 DCF</t>
        </is>
      </c>
      <c r="AD48" s="2" t="inlineStr">
        <is>
          <t>M1 Gordon: Dividende zu gering (DDM-Gate); M2 DDM: Dividende zu gering (DDM-Gate); M3 Fund.KGV: Dividende zu gering (DDM-Gate); M5 P/S: Marge &lt;= 0 / P/S nicht adjustierbar</t>
        </is>
      </c>
    </row>
    <row r="49">
      <c r="A49" s="2" t="inlineStr">
        <is>
          <t>PSKY</t>
        </is>
      </c>
      <c r="B49" s="2" t="inlineStr">
        <is>
          <t>Paramount Skydance Corporation</t>
        </is>
      </c>
      <c r="C49" s="2" t="inlineStr">
        <is>
          <t>Communication Services</t>
        </is>
      </c>
      <c r="D49" s="3" t="n">
        <v>8.034308838831764</v>
      </c>
      <c r="E49" s="4" t="n">
        <v>309</v>
      </c>
      <c r="F49" s="4" t="n">
        <v>10.78170250875214</v>
      </c>
      <c r="G49" s="5" t="n">
        <v>0.02157497303128371</v>
      </c>
      <c r="H49" s="5" t="n">
        <v>0.2326149408576513</v>
      </c>
      <c r="I49" s="5" t="n">
        <v>-0.008959999999999999</v>
      </c>
      <c r="J49" s="2" t="n"/>
      <c r="K49" s="2" t="n"/>
      <c r="L49" s="2" t="n"/>
      <c r="M49" s="3" t="n">
        <v>14.89508696709271</v>
      </c>
      <c r="N49" s="2" t="n"/>
      <c r="O49" s="3" t="n">
        <v>37.72873694807956</v>
      </c>
      <c r="P49" s="3" t="n">
        <v>17.98541462350407</v>
      </c>
      <c r="Q49" s="3" t="n">
        <v>-7.014123689563794</v>
      </c>
      <c r="R49" s="2" t="n">
        <v>2</v>
      </c>
      <c r="S49" s="3" t="n">
        <v>16.44025079529839</v>
      </c>
      <c r="T49" s="5" t="n">
        <v>1.046255766997489</v>
      </c>
      <c r="U49" s="5" t="n">
        <v>0.0580032362459546</v>
      </c>
      <c r="V49" s="5" t="n">
        <v>0.5521295016217216</v>
      </c>
      <c r="W49" s="5" t="n">
        <v>0.45</v>
      </c>
      <c r="X49" s="7" t="inlineStr">
        <is>
          <t>BUY</t>
        </is>
      </c>
      <c r="Y49" s="6" t="inlineStr">
        <is>
          <t>Mittel</t>
        </is>
      </c>
      <c r="Z49" s="2" t="n"/>
      <c r="AA49" s="5" t="n">
        <v>0.9722329819417197</v>
      </c>
      <c r="AB49" s="5" t="n">
        <v>0.2074729515335316</v>
      </c>
      <c r="AC49" s="2" t="inlineStr">
        <is>
          <t>M4 KGV, M7 EV/EBITDA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0">
      <c r="A50" s="2" t="inlineStr">
        <is>
          <t>LYB</t>
        </is>
      </c>
      <c r="B50" s="2" t="inlineStr">
        <is>
          <t>LyondellBasell</t>
        </is>
      </c>
      <c r="C50" s="2" t="inlineStr">
        <is>
          <t>Materials</t>
        </is>
      </c>
      <c r="D50" s="3" t="n">
        <v>54.29875391076699</v>
      </c>
      <c r="E50" s="2" t="n"/>
      <c r="F50" s="4" t="n">
        <v>9.71807499903052</v>
      </c>
      <c r="G50" s="5" t="n">
        <v>0.06576217079010375</v>
      </c>
      <c r="H50" s="5" t="n">
        <v>0.6390817078372824</v>
      </c>
      <c r="I50" s="5" t="n">
        <v>-0.02269</v>
      </c>
      <c r="J50" s="3" t="n">
        <v>121.183790649778</v>
      </c>
      <c r="K50" s="3" t="n">
        <v>121.183790649778</v>
      </c>
      <c r="L50" s="3" t="n">
        <v>117.6541656793961</v>
      </c>
      <c r="M50" s="3" t="n">
        <v>97.20529291085072</v>
      </c>
      <c r="N50" s="2" t="n"/>
      <c r="O50" s="3" t="n">
        <v>71.09818772797423</v>
      </c>
      <c r="P50" s="3" t="n">
        <v>93.27992482595728</v>
      </c>
      <c r="Q50" s="3" t="n">
        <v>-17.12279468322346</v>
      </c>
      <c r="R50" s="2" t="n">
        <v>6</v>
      </c>
      <c r="S50" s="3" t="n">
        <v>107.4297292951234</v>
      </c>
      <c r="T50" s="5" t="n">
        <v>0.978493456252612</v>
      </c>
      <c r="U50" s="5" t="n">
        <v>0.1098070231444532</v>
      </c>
      <c r="V50" s="5" t="n">
        <v>0.5441502396985326</v>
      </c>
      <c r="W50" s="5" t="n">
        <v>0.75</v>
      </c>
      <c r="X50" s="7" t="inlineStr">
        <is>
          <t>BUY</t>
        </is>
      </c>
      <c r="Y50" s="6" t="inlineStr">
        <is>
          <t>Mittel</t>
        </is>
      </c>
      <c r="Z50" s="2" t="n"/>
      <c r="AA50" s="5" t="n">
        <v>1.230102269879547</v>
      </c>
      <c r="AB50" s="5" t="n">
        <v>0.7044568156003383</v>
      </c>
      <c r="AC50" s="2" t="inlineStr">
        <is>
          <t>M1 Gordon, M2 DDM, M3 Fund.KGV, M4 KGV, M6 P/B, M7 EV/EBITDA</t>
        </is>
      </c>
      <c r="AD50" s="2" t="inlineStr">
        <is>
          <t>M5 P/S: Marge &lt;= 0 / P/S nicht adjustierbar</t>
        </is>
      </c>
    </row>
    <row r="51">
      <c r="A51" s="2" t="inlineStr">
        <is>
          <t>APTV</t>
        </is>
      </c>
      <c r="B51" s="2" t="inlineStr">
        <is>
          <t>Aptiv</t>
        </is>
      </c>
      <c r="C51" s="2" t="inlineStr">
        <is>
          <t>Consumer Discretionary</t>
        </is>
      </c>
      <c r="D51" s="3" t="n">
        <v>43.17032613400325</v>
      </c>
      <c r="E51" s="4" t="n">
        <v>22.43693693693693</v>
      </c>
      <c r="F51" s="4" t="n">
        <v>7.607913696535734</v>
      </c>
      <c r="G51" s="5" t="n">
        <v>0</v>
      </c>
      <c r="H51" s="5" t="n">
        <v>0</v>
      </c>
      <c r="I51" s="5" t="n">
        <v>0.05158</v>
      </c>
      <c r="J51" s="2" t="n"/>
      <c r="K51" s="2" t="n"/>
      <c r="L51" s="2" t="n"/>
      <c r="M51" s="3" t="n">
        <v>99.85350444307215</v>
      </c>
      <c r="N51" s="3" t="n">
        <v>49.05167396659044</v>
      </c>
      <c r="O51" s="3" t="n">
        <v>201.5139311082855</v>
      </c>
      <c r="P51" s="3" t="n">
        <v>191.5571962358526</v>
      </c>
      <c r="Q51" s="3" t="n">
        <v>193.7769694231007</v>
      </c>
      <c r="R51" s="2" t="n">
        <v>2</v>
      </c>
      <c r="S51" s="3" t="n">
        <v>74.4525892048313</v>
      </c>
      <c r="T51" s="5" t="n">
        <v>0.7246242007467358</v>
      </c>
      <c r="U51" s="5" t="n">
        <v>0.3473420999799235</v>
      </c>
      <c r="V51" s="5" t="n">
        <v>0.5359831503633297</v>
      </c>
      <c r="W51" s="5" t="n">
        <v>0.6667</v>
      </c>
      <c r="X51" s="2" t="inlineStr">
        <is>
          <t>BUY (niedrige Konfidenz)</t>
        </is>
      </c>
      <c r="Y51" s="8" t="inlineStr">
        <is>
          <t>Niedrig</t>
        </is>
      </c>
      <c r="Z51" s="2" t="n"/>
      <c r="AA51" s="5" t="n">
        <v>0.5984742019674765</v>
      </c>
      <c r="AB51" s="5" t="n">
        <v>1.035679852864621</v>
      </c>
      <c r="AC51" s="2" t="inlineStr">
        <is>
          <t>M4 KGV, M5 P/S</t>
        </is>
      </c>
      <c r="AD5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52">
      <c r="A52" s="2" t="inlineStr">
        <is>
          <t>LUV</t>
        </is>
      </c>
      <c r="B52" s="2" t="inlineStr">
        <is>
          <t>Southwest Airlines</t>
        </is>
      </c>
      <c r="C52" s="2" t="inlineStr">
        <is>
          <t>Industrials</t>
        </is>
      </c>
      <c r="D52" s="3" t="n">
        <v>38.91482921936852</v>
      </c>
      <c r="E52" s="4" t="n">
        <v>29.34640522875817</v>
      </c>
      <c r="F52" s="4" t="n">
        <v>9.074391823750654</v>
      </c>
      <c r="G52" s="5" t="n">
        <v>0.01603563474387528</v>
      </c>
      <c r="H52" s="5" t="n">
        <v>0.1455136328084737</v>
      </c>
      <c r="I52" s="5" t="n">
        <v>0.11099</v>
      </c>
      <c r="J52" s="2" t="n"/>
      <c r="K52" s="2" t="n"/>
      <c r="L52" s="2" t="n"/>
      <c r="M52" s="3" t="n">
        <v>90.72514869780704</v>
      </c>
      <c r="N52" s="3" t="n">
        <v>44.291822254199</v>
      </c>
      <c r="O52" s="3" t="n">
        <v>78.84540331130951</v>
      </c>
      <c r="P52" s="3" t="n">
        <v>69.25691746007257</v>
      </c>
      <c r="Q52" s="2" t="n"/>
      <c r="R52" s="2" t="n">
        <v>4</v>
      </c>
      <c r="S52" s="3" t="n">
        <v>74.05116038569103</v>
      </c>
      <c r="T52" s="5" t="n">
        <v>0.9029033885322721</v>
      </c>
      <c r="U52" s="5" t="n">
        <v>0.1533844097995547</v>
      </c>
      <c r="V52" s="5" t="n">
        <v>0.5281438991659134</v>
      </c>
      <c r="W52" s="5" t="n">
        <v>0.5</v>
      </c>
      <c r="X52" s="2" t="inlineStr">
        <is>
          <t>BUY (niedrige Konfidenz)</t>
        </is>
      </c>
      <c r="Y52" s="8" t="inlineStr">
        <is>
          <t>Niedrig</t>
        </is>
      </c>
      <c r="Z52" s="2" t="n"/>
      <c r="AA52" s="5" t="n">
        <v>0.6597531319946583</v>
      </c>
      <c r="AB52" s="5" t="n">
        <v>1.048349877706963</v>
      </c>
      <c r="AC52" s="2" t="inlineStr">
        <is>
          <t>M4 KGV, M5 P/S, M6 P/B, M7 EV/EBITDA</t>
        </is>
      </c>
      <c r="AD52" s="2" t="inlineStr">
        <is>
          <t>M1 Gordon: Dividende zu gering (DDM-Gate); M2 DDM: Dividende zu gering (DDM-Gate); M3 Fund.KGV: Dividende zu gering (DDM-Gate); M8 DCF: kein FCFF / keine Historie</t>
        </is>
      </c>
    </row>
    <row r="53">
      <c r="A53" s="2" t="inlineStr">
        <is>
          <t>NOC</t>
        </is>
      </c>
      <c r="B53" s="2" t="inlineStr">
        <is>
          <t>Northrop Grumman</t>
        </is>
      </c>
      <c r="C53" s="2" t="inlineStr">
        <is>
          <t>Industrials</t>
        </is>
      </c>
      <c r="D53" s="3" t="n">
        <v>500.8572529528034</v>
      </c>
      <c r="E53" s="4" t="n">
        <v>18.18407803650094</v>
      </c>
      <c r="F53" s="4" t="n">
        <v>18.98996856200501</v>
      </c>
      <c r="G53" s="5" t="n">
        <v>0.01626607139767084</v>
      </c>
      <c r="H53" s="5" t="n">
        <v>0.3088921844690982</v>
      </c>
      <c r="I53" s="5" t="n">
        <v>0.26958</v>
      </c>
      <c r="J53" s="3" t="n">
        <v>1104.130162061676</v>
      </c>
      <c r="K53" s="2" t="n"/>
      <c r="L53" s="3" t="n">
        <v>1071.971031127841</v>
      </c>
      <c r="M53" s="3" t="n">
        <v>569.2212152913932</v>
      </c>
      <c r="N53" s="3" t="n">
        <v>956.277912323013</v>
      </c>
      <c r="O53" s="3" t="n">
        <v>500.8572529528034</v>
      </c>
      <c r="P53" s="3" t="n">
        <v>754.9005291311545</v>
      </c>
      <c r="Q53" s="3" t="n">
        <v>1034.369671260189</v>
      </c>
      <c r="R53" s="2" t="n">
        <v>7</v>
      </c>
      <c r="S53" s="3" t="n">
        <v>956.277912323013</v>
      </c>
      <c r="T53" s="5" t="n">
        <v>0.9092823487835653</v>
      </c>
      <c r="U53" s="5" t="n">
        <v>0.1131613282804687</v>
      </c>
      <c r="V53" s="5" t="n">
        <v>0.511221838532017</v>
      </c>
      <c r="W53" s="5" t="n">
        <v>0.8</v>
      </c>
      <c r="X53" s="2" t="inlineStr">
        <is>
          <t>BUY (niedrige Konfidenz)</t>
        </is>
      </c>
      <c r="Y53" s="8" t="inlineStr">
        <is>
          <t>Niedrig</t>
        </is>
      </c>
      <c r="Z53" s="2" t="n"/>
      <c r="AA53" s="5" t="n">
        <v>-0.4625841699241154</v>
      </c>
      <c r="AB53" s="5" t="n">
        <v>1.204480728894865</v>
      </c>
      <c r="AC53" s="2" t="inlineStr">
        <is>
          <t>M1 Gordon, M3 Fund.KGV, M4 KGV, M5 P/S, M6 P/B, M7 EV/EBITDA, M8 DCF</t>
        </is>
      </c>
      <c r="AD53" s="2" t="inlineStr"/>
    </row>
    <row r="54">
      <c r="A54" s="2" t="inlineStr">
        <is>
          <t>RI.PA</t>
        </is>
      </c>
      <c r="B54" s="2" t="inlineStr">
        <is>
          <t>Pernod Ricard</t>
        </is>
      </c>
      <c r="C54" s="2" t="inlineStr">
        <is>
          <t>Consumer Staples</t>
        </is>
      </c>
      <c r="D54" s="3" t="n">
        <v>69.52</v>
      </c>
      <c r="E54" s="4" t="n">
        <v>12.41428571428571</v>
      </c>
      <c r="F54" s="4" t="n">
        <v>11.87844076669936</v>
      </c>
      <c r="G54" s="5" t="n">
        <v>0.06760644418872268</v>
      </c>
      <c r="H54" s="5" t="n">
        <v>0.8030591427429083</v>
      </c>
      <c r="I54" s="5" t="n">
        <v>0.08565</v>
      </c>
      <c r="J54" s="3" t="n">
        <v>131.370420624152</v>
      </c>
      <c r="K54" s="3" t="n">
        <v>131.370420624152</v>
      </c>
      <c r="L54" s="3" t="n">
        <v>127.5440976933514</v>
      </c>
      <c r="M54" s="3" t="n">
        <v>96.93104230681102</v>
      </c>
      <c r="N54" s="3" t="n">
        <v>117.2333237240878</v>
      </c>
      <c r="O54" s="3" t="n">
        <v>264.7765086181307</v>
      </c>
      <c r="P54" s="3" t="n">
        <v>95.44971285140991</v>
      </c>
      <c r="Q54" s="3" t="n">
        <v>16.93762106926389</v>
      </c>
      <c r="R54" s="2" t="n">
        <v>6</v>
      </c>
      <c r="S54" s="3" t="n">
        <v>122.3887107087196</v>
      </c>
      <c r="T54" s="5" t="n">
        <v>0.760482029757187</v>
      </c>
      <c r="U54" s="5" t="n">
        <v>0.2234267836593786</v>
      </c>
      <c r="V54" s="5" t="n">
        <v>0.4919544067082828</v>
      </c>
      <c r="W54" s="5" t="n">
        <v>0.7</v>
      </c>
      <c r="X54" s="9" t="inlineStr">
        <is>
          <t>STRONG BUY</t>
        </is>
      </c>
      <c r="Y54" s="6" t="inlineStr">
        <is>
          <t>Mittel</t>
        </is>
      </c>
      <c r="Z54" s="2" t="n"/>
      <c r="AA54" s="5" t="n">
        <v>-0.2049717132890307</v>
      </c>
      <c r="AB54" s="5" t="n">
        <v>0.3763312292899319</v>
      </c>
      <c r="AC54" s="2" t="inlineStr">
        <is>
          <t>M1 Gordon, M2 DDM, M3 Fund.KGV, M4 KGV, M5 P/S, M7 EV/EBITDA</t>
        </is>
      </c>
      <c r="AD54" s="2" t="inlineStr">
        <is>
          <t>M6 P/B: Ausreißer (&gt;3x / &lt;0.3x Kurs); M8 DCF: Ausreißer (&gt;3x / &lt;0.3x Kurs)</t>
        </is>
      </c>
    </row>
    <row r="55">
      <c r="A55" s="2" t="inlineStr">
        <is>
          <t>AIG</t>
        </is>
      </c>
      <c r="B55" s="2" t="inlineStr">
        <is>
          <t>American International Group</t>
        </is>
      </c>
      <c r="C55" s="2" t="inlineStr">
        <is>
          <t>Financials</t>
        </is>
      </c>
      <c r="D55" s="3" t="n">
        <v>67.2645856506724</v>
      </c>
      <c r="E55" s="4" t="n">
        <v>14.39888682745826</v>
      </c>
      <c r="F55" s="4" t="n">
        <v>8.807927929563814</v>
      </c>
      <c r="G55" s="5" t="n">
        <v>0.02576987501610617</v>
      </c>
      <c r="H55" s="5" t="n">
        <v>0.2269792018957303</v>
      </c>
      <c r="I55" s="5" t="n">
        <v>0.0722</v>
      </c>
      <c r="J55" s="2" t="n"/>
      <c r="K55" s="2" t="n"/>
      <c r="L55" s="2" t="n"/>
      <c r="M55" s="3" t="n">
        <v>97.21266528137288</v>
      </c>
      <c r="N55" s="3" t="n">
        <v>75.61253962649549</v>
      </c>
      <c r="O55" s="3" t="n">
        <v>150.745225492834</v>
      </c>
      <c r="P55" s="3" t="n">
        <v>166.9097898915578</v>
      </c>
      <c r="Q55" s="2" t="n"/>
      <c r="R55" s="2" t="n">
        <v>4</v>
      </c>
      <c r="S55" s="3" t="n">
        <v>123.9789453871034</v>
      </c>
      <c r="T55" s="5" t="n">
        <v>0.8431533352627447</v>
      </c>
      <c r="U55" s="5" t="n">
        <v>0.1396727225872956</v>
      </c>
      <c r="V55" s="5" t="n">
        <v>0.4914130289250201</v>
      </c>
      <c r="W55" s="5" t="n">
        <v>0.7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-0.008711883346494375</v>
      </c>
      <c r="AB55" s="5" t="n">
        <v>1.207435310545643</v>
      </c>
      <c r="AC55" s="2" t="inlineStr">
        <is>
          <t>M4 KGV, M5 P/S, M6 P/B, M7 EV/EBITDA</t>
        </is>
      </c>
      <c r="AD55" s="2" t="inlineStr">
        <is>
          <t>M1 Gordon: Dividende zu gering (DDM-Gate); M2 DDM: Dividende zu gering (DDM-Gate); M3 Fund.KGV: Dividende zu gering (DDM-Gate); M8 DCF: kein FCFF / keine Historie</t>
        </is>
      </c>
    </row>
    <row r="56">
      <c r="A56" s="2" t="inlineStr">
        <is>
          <t>ORA.PA</t>
        </is>
      </c>
      <c r="B56" s="2" t="inlineStr">
        <is>
          <t>Orange</t>
        </is>
      </c>
      <c r="C56" s="2" t="inlineStr">
        <is>
          <t>Communication Services</t>
        </is>
      </c>
      <c r="D56" s="3" t="n">
        <v>16.225</v>
      </c>
      <c r="E56" s="4" t="n">
        <v>10.96283783783784</v>
      </c>
      <c r="F56" s="4" t="n">
        <v>13.73649632564598</v>
      </c>
      <c r="G56" s="5" t="n">
        <v>0.04622496147919877</v>
      </c>
      <c r="H56" s="5" t="n">
        <v>0.6349690135121406</v>
      </c>
      <c r="I56" s="5" t="n">
        <v>0.14163</v>
      </c>
      <c r="J56" s="3" t="n">
        <v>30.35363457760314</v>
      </c>
      <c r="K56" s="3" t="n">
        <v>33.5283394248194</v>
      </c>
      <c r="L56" s="3" t="n">
        <v>29.46954813359529</v>
      </c>
      <c r="M56" s="3" t="n">
        <v>16.05746920619292</v>
      </c>
      <c r="N56" s="3" t="n">
        <v>28.96810178785887</v>
      </c>
      <c r="O56" s="3" t="n">
        <v>29.09087880327979</v>
      </c>
      <c r="P56" s="3" t="n">
        <v>22.79582143169104</v>
      </c>
      <c r="Q56" s="3" t="n">
        <v>44.30790916969651</v>
      </c>
      <c r="R56" s="2" t="n">
        <v>7</v>
      </c>
      <c r="S56" s="3" t="n">
        <v>29.09087880327979</v>
      </c>
      <c r="T56" s="5" t="n">
        <v>0.7929663361035306</v>
      </c>
      <c r="U56" s="5" t="n">
        <v>0.1779661016949152</v>
      </c>
      <c r="V56" s="5" t="n">
        <v>0.4854662188992229</v>
      </c>
      <c r="W56" s="5" t="n">
        <v>0.6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-0.6450362005221322</v>
      </c>
      <c r="AB56" s="5" t="n">
        <v>1.088021405757293</v>
      </c>
      <c r="AC56" s="2" t="inlineStr">
        <is>
          <t>M1 Gordon, M2 DDM, M3 Fund.KGV, M4 KGV, M5 P/S, M6 P/B, M7 EV/EBITDA</t>
        </is>
      </c>
      <c r="AD56" s="2" t="inlineStr">
        <is>
          <t>M8 DCF: getrimmt (weit vom Median)</t>
        </is>
      </c>
    </row>
    <row r="57">
      <c r="A57" s="2" t="inlineStr">
        <is>
          <t>ADBE</t>
        </is>
      </c>
      <c r="B57" s="2" t="inlineStr">
        <is>
          <t>Adobe Inc.</t>
        </is>
      </c>
      <c r="C57" s="2" t="inlineStr">
        <is>
          <t>Information Technology</t>
        </is>
      </c>
      <c r="D57" s="3" t="n">
        <v>236.574427254317</v>
      </c>
      <c r="E57" s="4" t="n">
        <v>15.17287381878822</v>
      </c>
      <c r="F57" s="4" t="n">
        <v>9.930559572625038</v>
      </c>
      <c r="G57" s="5" t="n">
        <v>0</v>
      </c>
      <c r="H57" s="5" t="n">
        <v>0</v>
      </c>
      <c r="I57" s="5" t="n">
        <v>0.6295399699999999</v>
      </c>
      <c r="J57" s="2" t="n"/>
      <c r="K57" s="2" t="n"/>
      <c r="L57" s="2" t="n"/>
      <c r="M57" s="3" t="n">
        <v>416.586125277288</v>
      </c>
      <c r="N57" s="3" t="n">
        <v>491.9154570560303</v>
      </c>
      <c r="O57" s="3" t="n">
        <v>171.6999456257464</v>
      </c>
      <c r="P57" s="3" t="n">
        <v>508.5578648013736</v>
      </c>
      <c r="Q57" s="3" t="n">
        <v>446.3959267126775</v>
      </c>
      <c r="R57" s="2" t="n">
        <v>4</v>
      </c>
      <c r="S57" s="3" t="n">
        <v>469.1556918843539</v>
      </c>
      <c r="T57" s="5" t="n">
        <v>0.983120903342662</v>
      </c>
      <c r="U57" s="5" t="n">
        <v>-0.01227927168815934</v>
      </c>
      <c r="V57" s="5" t="n">
        <v>0.4854208158272513</v>
      </c>
      <c r="W57" s="5" t="n">
        <v>0.65</v>
      </c>
      <c r="X57" s="9" t="inlineStr">
        <is>
          <t>STRONG BUY</t>
        </is>
      </c>
      <c r="Y57" s="7" t="inlineStr">
        <is>
          <t>Hoch</t>
        </is>
      </c>
      <c r="Z57" s="2" t="n"/>
      <c r="AA57" s="5" t="n">
        <v>0.4159761398821227</v>
      </c>
      <c r="AB57" s="5" t="n">
        <v>0.2207748504894813</v>
      </c>
      <c r="AC57" s="2" t="inlineStr">
        <is>
          <t>M4 KGV, M5 P/S, M7 EV/EBITDA, M8 DCF</t>
        </is>
      </c>
      <c r="AD57" s="2" t="inlineStr">
        <is>
          <t>M1 Gordon: Dividende zu gering (DDM-Gate); M2 DDM: Dividende zu gering (DDM-Gate); M3 Fund.KGV: Dividende zu gering (DDM-Gate); M6 P/B: getrimmt (weit vom Median)</t>
        </is>
      </c>
    </row>
    <row r="58">
      <c r="A58" s="2" t="inlineStr">
        <is>
          <t>LI</t>
        </is>
      </c>
      <c r="B58" s="2" t="inlineStr">
        <is>
          <t>Li Auto</t>
        </is>
      </c>
      <c r="C58" s="2" t="inlineStr">
        <is>
          <t>Consumer Discretionary</t>
        </is>
      </c>
      <c r="D58" s="3" t="n">
        <v>11.12842777676374</v>
      </c>
      <c r="E58" s="2" t="n"/>
      <c r="F58" s="4" t="n">
        <v>11.31872588875579</v>
      </c>
      <c r="G58" s="5" t="n">
        <v>0</v>
      </c>
      <c r="H58" s="5" t="n">
        <v>0</v>
      </c>
      <c r="I58" s="5" t="n">
        <v>-0.02495</v>
      </c>
      <c r="J58" s="2" t="n"/>
      <c r="K58" s="2" t="n"/>
      <c r="L58" s="2" t="n"/>
      <c r="M58" s="3" t="n">
        <v>17.30134348283686</v>
      </c>
      <c r="N58" s="2" t="n"/>
      <c r="O58" s="3" t="n">
        <v>49.13610295647044</v>
      </c>
      <c r="P58" s="2" t="n"/>
      <c r="Q58" s="2" t="n"/>
      <c r="R58" s="2" t="n">
        <v>1</v>
      </c>
      <c r="S58" s="3" t="n">
        <v>17.30134348283686</v>
      </c>
      <c r="T58" s="5" t="n">
        <v>0.5546979168937263</v>
      </c>
      <c r="U58" s="5" t="n">
        <v>0.4143783489096573</v>
      </c>
      <c r="V58" s="5" t="n">
        <v>0.4845381329016918</v>
      </c>
      <c r="W58" s="5" t="n">
        <v>0.3333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1.286410483504959</v>
      </c>
      <c r="AB58" s="2" t="n"/>
      <c r="AC58" s="2" t="inlineStr">
        <is>
          <t>M4 KGV</t>
        </is>
      </c>
      <c r="AD5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9">
      <c r="A59" s="2" t="inlineStr">
        <is>
          <t>FDX</t>
        </is>
      </c>
      <c r="B59" s="2" t="inlineStr">
        <is>
          <t>FedEx</t>
        </is>
      </c>
      <c r="C59" s="2" t="inlineStr">
        <is>
          <t>Industrials</t>
        </is>
      </c>
      <c r="D59" s="3" t="n">
        <v>281.7468303481585</v>
      </c>
      <c r="E59" s="4" t="n">
        <v>17.18181818181818</v>
      </c>
      <c r="F59" s="4" t="n">
        <v>15.64790198833483</v>
      </c>
      <c r="G59" s="5" t="n">
        <v>0.01501168943029408</v>
      </c>
      <c r="H59" s="5" t="n">
        <v>0.2349014448845637</v>
      </c>
      <c r="I59" s="5" t="n">
        <v>0.14846</v>
      </c>
      <c r="J59" s="2" t="n"/>
      <c r="K59" s="2" t="n"/>
      <c r="L59" s="2" t="n"/>
      <c r="M59" s="3" t="n">
        <v>380.9193278276373</v>
      </c>
      <c r="N59" s="3" t="n">
        <v>484.3095222500052</v>
      </c>
      <c r="O59" s="3" t="n">
        <v>718.2088572008292</v>
      </c>
      <c r="P59" s="3" t="n">
        <v>675.303397625305</v>
      </c>
      <c r="Q59" s="3" t="n">
        <v>524.4248962576519</v>
      </c>
      <c r="R59" s="2" t="n">
        <v>5</v>
      </c>
      <c r="S59" s="3" t="n">
        <v>524.4248962576519</v>
      </c>
      <c r="T59" s="5" t="n">
        <v>0.8613337925030518</v>
      </c>
      <c r="U59" s="5" t="n">
        <v>0.08350590623846443</v>
      </c>
      <c r="V59" s="5" t="n">
        <v>0.4724198493707581</v>
      </c>
      <c r="W59" s="5" t="n">
        <v>0.7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0.475666142332809</v>
      </c>
      <c r="AB59" s="5" t="n">
        <v>0.8854618412164492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CSGP</t>
        </is>
      </c>
      <c r="B60" s="2" t="inlineStr">
        <is>
          <t>CoStar Group</t>
        </is>
      </c>
      <c r="C60" s="2" t="inlineStr">
        <is>
          <t>Real Estate</t>
        </is>
      </c>
      <c r="D60" s="3" t="n">
        <v>27.28371545268866</v>
      </c>
      <c r="E60" s="4" t="n">
        <v>165.6842105263158</v>
      </c>
      <c r="F60" s="4" t="n">
        <v>18.24620788389198</v>
      </c>
      <c r="G60" s="5" t="n">
        <v>0</v>
      </c>
      <c r="H60" s="5" t="n">
        <v>0</v>
      </c>
      <c r="I60" s="5" t="n">
        <v>0.00894</v>
      </c>
      <c r="J60" s="2" t="n"/>
      <c r="K60" s="2" t="n"/>
      <c r="L60" s="2" t="n"/>
      <c r="M60" s="3" t="n">
        <v>55.1987120416899</v>
      </c>
      <c r="N60" s="3" t="n">
        <v>5.178106454752368</v>
      </c>
      <c r="O60" s="3" t="n">
        <v>40.97294896057416</v>
      </c>
      <c r="P60" s="3" t="n">
        <v>15.90574131811517</v>
      </c>
      <c r="Q60" s="3" t="n">
        <v>1.203326877494202</v>
      </c>
      <c r="R60" s="2" t="n">
        <v>2</v>
      </c>
      <c r="S60" s="3" t="n">
        <v>48.08583050113203</v>
      </c>
      <c r="T60" s="5" t="n">
        <v>0.7624370326143914</v>
      </c>
      <c r="U60" s="5" t="n">
        <v>0.1785260482846251</v>
      </c>
      <c r="V60" s="5" t="n">
        <v>0.4704815404495083</v>
      </c>
      <c r="W60" s="5" t="n">
        <v>0.65</v>
      </c>
      <c r="X60" s="7" t="inlineStr">
        <is>
          <t>BUY</t>
        </is>
      </c>
      <c r="Y60" s="6" t="inlineStr">
        <is>
          <t>Mittel</t>
        </is>
      </c>
      <c r="Z60" s="2" t="n"/>
      <c r="AA60" s="5" t="n">
        <v>0.9241284959792097</v>
      </c>
      <c r="AB60" s="5" t="n">
        <v>0.3471989066445853</v>
      </c>
      <c r="AC60" s="2" t="inlineStr">
        <is>
          <t>M4 KGV, M6 P/B</t>
        </is>
      </c>
      <c r="AD60" s="2" t="inlineStr">
        <is>
          <t>M1 Gordon: Dividende zu gering (DDM-Gate); M2 DDM: Dividende zu gering (DDM-Gate); M3 Fund.KGV: Dividende zu gering (DDM-Gate); M5 P/S: Ausreißer (&gt;3x / &lt;0.3x Kurs); M7 EV/EBITDA: getrimmt (weit vom Median); M8 DCF: Ausreißer (&gt;3x / &lt;0.3x Kurs)</t>
        </is>
      </c>
    </row>
    <row r="61">
      <c r="A61" s="2" t="inlineStr">
        <is>
          <t>INTU</t>
        </is>
      </c>
      <c r="B61" s="2" t="inlineStr">
        <is>
          <t>Intuit</t>
        </is>
      </c>
      <c r="C61" s="2" t="inlineStr">
        <is>
          <t>Information Technology</t>
        </is>
      </c>
      <c r="D61" s="3" t="n">
        <v>289.8504751855995</v>
      </c>
      <c r="E61" s="4" t="n">
        <v>19.83570581257414</v>
      </c>
      <c r="F61" s="4" t="n">
        <v>12.22316234989684</v>
      </c>
      <c r="G61" s="5" t="n">
        <v>0.01435277935591903</v>
      </c>
      <c r="H61" s="5" t="n">
        <v>0.175436352239646</v>
      </c>
      <c r="I61" s="5" t="n">
        <v>0.22496</v>
      </c>
      <c r="J61" s="2" t="n"/>
      <c r="K61" s="2" t="n"/>
      <c r="L61" s="2" t="n"/>
      <c r="M61" s="3" t="n">
        <v>414.6686106031879</v>
      </c>
      <c r="N61" s="3" t="n">
        <v>453.2918340468836</v>
      </c>
      <c r="O61" s="3" t="n">
        <v>447.3762916215927</v>
      </c>
      <c r="P61" s="3" t="n">
        <v>489.5616960895663</v>
      </c>
      <c r="Q61" s="3" t="n">
        <v>648.0148048867367</v>
      </c>
      <c r="R61" s="2" t="n">
        <v>5</v>
      </c>
      <c r="S61" s="3" t="n">
        <v>453.2918340468836</v>
      </c>
      <c r="T61" s="5" t="n">
        <v>0.5638816315778956</v>
      </c>
      <c r="U61" s="5" t="n">
        <v>0.3594908949555962</v>
      </c>
      <c r="V61" s="5" t="n">
        <v>0.4616862632667459</v>
      </c>
      <c r="W61" s="5" t="n">
        <v>0.75</v>
      </c>
      <c r="X61" s="9" t="inlineStr">
        <is>
          <t>STRONG BUY</t>
        </is>
      </c>
      <c r="Y61" s="6" t="inlineStr">
        <is>
          <t>Mittel</t>
        </is>
      </c>
      <c r="Z61" s="2" t="n"/>
      <c r="AA61" s="5" t="n">
        <v>0.4456939253692625</v>
      </c>
      <c r="AB61" s="5" t="n">
        <v>0.5627293417365673</v>
      </c>
      <c r="AC61" s="2" t="inlineStr">
        <is>
          <t>M4 KGV, M5 P/S, M6 P/B, M7 EV/EBITDA, M8 DCF</t>
        </is>
      </c>
      <c r="AD61" s="2" t="inlineStr">
        <is>
          <t>M1 Gordon: Dividende zu gering (DDM-Gate); M2 DDM: Dividende zu gering (DDM-Gate); M3 Fund.KGV: Dividende zu gering (DDM-Gate)</t>
        </is>
      </c>
    </row>
    <row r="62">
      <c r="A62" s="2" t="inlineStr">
        <is>
          <t>DECK</t>
        </is>
      </c>
      <c r="B62" s="2" t="inlineStr">
        <is>
          <t>Deckers Brands</t>
        </is>
      </c>
      <c r="C62" s="2" t="inlineStr">
        <is>
          <t>Consumer Discretionary</t>
        </is>
      </c>
      <c r="D62" s="3" t="n">
        <v>84.45124630590799</v>
      </c>
      <c r="E62" s="4" t="n">
        <v>13.86059743954481</v>
      </c>
      <c r="F62" s="4" t="n">
        <v>11.65125163666366</v>
      </c>
      <c r="G62" s="5" t="n">
        <v>0</v>
      </c>
      <c r="H62" s="5" t="n">
        <v>0</v>
      </c>
      <c r="I62" s="5" t="n">
        <v>0.42558</v>
      </c>
      <c r="J62" s="2" t="n"/>
      <c r="K62" s="2" t="n"/>
      <c r="L62" s="2" t="n"/>
      <c r="M62" s="3" t="n">
        <v>127.5489948011777</v>
      </c>
      <c r="N62" s="3" t="n">
        <v>161.4846962474598</v>
      </c>
      <c r="O62" s="3" t="n">
        <v>80.75332118350974</v>
      </c>
      <c r="P62" s="3" t="n">
        <v>139.9298245278879</v>
      </c>
      <c r="Q62" s="3" t="n">
        <v>200.3643613414197</v>
      </c>
      <c r="R62" s="2" t="n">
        <v>5</v>
      </c>
      <c r="S62" s="3" t="n">
        <v>139.9298245278879</v>
      </c>
      <c r="T62" s="5" t="n">
        <v>0.6569302485012445</v>
      </c>
      <c r="U62" s="5" t="n">
        <v>0.2603604269293924</v>
      </c>
      <c r="V62" s="5" t="n">
        <v>0.4586453377153185</v>
      </c>
      <c r="W62" s="5" t="n">
        <v>0.75</v>
      </c>
      <c r="X62" s="2" t="inlineStr">
        <is>
          <t>BUY (niedrige Konfidenz)</t>
        </is>
      </c>
      <c r="Y62" s="8" t="inlineStr">
        <is>
          <t>Niedrig</t>
        </is>
      </c>
      <c r="Z62" s="2" t="n"/>
      <c r="AA62" s="5" t="n">
        <v>0.2881404811724801</v>
      </c>
      <c r="AB62" s="5" t="n">
        <v>1.481190351120013</v>
      </c>
      <c r="AC62" s="2" t="inlineStr">
        <is>
          <t>M4 KGV, M5 P/S, M6 P/B, M7 EV/EBITDA, M8 DCF</t>
        </is>
      </c>
      <c r="AD62" s="2" t="inlineStr">
        <is>
          <t>M1 Gordon: Dividende zu gering (DDM-Gate); M2 DDM: Dividende zu gering (DDM-Gate); M3 Fund.KGV: Dividende zu gering (DDM-Gate)</t>
        </is>
      </c>
    </row>
    <row r="63">
      <c r="A63" s="2" t="inlineStr">
        <is>
          <t>TEL</t>
        </is>
      </c>
      <c r="B63" s="2" t="inlineStr">
        <is>
          <t>TE Connectivity</t>
        </is>
      </c>
      <c r="C63" s="2" t="inlineStr">
        <is>
          <t>Information Technology</t>
        </is>
      </c>
      <c r="D63" s="3" t="n">
        <v>185.7164722745275</v>
      </c>
      <c r="E63" s="4" t="n">
        <v>170.063492063492</v>
      </c>
      <c r="F63" s="4" t="n">
        <v>16.60304027484742</v>
      </c>
      <c r="G63" s="5" t="n">
        <v>0.01390703752100056</v>
      </c>
      <c r="H63" s="5" t="n">
        <v>0.2308991040649865</v>
      </c>
      <c r="I63" s="5" t="n">
        <v>0.23290001</v>
      </c>
      <c r="J63" s="2" t="n"/>
      <c r="K63" s="2" t="n"/>
      <c r="L63" s="2" t="n"/>
      <c r="M63" s="3" t="n">
        <v>235.7398007111345</v>
      </c>
      <c r="N63" s="3" t="n">
        <v>386.1636006970839</v>
      </c>
      <c r="O63" s="3" t="n">
        <v>381.6445761087058</v>
      </c>
      <c r="P63" s="3" t="n">
        <v>327.0335434867707</v>
      </c>
      <c r="Q63" s="3" t="n">
        <v>264.7978927411356</v>
      </c>
      <c r="R63" s="2" t="n">
        <v>5</v>
      </c>
      <c r="S63" s="3" t="n">
        <v>327.0335434867707</v>
      </c>
      <c r="T63" s="5" t="n">
        <v>0.7609291167417132</v>
      </c>
      <c r="U63" s="5" t="n">
        <v>0.1517149057308194</v>
      </c>
      <c r="V63" s="5" t="n">
        <v>0.4563220112362663</v>
      </c>
      <c r="W63" s="5" t="n">
        <v>0.6842</v>
      </c>
      <c r="X63" s="7" t="inlineStr">
        <is>
          <t>BUY</t>
        </is>
      </c>
      <c r="Y63" s="6" t="inlineStr">
        <is>
          <t>Mittel</t>
        </is>
      </c>
      <c r="Z63" s="2" t="n"/>
      <c r="AA63" s="5" t="n">
        <v>0.9418382116302527</v>
      </c>
      <c r="AB63" s="5" t="n">
        <v>0.6380925050932418</v>
      </c>
      <c r="AC63" s="2" t="inlineStr">
        <is>
          <t>M4 KGV, M5 P/S, M6 P/B, M7 EV/EBITDA, M8 DCF</t>
        </is>
      </c>
      <c r="AD63" s="2" t="inlineStr">
        <is>
          <t>M1 Gordon: Dividende zu gering (DDM-Gate); M2 DDM: Dividende zu gering (DDM-Gate); M3 Fund.KGV: Dividende zu gering (DDM-Gate)</t>
        </is>
      </c>
    </row>
    <row r="64">
      <c r="A64" s="2" t="inlineStr">
        <is>
          <t>ZBH</t>
        </is>
      </c>
      <c r="B64" s="2" t="inlineStr">
        <is>
          <t>Zimmer Biomet</t>
        </is>
      </c>
      <c r="C64" s="2" t="inlineStr">
        <is>
          <t>Health Care</t>
        </is>
      </c>
      <c r="D64" s="3" t="n">
        <v>84.74592429999676</v>
      </c>
      <c r="E64" s="4" t="n">
        <v>23.39234449760766</v>
      </c>
      <c r="F64" s="4" t="n">
        <v>10.78405530330018</v>
      </c>
      <c r="G64" s="5" t="n">
        <v>0.00981795868275721</v>
      </c>
      <c r="H64" s="5" t="n">
        <v>0.1058774094003699</v>
      </c>
      <c r="I64" s="5" t="n">
        <v>0.06413000000000001</v>
      </c>
      <c r="J64" s="2" t="n"/>
      <c r="K64" s="2" t="n"/>
      <c r="L64" s="2" t="n"/>
      <c r="M64" s="3" t="n">
        <v>143.0190086634339</v>
      </c>
      <c r="N64" s="3" t="n">
        <v>111.4668427308053</v>
      </c>
      <c r="O64" s="3" t="n">
        <v>198.3181987746065</v>
      </c>
      <c r="P64" s="3" t="n">
        <v>162.432230164011</v>
      </c>
      <c r="Q64" s="3" t="n">
        <v>273.4198970834335</v>
      </c>
      <c r="R64" s="2" t="n">
        <v>4</v>
      </c>
      <c r="S64" s="3" t="n">
        <v>152.7256194137224</v>
      </c>
      <c r="T64" s="5" t="n">
        <v>0.8021588728335844</v>
      </c>
      <c r="U64" s="5" t="n">
        <v>0.1001373491511557</v>
      </c>
      <c r="V64" s="5" t="n">
        <v>0.4511481109923701</v>
      </c>
      <c r="W64" s="5" t="n">
        <v>0.6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0.3532673459731918</v>
      </c>
      <c r="AB64" s="5" t="n">
        <v>0.7791676333162958</v>
      </c>
      <c r="AC64" s="2" t="inlineStr">
        <is>
          <t>M4 KGV, M5 P/S, M6 P/B, M7 EV/EBITDA</t>
        </is>
      </c>
      <c r="AD64" s="2" t="inlineStr">
        <is>
          <t>M1 Gordon: Dividende zu gering (DDM-Gate); M2 DDM: Dividende zu gering (DDM-Gate); M3 Fund.KGV: Dividende zu gering (DDM-Gate); M8 DCF: Ausreißer (&gt;3x / &lt;0.3x Kurs)</t>
        </is>
      </c>
    </row>
    <row r="65">
      <c r="A65" s="2" t="inlineStr">
        <is>
          <t>ORCL</t>
        </is>
      </c>
      <c r="B65" s="2" t="inlineStr">
        <is>
          <t>Oracle Corporation</t>
        </is>
      </c>
      <c r="C65" s="2" t="inlineStr">
        <is>
          <t>Information Technology</t>
        </is>
      </c>
      <c r="D65" s="3" t="n">
        <v>130.9150323738444</v>
      </c>
      <c r="E65" s="4" t="n">
        <v>25.175</v>
      </c>
      <c r="F65" s="4" t="n">
        <v>13.87033236456798</v>
      </c>
      <c r="G65" s="5" t="n">
        <v>0.0132406487917908</v>
      </c>
      <c r="H65" s="5" t="n">
        <v>0.1836521994646538</v>
      </c>
      <c r="I65" s="5" t="n">
        <v>0.53376</v>
      </c>
      <c r="J65" s="2" t="n"/>
      <c r="K65" s="2" t="n"/>
      <c r="L65" s="2" t="n"/>
      <c r="M65" s="3" t="n">
        <v>165.0491813796354</v>
      </c>
      <c r="N65" s="3" t="n">
        <v>159.4872071597583</v>
      </c>
      <c r="O65" s="3" t="n">
        <v>77.56148165586076</v>
      </c>
      <c r="P65" s="3" t="n">
        <v>180.55495478134</v>
      </c>
      <c r="Q65" s="2" t="n"/>
      <c r="R65" s="2" t="n">
        <v>3</v>
      </c>
      <c r="S65" s="3" t="n">
        <v>165.0491813796354</v>
      </c>
      <c r="T65" s="5" t="n">
        <v>0.2607351377977476</v>
      </c>
      <c r="U65" s="5" t="n">
        <v>0.6363471698113208</v>
      </c>
      <c r="V65" s="5" t="n">
        <v>0.4485411538045342</v>
      </c>
      <c r="W65" s="5" t="n">
        <v>0.75</v>
      </c>
      <c r="X65" s="9" t="inlineStr">
        <is>
          <t>STRONG BUY</t>
        </is>
      </c>
      <c r="Y65" s="6" t="inlineStr">
        <is>
          <t>Mittel</t>
        </is>
      </c>
      <c r="Z65" s="2" t="n"/>
      <c r="AA65" s="5" t="n">
        <v>0.6918390506177472</v>
      </c>
      <c r="AB65" s="5" t="n">
        <v>0.1320967869258516</v>
      </c>
      <c r="AC65" s="2" t="inlineStr">
        <is>
          <t>M4 KGV, M5 P/S, M7 EV/EBITDA</t>
        </is>
      </c>
      <c r="AD6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6">
      <c r="A66" s="2" t="inlineStr">
        <is>
          <t>CPRT</t>
        </is>
      </c>
      <c r="B66" s="2" t="inlineStr">
        <is>
          <t>Copart</t>
        </is>
      </c>
      <c r="C66" s="2" t="inlineStr">
        <is>
          <t>Industrials</t>
        </is>
      </c>
      <c r="D66" s="3" t="n">
        <v>25.64565248554821</v>
      </c>
      <c r="E66" s="4" t="n">
        <v>18.37888198757764</v>
      </c>
      <c r="F66" s="4" t="n">
        <v>17.58243064179734</v>
      </c>
      <c r="G66" s="5" t="n">
        <v>0</v>
      </c>
      <c r="H66" s="5" t="n">
        <v>0</v>
      </c>
      <c r="I66" s="5" t="n">
        <v>0.17607</v>
      </c>
      <c r="J66" s="2" t="n"/>
      <c r="K66" s="2" t="n"/>
      <c r="L66" s="2" t="n"/>
      <c r="M66" s="3" t="n">
        <v>30.857797711394</v>
      </c>
      <c r="N66" s="3" t="n">
        <v>43.43070956070142</v>
      </c>
      <c r="O66" s="3" t="n">
        <v>51.61770428165793</v>
      </c>
      <c r="P66" s="3" t="n">
        <v>36.97609878414801</v>
      </c>
      <c r="Q66" s="3" t="n">
        <v>38.90199250760021</v>
      </c>
      <c r="R66" s="2" t="n">
        <v>5</v>
      </c>
      <c r="S66" s="3" t="n">
        <v>38.90199250760021</v>
      </c>
      <c r="T66" s="5" t="n">
        <v>0.5169039871191494</v>
      </c>
      <c r="U66" s="5" t="n">
        <v>0.3619466035822911</v>
      </c>
      <c r="V66" s="5" t="n">
        <v>0.4394252953507203</v>
      </c>
      <c r="W66" s="5" t="n">
        <v>0.8</v>
      </c>
      <c r="X66" s="7" t="inlineStr">
        <is>
          <t>BUY</t>
        </is>
      </c>
      <c r="Y66" s="6" t="inlineStr">
        <is>
          <t>Mittel</t>
        </is>
      </c>
      <c r="Z66" s="2" t="n"/>
      <c r="AA66" s="5" t="n">
        <v>0.4193140475866728</v>
      </c>
      <c r="AB66" s="5" t="n">
        <v>0.6727604725530523</v>
      </c>
      <c r="AC66" s="2" t="inlineStr">
        <is>
          <t>M4 KGV, M5 P/S, M6 P/B, M7 EV/EBITDA, M8 DCF</t>
        </is>
      </c>
      <c r="AD66" s="2" t="inlineStr">
        <is>
          <t>M1 Gordon: Dividende zu gering (DDM-Gate); M2 DDM: Dividende zu gering (DDM-Gate); M3 Fund.KGV: Dividende zu gering (DDM-Gate)</t>
        </is>
      </c>
    </row>
    <row r="67">
      <c r="A67" s="2" t="inlineStr">
        <is>
          <t>MBG.DE</t>
        </is>
      </c>
      <c r="B67" s="2" t="inlineStr">
        <is>
          <t>Mercedes-Benz Group</t>
        </is>
      </c>
      <c r="C67" s="2" t="inlineStr">
        <is>
          <t>Consumer Discretionary</t>
        </is>
      </c>
      <c r="D67" s="3" t="n">
        <v>46.79</v>
      </c>
      <c r="E67" s="4" t="n">
        <v>8.861742424242424</v>
      </c>
      <c r="F67" s="4" t="n">
        <v>6.640326751192818</v>
      </c>
      <c r="G67" s="5" t="n">
        <v>0.07480230818550973</v>
      </c>
      <c r="H67" s="5" t="n">
        <v>0.4967117680952097</v>
      </c>
      <c r="I67" s="5" t="n">
        <v>0.055960003</v>
      </c>
      <c r="J67" s="3" t="n">
        <v>76.86567164179105</v>
      </c>
      <c r="K67" s="3" t="n">
        <v>76.86567164179104</v>
      </c>
      <c r="L67" s="3" t="n">
        <v>74.6268656716418</v>
      </c>
      <c r="M67" s="3" t="n">
        <v>123.9958511556412</v>
      </c>
      <c r="N67" s="3" t="n">
        <v>131.3943895163103</v>
      </c>
      <c r="O67" s="3" t="n">
        <v>549.2045712082257</v>
      </c>
      <c r="P67" s="3" t="n">
        <v>107.5064674480321</v>
      </c>
      <c r="Q67" s="3" t="n">
        <v>29.61369090115526</v>
      </c>
      <c r="R67" s="2" t="n">
        <v>4</v>
      </c>
      <c r="S67" s="3" t="n">
        <v>76.86567164179104</v>
      </c>
      <c r="T67" s="5" t="n">
        <v>0.6427799025815568</v>
      </c>
      <c r="U67" s="5" t="n">
        <v>0.2216091045095105</v>
      </c>
      <c r="V67" s="5" t="n">
        <v>0.4321945035455337</v>
      </c>
      <c r="W67" s="5" t="n">
        <v>0.7</v>
      </c>
      <c r="X67" s="9" t="inlineStr">
        <is>
          <t>STRONG BUY</t>
        </is>
      </c>
      <c r="Y67" s="6" t="inlineStr">
        <is>
          <t>Mittel</t>
        </is>
      </c>
      <c r="Z67" s="2" t="n"/>
      <c r="AA67" s="5" t="n">
        <v>-0.4674203500631298</v>
      </c>
      <c r="AB67" s="5" t="n">
        <v>0.4405866638036304</v>
      </c>
      <c r="AC67" s="2" t="inlineStr">
        <is>
          <t>M1 Gordon, M2 DDM, M3 Fund.KGV, M7 EV/EBITDA</t>
        </is>
      </c>
      <c r="AD67" s="2" t="inlineStr">
        <is>
          <t>M4 KGV: getrimmt (weit vom Median); M5 P/S: getrimmt (weit vom Median); M6 P/B: Ausreißer (&gt;3x / &lt;0.3x Kurs); M8 DCF: getrimmt (weit vom Median)</t>
        </is>
      </c>
    </row>
    <row r="68">
      <c r="A68" s="2" t="inlineStr">
        <is>
          <t>OMV.VI</t>
        </is>
      </c>
      <c r="B68" s="2" t="inlineStr">
        <is>
          <t>OMV</t>
        </is>
      </c>
      <c r="C68" s="2" t="inlineStr">
        <is>
          <t>Energy</t>
        </is>
      </c>
      <c r="D68" s="3" t="n">
        <v>64.75</v>
      </c>
      <c r="E68" s="4" t="n">
        <v>13.57442348008386</v>
      </c>
      <c r="F68" s="4" t="n">
        <v>8.608929886747699</v>
      </c>
      <c r="G68" s="5" t="n">
        <v>0.04864864864864864</v>
      </c>
      <c r="H68" s="5" t="n">
        <v>0.4188128053012394</v>
      </c>
      <c r="I68" s="5" t="n">
        <v>0.087910004</v>
      </c>
      <c r="J68" s="3" t="n">
        <v>132.9713114754098</v>
      </c>
      <c r="K68" s="3" t="n">
        <v>146.5009769915185</v>
      </c>
      <c r="L68" s="3" t="n">
        <v>129.0983606557377</v>
      </c>
      <c r="M68" s="3" t="n">
        <v>87.00480265193978</v>
      </c>
      <c r="N68" s="3" t="n">
        <v>91.72219285857534</v>
      </c>
      <c r="O68" s="3" t="n">
        <v>117.5981445783133</v>
      </c>
      <c r="P68" s="3" t="n">
        <v>124.3287443901306</v>
      </c>
      <c r="Q68" s="3" t="n">
        <v>46.75826240460716</v>
      </c>
      <c r="R68" s="2" t="n">
        <v>7</v>
      </c>
      <c r="S68" s="3" t="n">
        <v>124.3287443901306</v>
      </c>
      <c r="T68" s="5" t="n">
        <v>0.920135048496225</v>
      </c>
      <c r="U68" s="5" t="n">
        <v>-0.06100386100386102</v>
      </c>
      <c r="V68" s="5" t="n">
        <v>0.429565593746182</v>
      </c>
      <c r="W68" s="5" t="n">
        <v>0.65</v>
      </c>
      <c r="X68" s="7" t="inlineStr">
        <is>
          <t>BUY</t>
        </is>
      </c>
      <c r="Y68" s="6" t="inlineStr">
        <is>
          <t>Mittel</t>
        </is>
      </c>
      <c r="Z68" s="2" t="n"/>
      <c r="AA68" s="5" t="n">
        <v>-0.3541903247785601</v>
      </c>
      <c r="AB68" s="5" t="n">
        <v>0.6838263236753892</v>
      </c>
      <c r="AC68" s="2" t="inlineStr">
        <is>
          <t>M1 Gordon, M2 DDM, M3 Fund.KGV, M4 KGV, M5 P/S, M6 P/B, M7 EV/EBITDA</t>
        </is>
      </c>
      <c r="AD68" s="2" t="inlineStr">
        <is>
          <t>M8 DCF: getrimmt (weit vom Median)</t>
        </is>
      </c>
    </row>
    <row r="69">
      <c r="A69" s="2" t="inlineStr">
        <is>
          <t>SYF</t>
        </is>
      </c>
      <c r="B69" s="2" t="inlineStr">
        <is>
          <t>Synchrony Financial</t>
        </is>
      </c>
      <c r="C69" s="2" t="inlineStr">
        <is>
          <t>Financials</t>
        </is>
      </c>
      <c r="D69" s="3" t="n">
        <v>67.76727164058852</v>
      </c>
      <c r="E69" s="4" t="n">
        <v>48.26543209876543</v>
      </c>
      <c r="F69" s="4" t="n">
        <v>7.439475173998468</v>
      </c>
      <c r="G69" s="5" t="n">
        <v>0.01739352858421793</v>
      </c>
      <c r="H69" s="5" t="n">
        <v>0.129398724090522</v>
      </c>
      <c r="I69" s="5" t="n">
        <v>0.20786</v>
      </c>
      <c r="J69" s="2" t="n"/>
      <c r="K69" s="2" t="n"/>
      <c r="L69" s="2" t="n"/>
      <c r="M69" s="3" t="n">
        <v>115.9545603534317</v>
      </c>
      <c r="N69" s="3" t="n">
        <v>140.7765202722495</v>
      </c>
      <c r="O69" s="3" t="n">
        <v>92.87472590934784</v>
      </c>
      <c r="P69" s="2" t="n"/>
      <c r="Q69" s="2" t="n"/>
      <c r="R69" s="2" t="n">
        <v>3</v>
      </c>
      <c r="S69" s="3" t="n">
        <v>115.9545603534317</v>
      </c>
      <c r="T69" s="5" t="n">
        <v>0.7110702193886451</v>
      </c>
      <c r="U69" s="5" t="n">
        <v>0.1393651362066761</v>
      </c>
      <c r="V69" s="5" t="n">
        <v>0.4252176777976606</v>
      </c>
      <c r="W69" s="5" t="n">
        <v>0.75</v>
      </c>
      <c r="X69" s="9" t="inlineStr">
        <is>
          <t>STRONG BUY</t>
        </is>
      </c>
      <c r="Y69" s="6" t="inlineStr">
        <is>
          <t>Mittel</t>
        </is>
      </c>
      <c r="Z69" s="2" t="n"/>
      <c r="AA69" s="5" t="n">
        <v>0.8091316260707111</v>
      </c>
      <c r="AB69" s="5" t="n">
        <v>0.5157678140515547</v>
      </c>
      <c r="AC69" s="2" t="inlineStr">
        <is>
          <t>M4 KGV, M5 P/S, M6 P/B</t>
        </is>
      </c>
      <c r="AD69" s="2" t="inlineStr">
        <is>
          <t>M1 Gordon: Dividende zu gering (DDM-Gate); M2 DDM: Dividende zu gering (DDM-Gate); M3 Fund.KGV: Dividende zu gering (DDM-Gate); M8 DCF: kein FCFF / keine Historie</t>
        </is>
      </c>
    </row>
    <row r="70">
      <c r="A70" s="2" t="inlineStr">
        <is>
          <t>PTC</t>
        </is>
      </c>
      <c r="B70" s="2" t="inlineStr">
        <is>
          <t>PTC Inc.</t>
        </is>
      </c>
      <c r="C70" s="2" t="inlineStr">
        <is>
          <t>Information Technology</t>
        </is>
      </c>
      <c r="D70" s="3" t="n">
        <v>130.889031374366</v>
      </c>
      <c r="E70" s="4" t="n">
        <v>14.32827324478179</v>
      </c>
      <c r="F70" s="4" t="n">
        <v>16.99108592413079</v>
      </c>
      <c r="G70" s="5" t="n">
        <v>0</v>
      </c>
      <c r="H70" s="5" t="n">
        <v>0</v>
      </c>
      <c r="I70" s="5" t="n">
        <v>0.35053003</v>
      </c>
      <c r="J70" s="2" t="n"/>
      <c r="K70" s="2" t="n"/>
      <c r="L70" s="2" t="n"/>
      <c r="M70" s="3" t="n">
        <v>134.7078307871481</v>
      </c>
      <c r="N70" s="3" t="n">
        <v>305.0773675197237</v>
      </c>
      <c r="O70" s="3" t="n">
        <v>186.4033185286059</v>
      </c>
      <c r="P70" s="3" t="n">
        <v>235.8251809126262</v>
      </c>
      <c r="Q70" s="3" t="n">
        <v>218.2825681653718</v>
      </c>
      <c r="R70" s="2" t="n">
        <v>5</v>
      </c>
      <c r="S70" s="3" t="n">
        <v>218.2825681653718</v>
      </c>
      <c r="T70" s="5" t="n">
        <v>0.6676918292797558</v>
      </c>
      <c r="U70" s="5" t="n">
        <v>0.1478612104357038</v>
      </c>
      <c r="V70" s="5" t="n">
        <v>0.4077765198577298</v>
      </c>
      <c r="W70" s="5" t="n">
        <v>0.6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0.2446744532560982</v>
      </c>
      <c r="AB70" s="5" t="n">
        <v>1.26473372584981</v>
      </c>
      <c r="AC70" s="2" t="inlineStr">
        <is>
          <t>M4 KGV, M5 P/S, M6 P/B, M7 EV/EBITDA, M8 DCF</t>
        </is>
      </c>
      <c r="AD70" s="2" t="inlineStr">
        <is>
          <t>M1 Gordon: Dividende zu gering (DDM-Gate); M2 DDM: Dividende zu gering (DDM-Gate); M3 Fund.KGV: Dividende zu gering (DDM-Gate)</t>
        </is>
      </c>
    </row>
    <row r="71">
      <c r="A71" s="2" t="inlineStr">
        <is>
          <t>NWS</t>
        </is>
      </c>
      <c r="B71" s="2" t="inlineStr">
        <is>
          <t>News Corp (Class B)</t>
        </is>
      </c>
      <c r="C71" s="2" t="inlineStr">
        <is>
          <t>Communication Services</t>
        </is>
      </c>
      <c r="D71" s="3" t="n">
        <v>28.16774943495495</v>
      </c>
      <c r="E71" s="4" t="n">
        <v>31.55339805825243</v>
      </c>
      <c r="F71" s="4" t="n">
        <v>21.67504768510491</v>
      </c>
      <c r="G71" s="5" t="n">
        <v>0.006153846153846154</v>
      </c>
      <c r="H71" s="5" t="n">
        <v>0.1333849088314148</v>
      </c>
      <c r="I71" s="5" t="n">
        <v>0.07979</v>
      </c>
      <c r="J71" s="2" t="n"/>
      <c r="K71" s="2" t="n"/>
      <c r="L71" s="2" t="n"/>
      <c r="M71" s="3" t="n">
        <v>17.66690419413531</v>
      </c>
      <c r="N71" s="3" t="n">
        <v>53.32918371471936</v>
      </c>
      <c r="O71" s="3" t="n">
        <v>32.85026005106047</v>
      </c>
      <c r="P71" s="3" t="n">
        <v>52.31921915153218</v>
      </c>
      <c r="Q71" s="3" t="n">
        <v>168.0593359165424</v>
      </c>
      <c r="R71" s="2" t="n">
        <v>3</v>
      </c>
      <c r="S71" s="3" t="n">
        <v>52.31921915153218</v>
      </c>
      <c r="T71" s="5" t="n">
        <v>0.8574156686656096</v>
      </c>
      <c r="U71" s="5" t="n">
        <v>-0.04193846153846148</v>
      </c>
      <c r="V71" s="5" t="n">
        <v>0.4077386035635741</v>
      </c>
      <c r="W71" s="5" t="n">
        <v>0.5385</v>
      </c>
      <c r="X71" s="7" t="inlineStr">
        <is>
          <t>BUY</t>
        </is>
      </c>
      <c r="Y71" s="6" t="inlineStr">
        <is>
          <t>Mittel</t>
        </is>
      </c>
      <c r="Z71" s="2" t="n"/>
      <c r="AA71" s="5" t="n">
        <v>0.6420970334013811</v>
      </c>
      <c r="AB71" s="5" t="n">
        <v>0.6234021779988252</v>
      </c>
      <c r="AC71" s="2" t="inlineStr">
        <is>
          <t>M5 P/S, M6 P/B, M7 EV/EBITDA</t>
        </is>
      </c>
      <c r="AD71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72">
      <c r="A72" s="2" t="inlineStr">
        <is>
          <t>VOW3.DE</t>
        </is>
      </c>
      <c r="B72" s="2" t="inlineStr">
        <is>
          <t>Volkswagen</t>
        </is>
      </c>
      <c r="C72" s="2" t="inlineStr">
        <is>
          <t>Consumer Discretionary</t>
        </is>
      </c>
      <c r="D72" s="3" t="n">
        <v>75.02</v>
      </c>
      <c r="E72" s="4" t="n">
        <v>7.192713326941515</v>
      </c>
      <c r="F72" s="4" t="n">
        <v>3.203098748263849</v>
      </c>
      <c r="G72" s="5" t="n">
        <v>0.07011463609704079</v>
      </c>
      <c r="H72" s="5" t="n">
        <v>0.2245841031174067</v>
      </c>
      <c r="I72" s="5" t="n">
        <v>0.027609998</v>
      </c>
      <c r="J72" s="2" t="n"/>
      <c r="K72" s="2" t="n"/>
      <c r="L72" s="2" t="n"/>
      <c r="M72" s="3" t="n">
        <v>412.1452427254225</v>
      </c>
      <c r="N72" s="3" t="n">
        <v>635.5959708853188</v>
      </c>
      <c r="O72" s="3" t="n">
        <v>1945.038870517624</v>
      </c>
      <c r="P72" s="3" t="n">
        <v>431.5752713077204</v>
      </c>
      <c r="Q72" s="2" t="n"/>
      <c r="R72" s="2" t="n">
        <v>0</v>
      </c>
      <c r="S72" s="2" t="n"/>
      <c r="T72" s="2" t="n"/>
      <c r="U72" s="5" t="n">
        <v>0.4043873633697681</v>
      </c>
      <c r="V72" s="5" t="n">
        <v>0.4043873633697681</v>
      </c>
      <c r="W72" s="5" t="n">
        <v>0.7</v>
      </c>
      <c r="X72" s="2" t="inlineStr">
        <is>
          <t>BUY (niedrige Konfidenz)</t>
        </is>
      </c>
      <c r="Y72" s="8" t="inlineStr">
        <is>
          <t>Niedrig</t>
        </is>
      </c>
      <c r="Z72" s="2" t="n"/>
      <c r="AA72" s="5" t="n">
        <v>-0.5038355014469551</v>
      </c>
      <c r="AB72" s="2" t="n"/>
      <c r="AC72" s="2" t="inlineStr"/>
      <c r="AD7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73">
      <c r="A73" s="2" t="inlineStr">
        <is>
          <t>VTRS</t>
        </is>
      </c>
      <c r="B73" s="2" t="inlineStr">
        <is>
          <t>Viatris</t>
        </is>
      </c>
      <c r="C73" s="2" t="inlineStr">
        <is>
          <t>Health Care</t>
        </is>
      </c>
      <c r="D73" s="3" t="n">
        <v>14.10987571695589</v>
      </c>
      <c r="E73" s="2" t="n"/>
      <c r="F73" s="4" t="n">
        <v>6.115403830767093</v>
      </c>
      <c r="G73" s="5" t="n">
        <v>0.02948402948402948</v>
      </c>
      <c r="H73" s="5" t="n">
        <v>0.1803067468530838</v>
      </c>
      <c r="I73" s="5" t="n">
        <v>-0.02754</v>
      </c>
      <c r="J73" s="2" t="n"/>
      <c r="K73" s="2" t="n"/>
      <c r="L73" s="2" t="n"/>
      <c r="M73" s="3" t="n">
        <v>25.42164275557985</v>
      </c>
      <c r="N73" s="2" t="n"/>
      <c r="O73" s="3" t="n">
        <v>72.85213735185687</v>
      </c>
      <c r="P73" s="3" t="n">
        <v>21.52960482048708</v>
      </c>
      <c r="Q73" s="3" t="n">
        <v>8.226410024836786</v>
      </c>
      <c r="R73" s="2" t="n">
        <v>2</v>
      </c>
      <c r="S73" s="3" t="n">
        <v>23.47562378803347</v>
      </c>
      <c r="T73" s="5" t="n">
        <v>0.6637725419383191</v>
      </c>
      <c r="U73" s="5" t="n">
        <v>0.1363636363636362</v>
      </c>
      <c r="V73" s="5" t="n">
        <v>0.4000680891509777</v>
      </c>
      <c r="W73" s="5" t="n">
        <v>0.45</v>
      </c>
      <c r="X73" s="7" t="inlineStr">
        <is>
          <t>BUY</t>
        </is>
      </c>
      <c r="Y73" s="6" t="inlineStr">
        <is>
          <t>Mittel</t>
        </is>
      </c>
      <c r="Z73" s="2" t="n"/>
      <c r="AA73" s="5" t="n">
        <v>1.25929575273557</v>
      </c>
      <c r="AB73" s="5" t="n">
        <v>0.1807760972644141</v>
      </c>
      <c r="AC73" s="2" t="inlineStr">
        <is>
          <t>M4 KGV, M7 EV/EBITDA</t>
        </is>
      </c>
      <c r="AD73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74">
      <c r="A74" s="2" t="inlineStr">
        <is>
          <t>ALC.SW</t>
        </is>
      </c>
      <c r="B74" s="2" t="inlineStr">
        <is>
          <t>Alcon</t>
        </is>
      </c>
      <c r="C74" s="2" t="inlineStr">
        <is>
          <t>Health Care</t>
        </is>
      </c>
      <c r="D74" s="3" t="n">
        <v>64.65752253070912</v>
      </c>
      <c r="E74" s="4" t="n">
        <v>44.14598540145985</v>
      </c>
      <c r="F74" s="4" t="n">
        <v>17.09992605299835</v>
      </c>
      <c r="G74" s="5" t="n">
        <v>0.00462962962962963</v>
      </c>
      <c r="H74" s="5" t="n">
        <v>0.07916632431943681</v>
      </c>
      <c r="I74" s="5" t="n">
        <v>0.037100002</v>
      </c>
      <c r="J74" s="2" t="n"/>
      <c r="K74" s="2" t="n"/>
      <c r="L74" s="2" t="n"/>
      <c r="M74" s="3" t="n">
        <v>62.16838484373761</v>
      </c>
      <c r="N74" s="2" t="n"/>
      <c r="O74" s="3" t="n">
        <v>137.3929079833391</v>
      </c>
      <c r="P74" s="2" t="n"/>
      <c r="Q74" s="2" t="n"/>
      <c r="R74" s="2" t="n">
        <v>2</v>
      </c>
      <c r="S74" s="3" t="n">
        <v>99.78064641353838</v>
      </c>
      <c r="T74" s="5" t="n">
        <v>0.5432179042453649</v>
      </c>
      <c r="U74" s="5" t="n">
        <v>0.2558396164021166</v>
      </c>
      <c r="V74" s="5" t="n">
        <v>0.3995287603237407</v>
      </c>
      <c r="W74" s="5" t="n">
        <v>0.4286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0.7082792478800205</v>
      </c>
      <c r="AB74" s="5" t="n">
        <v>1.210012506013803</v>
      </c>
      <c r="AC74" s="2" t="inlineStr">
        <is>
          <t>M4 KGV, M6 P/B</t>
        </is>
      </c>
      <c r="AD7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75">
      <c r="A75" s="2" t="inlineStr">
        <is>
          <t>MO</t>
        </is>
      </c>
      <c r="B75" s="2" t="inlineStr">
        <is>
          <t>Altria</t>
        </is>
      </c>
      <c r="C75" s="2" t="inlineStr">
        <is>
          <t>Consumer Staples</t>
        </is>
      </c>
      <c r="D75" s="3" t="n">
        <v>56.80351686052146</v>
      </c>
      <c r="E75" s="4" t="n">
        <v>14.37280701754386</v>
      </c>
      <c r="F75" s="4" t="n">
        <v>11.17579453180685</v>
      </c>
      <c r="G75" s="5" t="n">
        <v>0.06469331705828502</v>
      </c>
      <c r="H75" s="5" t="n">
        <v>0.7229992190244285</v>
      </c>
      <c r="I75" s="2" t="n"/>
      <c r="J75" s="3" t="n">
        <v>100.2662824919696</v>
      </c>
      <c r="K75" s="3" t="n">
        <v>100.2662824919696</v>
      </c>
      <c r="L75" s="3" t="n">
        <v>97.34590533200934</v>
      </c>
      <c r="M75" s="3" t="n">
        <v>84.18008732989522</v>
      </c>
      <c r="N75" s="3" t="n">
        <v>86.35683622998185</v>
      </c>
      <c r="O75" s="2" t="n"/>
      <c r="P75" s="3" t="n">
        <v>88.61727298624717</v>
      </c>
      <c r="Q75" s="3" t="n">
        <v>125.8389068293427</v>
      </c>
      <c r="R75" s="2" t="n">
        <v>7</v>
      </c>
      <c r="S75" s="3" t="n">
        <v>97.34590533200934</v>
      </c>
      <c r="T75" s="5" t="n">
        <v>0.7137302531996028</v>
      </c>
      <c r="U75" s="5" t="n">
        <v>0.07637244430881895</v>
      </c>
      <c r="V75" s="5" t="n">
        <v>0.3950513487542109</v>
      </c>
      <c r="W75" s="5" t="n">
        <v>0.75</v>
      </c>
      <c r="X75" s="9" t="inlineStr">
        <is>
          <t>STRONG BUY</t>
        </is>
      </c>
      <c r="Y75" s="6" t="inlineStr">
        <is>
          <t>Mittel</t>
        </is>
      </c>
      <c r="Z75" s="2" t="n"/>
      <c r="AA75" s="5" t="n">
        <v>-0.02694954322140074</v>
      </c>
      <c r="AB75" s="5" t="n">
        <v>0.4948773613905837</v>
      </c>
      <c r="AC75" s="2" t="inlineStr">
        <is>
          <t>M1 Gordon, M2 DDM, M3 Fund.KGV, M4 KGV, M5 P/S, M7 EV/EBITDA, M8 DCF</t>
        </is>
      </c>
      <c r="AD75" s="2" t="inlineStr">
        <is>
          <t>M6 P/B: negatives/fehlendes Eigenkapital</t>
        </is>
      </c>
    </row>
    <row r="76">
      <c r="A76" s="2" t="inlineStr">
        <is>
          <t>ELV</t>
        </is>
      </c>
      <c r="B76" s="2" t="inlineStr">
        <is>
          <t>Elevance Health</t>
        </is>
      </c>
      <c r="C76" s="2" t="inlineStr">
        <is>
          <t>Health Care</t>
        </is>
      </c>
      <c r="D76" s="3" t="n">
        <v>344.6865830855871</v>
      </c>
      <c r="E76" s="4" t="n">
        <v>17.42006132282085</v>
      </c>
      <c r="F76" s="4" t="n">
        <v>13.42029133201706</v>
      </c>
      <c r="G76" s="5" t="n">
        <v>0.0172994719637918</v>
      </c>
      <c r="H76" s="5" t="n">
        <v>0.2321639536441473</v>
      </c>
      <c r="I76" s="5" t="n">
        <v>0.11133</v>
      </c>
      <c r="J76" s="2" t="n"/>
      <c r="K76" s="2" t="n"/>
      <c r="L76" s="2" t="n"/>
      <c r="M76" s="3" t="n">
        <v>422.2864943953968</v>
      </c>
      <c r="N76" s="3" t="n">
        <v>662.46182429545</v>
      </c>
      <c r="O76" s="3" t="n">
        <v>628.5534393816068</v>
      </c>
      <c r="P76" s="3" t="n">
        <v>516.3343460159319</v>
      </c>
      <c r="Q76" s="3" t="n">
        <v>186.1897831185506</v>
      </c>
      <c r="R76" s="2" t="n">
        <v>4</v>
      </c>
      <c r="S76" s="3" t="n">
        <v>572.4438926987693</v>
      </c>
      <c r="T76" s="5" t="n">
        <v>0.6607663912367288</v>
      </c>
      <c r="U76" s="5" t="n">
        <v>0.1292312044254464</v>
      </c>
      <c r="V76" s="5" t="n">
        <v>0.3949987978310876</v>
      </c>
      <c r="W76" s="5" t="n">
        <v>0.6</v>
      </c>
      <c r="X76" s="9" t="inlineStr">
        <is>
          <t>STRONG BUY</t>
        </is>
      </c>
      <c r="Y76" s="6" t="inlineStr">
        <is>
          <t>Mittel</t>
        </is>
      </c>
      <c r="Z76" s="2" t="n"/>
      <c r="AA76" s="5" t="n">
        <v>0.2602438246722781</v>
      </c>
      <c r="AB76" s="5" t="n">
        <v>0.5687497305447125</v>
      </c>
      <c r="AC76" s="2" t="inlineStr">
        <is>
          <t>M4 KGV, M5 P/S, M6 P/B, M7 EV/EBITDA</t>
        </is>
      </c>
      <c r="AD76" s="2" t="inlineStr">
        <is>
          <t>M1 Gordon: Dividende zu gering (DDM-Gate); M2 DDM: Dividende zu gering (DDM-Gate); M3 Fund.KGV: Dividende zu gering (DDM-Gate); M8 DCF: getrimmt (weit vom Median)</t>
        </is>
      </c>
    </row>
    <row r="77">
      <c r="A77" s="2" t="inlineStr">
        <is>
          <t>VICI</t>
        </is>
      </c>
      <c r="B77" s="2" t="inlineStr">
        <is>
          <t>Vici Properties</t>
        </is>
      </c>
      <c r="C77" s="2" t="inlineStr">
        <is>
          <t>Real Estate</t>
        </is>
      </c>
      <c r="D77" s="3" t="n">
        <v>22.59486854674693</v>
      </c>
      <c r="E77" s="4" t="n">
        <v>10.34523809523809</v>
      </c>
      <c r="F77" s="4" t="n">
        <v>8.897610921501705</v>
      </c>
      <c r="G77" s="5" t="n">
        <v>0.06904487917146145</v>
      </c>
      <c r="H77" s="5" t="n">
        <v>0.6143344709897611</v>
      </c>
      <c r="I77" s="5" t="n">
        <v>0.09848999999999999</v>
      </c>
      <c r="J77" s="3" t="n">
        <v>33.93583458851854</v>
      </c>
      <c r="K77" s="3" t="n">
        <v>35.15845612964664</v>
      </c>
      <c r="L77" s="3" t="n">
        <v>32.94741222186266</v>
      </c>
      <c r="M77" s="3" t="n">
        <v>93.7420528039642</v>
      </c>
      <c r="N77" s="3" t="n">
        <v>71.21903627743315</v>
      </c>
      <c r="O77" s="3" t="n">
        <v>55.13731518965961</v>
      </c>
      <c r="P77" s="3" t="n">
        <v>39.44933324914599</v>
      </c>
      <c r="Q77" s="3" t="n">
        <v>71.31521811648538</v>
      </c>
      <c r="R77" s="2" t="n">
        <v>4</v>
      </c>
      <c r="S77" s="3" t="n">
        <v>34.54714535908258</v>
      </c>
      <c r="T77" s="5" t="n">
        <v>0.5289819140840482</v>
      </c>
      <c r="U77" s="5" t="n">
        <v>0.2578316072113542</v>
      </c>
      <c r="V77" s="5" t="n">
        <v>0.3934067606477012</v>
      </c>
      <c r="W77" s="5" t="n">
        <v>0.75</v>
      </c>
      <c r="X77" s="9" t="inlineStr">
        <is>
          <t>STRONG BUY</t>
        </is>
      </c>
      <c r="Y77" s="7" t="inlineStr">
        <is>
          <t>Hoch</t>
        </is>
      </c>
      <c r="Z77" s="2" t="n"/>
      <c r="AA77" s="5" t="n">
        <v>-0.2496810709766777</v>
      </c>
      <c r="AB77" s="5" t="n">
        <v>0.1973423886373964</v>
      </c>
      <c r="AC77" s="2" t="inlineStr">
        <is>
          <t>M1 Gordon, M2 DDM, M3 Fund.KGV, M7 EV/EBITDA</t>
        </is>
      </c>
      <c r="AD77" s="2" t="inlineStr">
        <is>
          <t>M4 KGV: Ausreißer (&gt;3x / &lt;0.3x Kurs); M5 P/S: Ausreißer (&gt;3x / &lt;0.3x Kurs); M6 P/B: getrimmt (weit vom Median); M8 DCF: Ausreißer (&gt;3x / &lt;0.3x Kurs)</t>
        </is>
      </c>
    </row>
    <row r="78">
      <c r="A78" s="2" t="inlineStr">
        <is>
          <t>VST</t>
        </is>
      </c>
      <c r="B78" s="2" t="inlineStr">
        <is>
          <t>Vistra Corp.</t>
        </is>
      </c>
      <c r="C78" s="2" t="inlineStr">
        <is>
          <t>Utilities</t>
        </is>
      </c>
      <c r="D78" s="3" t="n">
        <v>123.8254265160619</v>
      </c>
      <c r="E78" s="4" t="n">
        <v>23.57590759075908</v>
      </c>
      <c r="F78" s="4" t="n">
        <v>13.83647067824564</v>
      </c>
      <c r="G78" s="5" t="n">
        <v>0.006439420452159306</v>
      </c>
      <c r="H78" s="5" t="n">
        <v>0.08909885227119754</v>
      </c>
      <c r="I78" s="2" t="n"/>
      <c r="J78" s="2" t="n"/>
      <c r="K78" s="2" t="n"/>
      <c r="L78" s="2" t="n"/>
      <c r="M78" s="3" t="n">
        <v>151.3493456574012</v>
      </c>
      <c r="N78" s="3" t="n">
        <v>111.9829257481841</v>
      </c>
      <c r="O78" s="3" t="n">
        <v>16.70822191328893</v>
      </c>
      <c r="P78" s="3" t="n">
        <v>163.2808557558803</v>
      </c>
      <c r="Q78" s="2" t="n"/>
      <c r="R78" s="2" t="n">
        <v>3</v>
      </c>
      <c r="S78" s="3" t="n">
        <v>151.3493456574012</v>
      </c>
      <c r="T78" s="5" t="n">
        <v>0.2222800269358973</v>
      </c>
      <c r="U78" s="5" t="n">
        <v>0.5545969062784348</v>
      </c>
      <c r="V78" s="5" t="n">
        <v>0.3884384666071661</v>
      </c>
      <c r="W78" s="5" t="n">
        <v>0.7</v>
      </c>
      <c r="X78" s="9" t="inlineStr">
        <is>
          <t>STRONG BUY</t>
        </is>
      </c>
      <c r="Y78" s="6" t="inlineStr">
        <is>
          <t>Mittel</t>
        </is>
      </c>
      <c r="Z78" s="2" t="n"/>
      <c r="AA78" s="5" t="n">
        <v>0.6300376577098031</v>
      </c>
      <c r="AB78" s="5" t="n">
        <v>0.4580870669788524</v>
      </c>
      <c r="AC78" s="2" t="inlineStr">
        <is>
          <t>M4 KGV, M5 P/S, M7 EV/EBITDA</t>
        </is>
      </c>
      <c r="AD7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79">
      <c r="A79" s="2" t="inlineStr">
        <is>
          <t>DHI</t>
        </is>
      </c>
      <c r="B79" s="2" t="inlineStr">
        <is>
          <t>D. R. Horton</t>
        </is>
      </c>
      <c r="C79" s="2" t="inlineStr">
        <is>
          <t>Consumer Discretionary</t>
        </is>
      </c>
      <c r="D79" s="3" t="n">
        <v>127.110219450169</v>
      </c>
      <c r="E79" s="4" t="n">
        <v>14.40667976424361</v>
      </c>
      <c r="F79" s="4" t="n">
        <v>12.46380728265036</v>
      </c>
      <c r="G79" s="5" t="n">
        <v>0.01227328514932497</v>
      </c>
      <c r="H79" s="5" t="n">
        <v>0.152971860826201</v>
      </c>
      <c r="I79" s="5" t="n">
        <v>0.12632</v>
      </c>
      <c r="J79" s="2" t="n"/>
      <c r="K79" s="2" t="n"/>
      <c r="L79" s="2" t="n"/>
      <c r="M79" s="3" t="n">
        <v>179.4623301852953</v>
      </c>
      <c r="N79" s="3" t="n">
        <v>236.5218161993742</v>
      </c>
      <c r="O79" s="3" t="n">
        <v>407.0189970166588</v>
      </c>
      <c r="P79" s="3" t="n">
        <v>185.1830491953785</v>
      </c>
      <c r="Q79" s="3" t="n">
        <v>255.1043257896305</v>
      </c>
      <c r="R79" s="2" t="n">
        <v>4</v>
      </c>
      <c r="S79" s="3" t="n">
        <v>210.8524326973764</v>
      </c>
      <c r="T79" s="5" t="n">
        <v>0.6588157396741561</v>
      </c>
      <c r="U79" s="5" t="n">
        <v>0.110845970271376</v>
      </c>
      <c r="V79" s="5" t="n">
        <v>0.384830854972766</v>
      </c>
      <c r="W79" s="5" t="n">
        <v>0.75</v>
      </c>
      <c r="X79" s="9" t="inlineStr">
        <is>
          <t>STRONG BUY</t>
        </is>
      </c>
      <c r="Y79" s="6" t="inlineStr">
        <is>
          <t>Mittel</t>
        </is>
      </c>
      <c r="Z79" s="2" t="n"/>
      <c r="AA79" s="5" t="n">
        <v>0.3788613332332678</v>
      </c>
      <c r="AB79" s="5" t="n">
        <v>0.4214923294834887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Ausreißer (&gt;3x / &lt;0.3x Kurs)</t>
        </is>
      </c>
    </row>
    <row r="80">
      <c r="A80" s="2" t="inlineStr">
        <is>
          <t>ZURN.SW</t>
        </is>
      </c>
      <c r="B80" s="2" t="inlineStr">
        <is>
          <t>Zurich Insurance</t>
        </is>
      </c>
      <c r="C80" s="2" t="inlineStr">
        <is>
          <t>Financials</t>
        </is>
      </c>
      <c r="D80" s="3" t="n">
        <v>633.53253723046</v>
      </c>
      <c r="E80" s="4" t="n">
        <v>14.75965130759651</v>
      </c>
      <c r="F80" s="4" t="n">
        <v>13.80791618133527</v>
      </c>
      <c r="G80" s="5" t="n">
        <v>0.05062436719541005</v>
      </c>
      <c r="H80" s="5" t="n">
        <v>0.6990170189673609</v>
      </c>
      <c r="I80" s="5" t="n">
        <v>0.25695</v>
      </c>
      <c r="J80" s="3" t="n">
        <v>1141.082877680291</v>
      </c>
      <c r="K80" s="2" t="n"/>
      <c r="L80" s="3" t="n">
        <v>1107.847454058536</v>
      </c>
      <c r="M80" s="3" t="n">
        <v>584.0511909603861</v>
      </c>
      <c r="N80" s="2" t="n"/>
      <c r="O80" s="3" t="n">
        <v>394.6354299836603</v>
      </c>
      <c r="P80" s="2" t="n"/>
      <c r="Q80" s="2" t="n"/>
      <c r="R80" s="2" t="n">
        <v>3</v>
      </c>
      <c r="S80" s="3" t="n">
        <v>1107.847454058536</v>
      </c>
      <c r="T80" s="5" t="n">
        <v>0.7486828046773768</v>
      </c>
      <c r="U80" s="5" t="n">
        <v>0.02052548093148832</v>
      </c>
      <c r="V80" s="5" t="n">
        <v>0.3846041428044326</v>
      </c>
      <c r="W80" s="5" t="n">
        <v>0.75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-0.1493176945975196</v>
      </c>
      <c r="AB80" s="5" t="n">
        <v>0.9537377807653278</v>
      </c>
      <c r="AC80" s="2" t="inlineStr">
        <is>
          <t>M1 Gordon, M3 Fund.KGV, M4 KGV</t>
        </is>
      </c>
      <c r="AD80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81">
      <c r="A81" s="2" t="inlineStr">
        <is>
          <t>PNR</t>
        </is>
      </c>
      <c r="B81" s="2" t="inlineStr">
        <is>
          <t>Pentair</t>
        </is>
      </c>
      <c r="C81" s="2" t="inlineStr">
        <is>
          <t>Industrials</t>
        </is>
      </c>
      <c r="D81" s="3" t="n">
        <v>57.83488983983211</v>
      </c>
      <c r="E81" s="4" t="n">
        <v>17.74734042553192</v>
      </c>
      <c r="F81" s="4" t="n">
        <v>12.88216477510748</v>
      </c>
      <c r="G81" s="5" t="n">
        <v>0.01588490933613067</v>
      </c>
      <c r="H81" s="5" t="n">
        <v>0.2046320195056785</v>
      </c>
      <c r="I81" s="5" t="n">
        <v>0.17126</v>
      </c>
      <c r="J81" s="2" t="n"/>
      <c r="K81" s="2" t="n"/>
      <c r="L81" s="2" t="n"/>
      <c r="M81" s="3" t="n">
        <v>93.51358550943195</v>
      </c>
      <c r="N81" s="3" t="n">
        <v>100.3305372330263</v>
      </c>
      <c r="O81" s="3" t="n">
        <v>74.76402656953191</v>
      </c>
      <c r="P81" s="3" t="n">
        <v>92.76622653558738</v>
      </c>
      <c r="Q81" s="3" t="n">
        <v>127.7067668126622</v>
      </c>
      <c r="R81" s="2" t="n">
        <v>5</v>
      </c>
      <c r="S81" s="3" t="n">
        <v>93.51358550943195</v>
      </c>
      <c r="T81" s="5" t="n">
        <v>0.6169060884944777</v>
      </c>
      <c r="U81" s="5" t="n">
        <v>0.1485517758129775</v>
      </c>
      <c r="V81" s="5" t="n">
        <v>0.3827289321537276</v>
      </c>
      <c r="W81" s="5" t="n">
        <v>0.7</v>
      </c>
      <c r="X81" s="7" t="inlineStr">
        <is>
          <t>BUY</t>
        </is>
      </c>
      <c r="Y81" s="6" t="inlineStr">
        <is>
          <t>Mittel</t>
        </is>
      </c>
      <c r="Z81" s="2" t="n"/>
      <c r="AA81" s="5" t="n">
        <v>0.4037410491778843</v>
      </c>
      <c r="AB81" s="5" t="n">
        <v>0.7081312052380246</v>
      </c>
      <c r="AC81" s="2" t="inlineStr">
        <is>
          <t>M4 KGV, M5 P/S, M6 P/B, M7 EV/EBITDA, M8 DCF</t>
        </is>
      </c>
      <c r="AD81" s="2" t="inlineStr">
        <is>
          <t>M1 Gordon: Dividende zu gering (DDM-Gate); M2 DDM: Dividende zu gering (DDM-Gate); M3 Fund.KGV: Dividende zu gering (DDM-Gate)</t>
        </is>
      </c>
    </row>
    <row r="82">
      <c r="A82" s="2" t="inlineStr">
        <is>
          <t>PRU.L</t>
        </is>
      </c>
      <c r="B82" s="2" t="inlineStr">
        <is>
          <t>Prudential</t>
        </is>
      </c>
      <c r="C82" s="2" t="inlineStr">
        <is>
          <t>Financials</t>
        </is>
      </c>
      <c r="D82" s="3" t="n">
        <v>12.0245582005009</v>
      </c>
      <c r="E82" s="4" t="n">
        <v>901.2722807017544</v>
      </c>
      <c r="F82" s="4" t="n">
        <v>1006.554332066304</v>
      </c>
      <c r="G82" s="5" t="n">
        <v>0.0001946565985083076</v>
      </c>
      <c r="H82" s="5" t="n">
        <v>0.1959324424938282</v>
      </c>
      <c r="I82" s="5" t="n">
        <v>0.20577998</v>
      </c>
      <c r="J82" s="2" t="n"/>
      <c r="K82" s="2" t="n"/>
      <c r="L82" s="2" t="n"/>
      <c r="M82" s="3" t="n">
        <v>0.1520694719405226</v>
      </c>
      <c r="N82" s="2" t="n"/>
      <c r="O82" s="3" t="n">
        <v>0.1581296661039418</v>
      </c>
      <c r="P82" s="2" t="n"/>
      <c r="Q82" s="2" t="n"/>
      <c r="R82" s="2" t="n">
        <v>0</v>
      </c>
      <c r="S82" s="2" t="n"/>
      <c r="T82" s="2" t="n"/>
      <c r="U82" s="5" t="n">
        <v>0.3794252257821886</v>
      </c>
      <c r="V82" s="5" t="n">
        <v>0.3794252257821886</v>
      </c>
      <c r="W82" s="5" t="n">
        <v>0.65</v>
      </c>
      <c r="X82" s="2" t="inlineStr">
        <is>
          <t>BUY (niedrige Konfidenz)</t>
        </is>
      </c>
      <c r="Y82" s="8" t="inlineStr">
        <is>
          <t>Niedrig</t>
        </is>
      </c>
      <c r="Z82" s="2" t="n"/>
      <c r="AA82" s="5" t="n">
        <v>0.9874201517970822</v>
      </c>
      <c r="AB82" s="2" t="n"/>
      <c r="AC82" s="2" t="inlineStr"/>
      <c r="AD82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83">
      <c r="A83" s="2" t="inlineStr">
        <is>
          <t>LEN</t>
        </is>
      </c>
      <c r="B83" s="2" t="inlineStr">
        <is>
          <t>Lennar</t>
        </is>
      </c>
      <c r="C83" s="2" t="inlineStr">
        <is>
          <t>Consumer Discretionary</t>
        </is>
      </c>
      <c r="D83" s="3" t="n">
        <v>74.18951851175825</v>
      </c>
      <c r="E83" s="4" t="n">
        <v>13.80645161290322</v>
      </c>
      <c r="F83" s="4" t="n">
        <v>13.20885734125453</v>
      </c>
      <c r="G83" s="5" t="n">
        <v>0.02336448598130841</v>
      </c>
      <c r="H83" s="5" t="n">
        <v>0.3086181621788442</v>
      </c>
      <c r="I83" s="5" t="n">
        <v>0.07368</v>
      </c>
      <c r="J83" s="3" t="n">
        <v>21.53681500826099</v>
      </c>
      <c r="K83" s="3" t="n">
        <v>23.49557140322786</v>
      </c>
      <c r="L83" s="3" t="n">
        <v>20.90952913423397</v>
      </c>
      <c r="M83" s="3" t="n">
        <v>98.83729749421946</v>
      </c>
      <c r="N83" s="3" t="n">
        <v>164.5973703766203</v>
      </c>
      <c r="O83" s="3" t="n">
        <v>430.5388695224655</v>
      </c>
      <c r="P83" s="3" t="n">
        <v>129.8169485119652</v>
      </c>
      <c r="Q83" s="3" t="n">
        <v>-17.10124713260471</v>
      </c>
      <c r="R83" s="2" t="n">
        <v>3</v>
      </c>
      <c r="S83" s="3" t="n">
        <v>129.8169485119652</v>
      </c>
      <c r="T83" s="5" t="n">
        <v>0.7498017390608969</v>
      </c>
      <c r="U83" s="5" t="n">
        <v>0.007368808411215122</v>
      </c>
      <c r="V83" s="5" t="n">
        <v>0.378585273736056</v>
      </c>
      <c r="W83" s="5" t="n">
        <v>0.6</v>
      </c>
      <c r="X83" s="7" t="inlineStr">
        <is>
          <t>BUY</t>
        </is>
      </c>
      <c r="Y83" s="6" t="inlineStr">
        <is>
          <t>Mittel</t>
        </is>
      </c>
      <c r="Z83" s="2" t="n"/>
      <c r="AA83" s="5" t="n">
        <v>0.3584596409029577</v>
      </c>
      <c r="AB83" s="5" t="n">
        <v>0.6653366143104718</v>
      </c>
      <c r="AC83" s="2" t="inlineStr">
        <is>
          <t>M4 KGV, M5 P/S, M7 EV/EBITDA</t>
        </is>
      </c>
      <c r="AD83" s="2" t="inlineStr">
        <is>
          <t>M1 Gordon: Ausreißer (&gt;3x / &lt;0.3x Kurs); M2 DDM: getrimmt (weit vom Median); M3 Fund.KGV: Ausreißer (&gt;3x / &lt;0.3x Kurs); M6 P/B: Ausreißer (&gt;3x / &lt;0.3x Kurs)</t>
        </is>
      </c>
    </row>
    <row r="84">
      <c r="A84" s="2" t="inlineStr">
        <is>
          <t>RBLX</t>
        </is>
      </c>
      <c r="B84" s="2" t="inlineStr">
        <is>
          <t>Roblox</t>
        </is>
      </c>
      <c r="C84" s="2" t="inlineStr">
        <is>
          <t>Communication Services</t>
        </is>
      </c>
      <c r="D84" s="3" t="n">
        <v>32.11123435584863</v>
      </c>
      <c r="E84" s="2" t="n"/>
      <c r="F84" s="2" t="n"/>
      <c r="G84" s="5" t="n">
        <v>0</v>
      </c>
      <c r="H84" s="2" t="n"/>
      <c r="I84" s="5" t="n">
        <v>-4.32275</v>
      </c>
      <c r="J84" s="2" t="n"/>
      <c r="K84" s="2" t="n"/>
      <c r="L84" s="2" t="n"/>
      <c r="M84" s="2" t="n"/>
      <c r="N84" s="2" t="n"/>
      <c r="O84" s="3" t="n">
        <v>0.4485036466172603</v>
      </c>
      <c r="P84" s="2" t="n"/>
      <c r="Q84" s="2" t="n"/>
      <c r="R84" s="2" t="n">
        <v>0</v>
      </c>
      <c r="S84" s="2" t="n"/>
      <c r="T84" s="2" t="n"/>
      <c r="U84" s="5" t="n">
        <v>0.3773125506072874</v>
      </c>
      <c r="V84" s="5" t="n">
        <v>0.3773125506072874</v>
      </c>
      <c r="W84" s="5" t="n">
        <v>0.6</v>
      </c>
      <c r="X84" s="2" t="inlineStr">
        <is>
          <t>BUY (niedrige Konfidenz)</t>
        </is>
      </c>
      <c r="Y84" s="8" t="inlineStr">
        <is>
          <t>Niedrig</t>
        </is>
      </c>
      <c r="Z84" s="2" t="n"/>
      <c r="AA84" s="5" t="n">
        <v>1.321510259497221</v>
      </c>
      <c r="AB84" s="2" t="n"/>
      <c r="AC84" s="2" t="inlineStr"/>
      <c r="AD84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85">
      <c r="A85" s="2" t="inlineStr">
        <is>
          <t>SONY</t>
        </is>
      </c>
      <c r="B85" s="2" t="inlineStr">
        <is>
          <t>Sony Group</t>
        </is>
      </c>
      <c r="C85" s="2" t="inlineStr">
        <is>
          <t>Consumer Discretionary</t>
        </is>
      </c>
      <c r="D85" s="3" t="n">
        <v>20.64479358586544</v>
      </c>
      <c r="E85" s="4" t="n">
        <v>19.85</v>
      </c>
      <c r="F85" s="4" t="n">
        <v>20.01680672268908</v>
      </c>
      <c r="G85" s="5" t="n">
        <v>0.006717044500419815</v>
      </c>
      <c r="H85" s="5" t="n">
        <v>0.1344537815126051</v>
      </c>
      <c r="I85" s="5" t="n">
        <v>0.13159999</v>
      </c>
      <c r="J85" s="2" t="n"/>
      <c r="K85" s="2" t="n"/>
      <c r="L85" s="2" t="n"/>
      <c r="M85" s="3" t="n">
        <v>18.14927613889687</v>
      </c>
      <c r="N85" s="2" t="n"/>
      <c r="O85" s="3" t="n">
        <v>43.29614211876005</v>
      </c>
      <c r="P85" s="2" t="n"/>
      <c r="Q85" s="2" t="n"/>
      <c r="R85" s="2" t="n">
        <v>2</v>
      </c>
      <c r="S85" s="3" t="n">
        <v>30.72270912882846</v>
      </c>
      <c r="T85" s="5" t="n">
        <v>0.4881577285356304</v>
      </c>
      <c r="U85" s="5" t="n">
        <v>0.2594458438287153</v>
      </c>
      <c r="V85" s="5" t="n">
        <v>0.3738017861821729</v>
      </c>
      <c r="W85" s="5" t="n">
        <v>0.75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0.3776672791457861</v>
      </c>
      <c r="AB85" s="5" t="n">
        <v>1.385557516862578</v>
      </c>
      <c r="AC85" s="2" t="inlineStr">
        <is>
          <t>M4 KGV, M6 P/B</t>
        </is>
      </c>
      <c r="AD8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86">
      <c r="A86" s="2" t="inlineStr">
        <is>
          <t>HII</t>
        </is>
      </c>
      <c r="B86" s="2" t="inlineStr">
        <is>
          <t>Huntington Ingalls Industries</t>
        </is>
      </c>
      <c r="C86" s="2" t="inlineStr">
        <is>
          <t>Industrials</t>
        </is>
      </c>
      <c r="D86" s="3" t="n">
        <v>286.7130212485368</v>
      </c>
      <c r="E86" s="4" t="n">
        <v>19.34561403508772</v>
      </c>
      <c r="F86" s="4" t="n">
        <v>15.94947620957788</v>
      </c>
      <c r="G86" s="5" t="n">
        <v>0.0166863154076358</v>
      </c>
      <c r="H86" s="5" t="n">
        <v>0.2661379906196001</v>
      </c>
      <c r="I86" s="5" t="n">
        <v>0.12968001</v>
      </c>
      <c r="J86" s="3" t="n">
        <v>196.7149469521018</v>
      </c>
      <c r="K86" s="2" t="n"/>
      <c r="L86" s="3" t="n">
        <v>190.98538539039</v>
      </c>
      <c r="M86" s="3" t="n">
        <v>387.9648222047679</v>
      </c>
      <c r="N86" s="3" t="n">
        <v>506.8663282943241</v>
      </c>
      <c r="O86" s="3" t="n">
        <v>536.3463122462944</v>
      </c>
      <c r="P86" s="3" t="n">
        <v>426.917359304857</v>
      </c>
      <c r="Q86" s="3" t="n">
        <v>908.932862894703</v>
      </c>
      <c r="R86" s="2" t="n">
        <v>4</v>
      </c>
      <c r="S86" s="3" t="n">
        <v>466.8918437995906</v>
      </c>
      <c r="T86" s="5" t="n">
        <v>0.6284291580704529</v>
      </c>
      <c r="U86" s="5" t="n">
        <v>0.1083904960551374</v>
      </c>
      <c r="V86" s="5" t="n">
        <v>0.3684098270627951</v>
      </c>
      <c r="W86" s="5" t="n">
        <v>0.7333</v>
      </c>
      <c r="X86" s="9" t="inlineStr">
        <is>
          <t>STRONG BUY</t>
        </is>
      </c>
      <c r="Y86" s="6" t="inlineStr">
        <is>
          <t>Mittel</t>
        </is>
      </c>
      <c r="Z86" s="2" t="n"/>
      <c r="AA86" s="5" t="n">
        <v>0.06101174995533604</v>
      </c>
      <c r="AB86" s="5" t="n">
        <v>0.3824611963483917</v>
      </c>
      <c r="AC86" s="2" t="inlineStr">
        <is>
          <t>M4 KGV, M5 P/S, M6 P/B, M7 EV/EBITDA</t>
        </is>
      </c>
      <c r="AD86" s="2" t="inlineStr">
        <is>
          <t>M1 Gordon: getrimmt (weit vom Median); M3 Fund.KGV: getrimmt (weit vom Median); M8 DCF: Ausreißer (&gt;3x / &lt;0.3x Kurs)</t>
        </is>
      </c>
    </row>
    <row r="87">
      <c r="A87" s="2" t="inlineStr">
        <is>
          <t>QCOM</t>
        </is>
      </c>
      <c r="B87" s="2" t="inlineStr">
        <is>
          <t>Qualcomm</t>
        </is>
      </c>
      <c r="C87" s="2" t="inlineStr">
        <is>
          <t>Information Technology</t>
        </is>
      </c>
      <c r="D87" s="3" t="n">
        <v>140.5527361805121</v>
      </c>
      <c r="E87" s="4" t="n">
        <v>19.19171597633136</v>
      </c>
      <c r="F87" s="4" t="n">
        <v>15.79851318426208</v>
      </c>
      <c r="G87" s="5" t="n">
        <v>0.02269223654190048</v>
      </c>
      <c r="H87" s="5" t="n">
        <v>0.3585035981876085</v>
      </c>
      <c r="I87" s="5" t="n">
        <v>0.33754003</v>
      </c>
      <c r="J87" s="3" t="n">
        <v>34.16681865938742</v>
      </c>
      <c r="K87" s="2" t="n"/>
      <c r="L87" s="3" t="n">
        <v>33.171668601347</v>
      </c>
      <c r="M87" s="3" t="n">
        <v>159.4348811528203</v>
      </c>
      <c r="N87" s="3" t="n">
        <v>269.1690690426628</v>
      </c>
      <c r="O87" s="3" t="n">
        <v>155.3736363672957</v>
      </c>
      <c r="P87" s="3" t="n">
        <v>295.7911652509939</v>
      </c>
      <c r="Q87" s="3" t="n">
        <v>215.5138355183796</v>
      </c>
      <c r="R87" s="2" t="n">
        <v>5</v>
      </c>
      <c r="S87" s="3" t="n">
        <v>215.5138355183796</v>
      </c>
      <c r="T87" s="5" t="n">
        <v>0.5333307723130687</v>
      </c>
      <c r="U87" s="5" t="n">
        <v>0.2010030215206267</v>
      </c>
      <c r="V87" s="5" t="n">
        <v>0.3671668969168477</v>
      </c>
      <c r="W87" s="5" t="n">
        <v>0.65</v>
      </c>
      <c r="X87" s="2" t="inlineStr">
        <is>
          <t>BUY (niedrige Konfidenz)</t>
        </is>
      </c>
      <c r="Y87" s="8" t="inlineStr">
        <is>
          <t>Niedrig</t>
        </is>
      </c>
      <c r="Z87" s="2" t="n"/>
      <c r="AA87" s="5" t="n">
        <v>0.5869535086356412</v>
      </c>
      <c r="AB87" s="5" t="n">
        <v>0.9037410217506781</v>
      </c>
      <c r="AC87" s="2" t="inlineStr">
        <is>
          <t>M4 KGV, M5 P/S, M6 P/B, M7 EV/EBITDA, M8 DCF</t>
        </is>
      </c>
      <c r="AD87" s="2" t="inlineStr">
        <is>
          <t>M1 Gordon: Ausreißer (&gt;3x / &lt;0.3x Kurs); M3 Fund.KGV: Ausreißer (&gt;3x / &lt;0.3x Kurs)</t>
        </is>
      </c>
    </row>
    <row r="88">
      <c r="A88" s="2" t="inlineStr">
        <is>
          <t>AD.AS</t>
        </is>
      </c>
      <c r="B88" s="2" t="inlineStr">
        <is>
          <t>Ahold Delhaize</t>
        </is>
      </c>
      <c r="C88" s="2" t="inlineStr">
        <is>
          <t>Consumer Staples</t>
        </is>
      </c>
      <c r="D88" s="3" t="n">
        <v>32.85</v>
      </c>
      <c r="E88" s="4" t="n">
        <v>13.08764940239044</v>
      </c>
      <c r="F88" s="4" t="n">
        <v>11.20498818103986</v>
      </c>
      <c r="G88" s="5" t="n">
        <v>0.03774733637747336</v>
      </c>
      <c r="H88" s="5" t="n">
        <v>0.4229584579753252</v>
      </c>
      <c r="I88" s="5" t="n">
        <v>0.15675999</v>
      </c>
      <c r="J88" s="3" t="n">
        <v>43.003367003367</v>
      </c>
      <c r="K88" s="2" t="n"/>
      <c r="L88" s="3" t="n">
        <v>41.75084175084175</v>
      </c>
      <c r="M88" s="3" t="n">
        <v>48.55528714697812</v>
      </c>
      <c r="N88" s="3" t="n">
        <v>53.58810386634438</v>
      </c>
      <c r="O88" s="3" t="n">
        <v>71.1892603512057</v>
      </c>
      <c r="P88" s="3" t="n">
        <v>57.08318281957008</v>
      </c>
      <c r="Q88" s="3" t="n">
        <v>168.403257667385</v>
      </c>
      <c r="R88" s="2" t="n">
        <v>6</v>
      </c>
      <c r="S88" s="3" t="n">
        <v>51.07169550666126</v>
      </c>
      <c r="T88" s="5" t="n">
        <v>0.5546939271434173</v>
      </c>
      <c r="U88" s="5" t="n">
        <v>0.1776931506849315</v>
      </c>
      <c r="V88" s="5" t="n">
        <v>0.3661935389141744</v>
      </c>
      <c r="W88" s="5" t="n">
        <v>0.6667</v>
      </c>
      <c r="X88" s="7" t="inlineStr">
        <is>
          <t>BUY</t>
        </is>
      </c>
      <c r="Y88" s="6" t="inlineStr">
        <is>
          <t>Mittel</t>
        </is>
      </c>
      <c r="Z88" s="2" t="n"/>
      <c r="AA88" s="5" t="n">
        <v>-0.2798645689125483</v>
      </c>
      <c r="AB88" s="5" t="n">
        <v>0.7050976067990398</v>
      </c>
      <c r="AC88" s="2" t="inlineStr">
        <is>
          <t>M1 Gordon, M3 Fund.KGV, M4 KGV, M5 P/S, M6 P/B, M7 EV/EBITDA</t>
        </is>
      </c>
      <c r="AD88" s="2" t="inlineStr">
        <is>
          <t>M8 DCF: Ausreißer (&gt;3x / &lt;0.3x Kurs)</t>
        </is>
      </c>
    </row>
    <row r="89">
      <c r="A89" s="2" t="inlineStr">
        <is>
          <t>SAP.DE</t>
        </is>
      </c>
      <c r="B89" s="2" t="inlineStr">
        <is>
          <t>SAP</t>
        </is>
      </c>
      <c r="C89" s="2" t="inlineStr">
        <is>
          <t>Information Technology</t>
        </is>
      </c>
      <c r="D89" s="3" t="n">
        <v>179.48</v>
      </c>
      <c r="E89" s="4" t="n">
        <v>26.90854572713643</v>
      </c>
      <c r="F89" s="4" t="n">
        <v>21.36536948351945</v>
      </c>
      <c r="G89" s="5" t="n">
        <v>0.01392912859371518</v>
      </c>
      <c r="H89" s="5" t="n">
        <v>0.2976009789881804</v>
      </c>
      <c r="I89" s="5" t="n">
        <v>0.18320999</v>
      </c>
      <c r="J89" s="3" t="n">
        <v>50.63913470993117</v>
      </c>
      <c r="K89" s="2" t="n"/>
      <c r="L89" s="3" t="n">
        <v>49.16420845624385</v>
      </c>
      <c r="M89" s="3" t="n">
        <v>177.0417774091808</v>
      </c>
      <c r="N89" s="3" t="n">
        <v>288.69608596055</v>
      </c>
      <c r="O89" s="3" t="n">
        <v>373.6426691335999</v>
      </c>
      <c r="P89" s="3" t="n">
        <v>235.6981864099647</v>
      </c>
      <c r="Q89" s="3" t="n">
        <v>291.0030778795801</v>
      </c>
      <c r="R89" s="2" t="n">
        <v>5</v>
      </c>
      <c r="S89" s="3" t="n">
        <v>288.69608596055</v>
      </c>
      <c r="T89" s="5" t="n">
        <v>0.6085139623387008</v>
      </c>
      <c r="U89" s="5" t="n">
        <v>0.1229507466012927</v>
      </c>
      <c r="V89" s="5" t="n">
        <v>0.3657323544699967</v>
      </c>
      <c r="W89" s="5" t="n">
        <v>0.7</v>
      </c>
      <c r="X89" s="2" t="inlineStr">
        <is>
          <t>BUY (niedrige Konfidenz)</t>
        </is>
      </c>
      <c r="Y89" s="8" t="inlineStr">
        <is>
          <t>Niedrig</t>
        </is>
      </c>
      <c r="Z89" s="2" t="n"/>
      <c r="AA89" s="5" t="n">
        <v>0.5403473705871108</v>
      </c>
      <c r="AB89" s="5" t="n">
        <v>1.110477394666193</v>
      </c>
      <c r="AC89" s="2" t="inlineStr">
        <is>
          <t>M4 KGV, M5 P/S, M6 P/B, M7 EV/EBITDA, M8 DCF</t>
        </is>
      </c>
      <c r="AD89" s="2" t="inlineStr">
        <is>
          <t>M1 Gordon: Ausreißer (&gt;3x / &lt;0.3x Kurs); M3 Fund.KGV: Ausreißer (&gt;3x / &lt;0.3x Kurs)</t>
        </is>
      </c>
    </row>
    <row r="90">
      <c r="A90" s="2" t="inlineStr">
        <is>
          <t>BMW.DE</t>
        </is>
      </c>
      <c r="B90" s="2" t="inlineStr">
        <is>
          <t>BMW</t>
        </is>
      </c>
      <c r="C90" s="2" t="inlineStr">
        <is>
          <t>Consumer Discretionary</t>
        </is>
      </c>
      <c r="D90" s="3" t="n">
        <v>59.04</v>
      </c>
      <c r="E90" s="4" t="n">
        <v>5.682386910490856</v>
      </c>
      <c r="F90" s="4" t="n">
        <v>6.252541683611224</v>
      </c>
      <c r="G90" s="5" t="n">
        <v>0.07452574525745258</v>
      </c>
      <c r="H90" s="5" t="n">
        <v>0.4659753287244137</v>
      </c>
      <c r="I90" s="5" t="n">
        <v>0.06592000000000001</v>
      </c>
      <c r="J90" s="3" t="n">
        <v>88.42926829268293</v>
      </c>
      <c r="K90" s="3" t="n">
        <v>90.48041048034844</v>
      </c>
      <c r="L90" s="3" t="n">
        <v>85.85365853658536</v>
      </c>
      <c r="M90" s="3" t="n">
        <v>166.1626126880354</v>
      </c>
      <c r="N90" s="3" t="n">
        <v>264.1148138409244</v>
      </c>
      <c r="O90" s="3" t="n">
        <v>881.2279501034765</v>
      </c>
      <c r="P90" s="3" t="n">
        <v>193.8090123926506</v>
      </c>
      <c r="Q90" s="2" t="n"/>
      <c r="R90" s="2" t="n">
        <v>3</v>
      </c>
      <c r="S90" s="3" t="n">
        <v>88.42926829268293</v>
      </c>
      <c r="T90" s="5" t="n">
        <v>0.4977857095644129</v>
      </c>
      <c r="U90" s="5" t="n">
        <v>0.2317073170731707</v>
      </c>
      <c r="V90" s="5" t="n">
        <v>0.3647465133187918</v>
      </c>
      <c r="W90" s="5" t="n">
        <v>0.7</v>
      </c>
      <c r="X90" s="9" t="inlineStr">
        <is>
          <t>STRONG BUY</t>
        </is>
      </c>
      <c r="Y90" s="6" t="inlineStr">
        <is>
          <t>Mittel</t>
        </is>
      </c>
      <c r="Z90" s="2" t="n"/>
      <c r="AA90" s="5" t="n">
        <v>-1.165937043985825</v>
      </c>
      <c r="AB90" s="5" t="n">
        <v>0.05389114479951318</v>
      </c>
      <c r="AC90" s="2" t="inlineStr">
        <is>
          <t>M1 Gordon, M2 DDM, M3 Fund.KGV</t>
        </is>
      </c>
      <c r="AD90" s="2" t="inlineStr">
        <is>
          <t>M4 KGV: getrimmt (weit vom Median); M5 P/S: Ausreißer (&gt;3x / &lt;0.3x Kurs); M6 P/B: Ausreißer (&gt;3x / &lt;0.3x Kurs); M7 EV/EBITDA: Ausreißer (&gt;3x / &lt;0.3x Kurs); M8 DCF: kein FCFF / keine Historie</t>
        </is>
      </c>
    </row>
    <row r="91">
      <c r="A91" s="2" t="inlineStr">
        <is>
          <t>NOVO-B.CO</t>
        </is>
      </c>
      <c r="B91" s="2" t="inlineStr">
        <is>
          <t>Novo Nordisk</t>
        </is>
      </c>
      <c r="C91" s="2" t="inlineStr">
        <is>
          <t>Health Care</t>
        </is>
      </c>
      <c r="D91" s="3" t="n">
        <v>41.48162020439831</v>
      </c>
      <c r="E91" s="4" t="n">
        <v>11.83136207554369</v>
      </c>
      <c r="F91" s="4" t="n">
        <v>14.24917726050032</v>
      </c>
      <c r="G91" s="5" t="n">
        <v>0.05127378265075782</v>
      </c>
      <c r="H91" s="5" t="n">
        <v>0.7306092178070144</v>
      </c>
      <c r="I91" s="5" t="n">
        <v>0.59815</v>
      </c>
      <c r="J91" s="3" t="n">
        <v>71.94506291338101</v>
      </c>
      <c r="K91" s="2" t="n"/>
      <c r="L91" s="3" t="n">
        <v>69.84957564405921</v>
      </c>
      <c r="M91" s="3" t="n">
        <v>47.86418612496904</v>
      </c>
      <c r="N91" s="3" t="n">
        <v>157.3525502937486</v>
      </c>
      <c r="O91" s="3" t="n">
        <v>21.42338596568781</v>
      </c>
      <c r="P91" s="3" t="n">
        <v>99.75374004997768</v>
      </c>
      <c r="Q91" s="3" t="n">
        <v>12.33533519673187</v>
      </c>
      <c r="R91" s="2" t="n">
        <v>4</v>
      </c>
      <c r="S91" s="3" t="n">
        <v>70.8973192787201</v>
      </c>
      <c r="T91" s="5" t="n">
        <v>0.7091260883585939</v>
      </c>
      <c r="U91" s="5" t="n">
        <v>0.0133612383102224</v>
      </c>
      <c r="V91" s="5" t="n">
        <v>0.3612436633344082</v>
      </c>
      <c r="W91" s="5" t="n">
        <v>0.8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-0.3981988787202506</v>
      </c>
      <c r="AB91" s="5" t="n">
        <v>1.084099785788266</v>
      </c>
      <c r="AC91" s="2" t="inlineStr">
        <is>
          <t>M1 Gordon, M3 Fund.KGV, M4 KGV, M7 EV/EBITDA</t>
        </is>
      </c>
      <c r="AD91" s="2" t="inlineStr">
        <is>
          <t>M5 P/S: Ausreißer (&gt;3x / &lt;0.3x Kurs); M6 P/B: getrimmt (weit vom Median); M8 DCF: Ausreißer (&gt;3x / &lt;0.3x Kurs)</t>
        </is>
      </c>
    </row>
    <row r="92">
      <c r="A92" s="2" t="inlineStr">
        <is>
          <t>NXPI</t>
        </is>
      </c>
      <c r="B92" s="2" t="inlineStr">
        <is>
          <t>NXP Semiconductors</t>
        </is>
      </c>
      <c r="C92" s="2" t="inlineStr">
        <is>
          <t>Information Technology</t>
        </is>
      </c>
      <c r="D92" s="3" t="n">
        <v>202.3137769415856</v>
      </c>
      <c r="E92" s="4" t="n">
        <v>47.63877551020408</v>
      </c>
      <c r="F92" s="4" t="n">
        <v>12.90017026699479</v>
      </c>
      <c r="G92" s="5" t="n">
        <v>0.01739279441374288</v>
      </c>
      <c r="H92" s="5" t="n">
        <v>0.2243700093561189</v>
      </c>
      <c r="I92" s="5" t="n">
        <v>0.27921</v>
      </c>
      <c r="J92" s="2" t="n"/>
      <c r="K92" s="2" t="n"/>
      <c r="L92" s="2" t="n"/>
      <c r="M92" s="3" t="n">
        <v>281.0543232608639</v>
      </c>
      <c r="N92" s="3" t="n">
        <v>360.086672518226</v>
      </c>
      <c r="O92" s="3" t="n">
        <v>268.3100281472463</v>
      </c>
      <c r="P92" s="3" t="n">
        <v>503.6764866813211</v>
      </c>
      <c r="Q92" s="3" t="n">
        <v>24.90858233781186</v>
      </c>
      <c r="R92" s="2" t="n">
        <v>3</v>
      </c>
      <c r="S92" s="3" t="n">
        <v>281.0543232608639</v>
      </c>
      <c r="T92" s="5" t="n">
        <v>0.3892001202765996</v>
      </c>
      <c r="U92" s="5" t="n">
        <v>0.3327483613931372</v>
      </c>
      <c r="V92" s="5" t="n">
        <v>0.3609742408348684</v>
      </c>
      <c r="W92" s="5" t="n">
        <v>0.75</v>
      </c>
      <c r="X92" s="9" t="inlineStr">
        <is>
          <t>STRONG BUY</t>
        </is>
      </c>
      <c r="Y92" s="6" t="inlineStr">
        <is>
          <t>Mittel</t>
        </is>
      </c>
      <c r="Z92" s="2" t="n"/>
      <c r="AA92" s="5" t="n">
        <v>0.8436401966272393</v>
      </c>
      <c r="AB92" s="5" t="n">
        <v>0.3420544696175634</v>
      </c>
      <c r="AC92" s="2" t="inlineStr">
        <is>
          <t>M4 KGV, M5 P/S, M6 P/B</t>
        </is>
      </c>
      <c r="AD92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93">
      <c r="A93" s="2" t="inlineStr">
        <is>
          <t>MSFT</t>
        </is>
      </c>
      <c r="B93" s="2" t="inlineStr">
        <is>
          <t>Microsoft</t>
        </is>
      </c>
      <c r="C93" s="2" t="inlineStr">
        <is>
          <t>Information Technology</t>
        </is>
      </c>
      <c r="D93" s="3" t="n">
        <v>438.60219320164</v>
      </c>
      <c r="E93" s="4" t="n">
        <v>27.85140341221794</v>
      </c>
      <c r="F93" s="4" t="n">
        <v>21.55813616651473</v>
      </c>
      <c r="G93" s="5" t="n">
        <v>0.007192822985416749</v>
      </c>
      <c r="H93" s="5" t="n">
        <v>0.1550638573412512</v>
      </c>
      <c r="I93" s="5" t="n">
        <v>0.34039003</v>
      </c>
      <c r="J93" s="2" t="n"/>
      <c r="K93" s="2" t="n"/>
      <c r="L93" s="2" t="n"/>
      <c r="M93" s="3" t="n">
        <v>703.2734476814381</v>
      </c>
      <c r="N93" s="3" t="n">
        <v>1330.439291937877</v>
      </c>
      <c r="O93" s="3" t="n">
        <v>563.772417635286</v>
      </c>
      <c r="P93" s="3" t="n">
        <v>1035.115134168903</v>
      </c>
      <c r="Q93" s="3" t="n">
        <v>120.0112178351269</v>
      </c>
      <c r="R93" s="2" t="n">
        <v>3</v>
      </c>
      <c r="S93" s="3" t="n">
        <v>703.2734476814381</v>
      </c>
      <c r="T93" s="5" t="n">
        <v>0.6034426151583789</v>
      </c>
      <c r="U93" s="5" t="n">
        <v>0.1141787535074894</v>
      </c>
      <c r="V93" s="5" t="n">
        <v>0.3588106843329342</v>
      </c>
      <c r="W93" s="5" t="n">
        <v>0.85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0.6334371269120758</v>
      </c>
      <c r="AB93" s="5" t="n">
        <v>0.8360513955447473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4">
      <c r="A94" s="2" t="inlineStr">
        <is>
          <t>LVS</t>
        </is>
      </c>
      <c r="B94" s="2" t="inlineStr">
        <is>
          <t>Las Vegas Sands</t>
        </is>
      </c>
      <c r="C94" s="2" t="inlineStr">
        <is>
          <t>Consumer Discretionary</t>
        </is>
      </c>
      <c r="D94" s="3" t="n">
        <v>39.40018120963236</v>
      </c>
      <c r="E94" s="4" t="n">
        <v>17.7578125</v>
      </c>
      <c r="F94" s="4" t="n">
        <v>12.86594063441031</v>
      </c>
      <c r="G94" s="5" t="n">
        <v>0.02639683238011439</v>
      </c>
      <c r="H94" s="5" t="n">
        <v>0.3396200783390314</v>
      </c>
      <c r="I94" s="5" t="n">
        <v>1.22869</v>
      </c>
      <c r="J94" s="3" t="n">
        <v>19.56604892257355</v>
      </c>
      <c r="K94" s="2" t="n"/>
      <c r="L94" s="3" t="n">
        <v>18.9961640024986</v>
      </c>
      <c r="M94" s="3" t="n">
        <v>53.88901372952323</v>
      </c>
      <c r="N94" s="3" t="n">
        <v>57.77909152130898</v>
      </c>
      <c r="O94" s="3" t="n">
        <v>4.302942206344794</v>
      </c>
      <c r="P94" s="3" t="n">
        <v>81.63102170446803</v>
      </c>
      <c r="Q94" s="2" t="n"/>
      <c r="R94" s="2" t="n">
        <v>2</v>
      </c>
      <c r="S94" s="3" t="n">
        <v>55.83405262541611</v>
      </c>
      <c r="T94" s="5" t="n">
        <v>0.4171014170809466</v>
      </c>
      <c r="U94" s="5" t="n">
        <v>0.2993493180818303</v>
      </c>
      <c r="V94" s="5" t="n">
        <v>0.3582253675813885</v>
      </c>
      <c r="W94" s="5" t="n">
        <v>0.55</v>
      </c>
      <c r="X94" s="7" t="inlineStr">
        <is>
          <t>BUY</t>
        </is>
      </c>
      <c r="Y94" s="6" t="inlineStr">
        <is>
          <t>Mittel</t>
        </is>
      </c>
      <c r="Z94" s="2" t="n"/>
      <c r="AA94" s="5" t="n">
        <v>0.3355369627031186</v>
      </c>
      <c r="AB94" s="5" t="n">
        <v>0.07218684333898939</v>
      </c>
      <c r="AC94" s="2" t="inlineStr">
        <is>
          <t>M4 KGV, M5 P/S</t>
        </is>
      </c>
      <c r="AD94" s="2" t="inlineStr">
        <is>
          <t>M1 Gordon: getrimmt (weit vom Median); M3 Fund.KGV: getrimmt (weit vom Median); M6 P/B: Ausreißer (&gt;3x / &lt;0.3x Kurs); M7 EV/EBITDA: getrimmt (weit vom Median); M8 DCF: kein FCFF / keine Historie</t>
        </is>
      </c>
    </row>
    <row r="95">
      <c r="A95" s="2" t="inlineStr">
        <is>
          <t>HRL</t>
        </is>
      </c>
      <c r="B95" s="2" t="inlineStr">
        <is>
          <t>Hormel Foods</t>
        </is>
      </c>
      <c r="C95" s="2" t="inlineStr">
        <is>
          <t>Consumer Staples</t>
        </is>
      </c>
      <c r="D95" s="3" t="n">
        <v>21.40748957056576</v>
      </c>
      <c r="E95" s="4" t="n">
        <v>29.40476190476191</v>
      </c>
      <c r="F95" s="4" t="n">
        <v>15.84247322173049</v>
      </c>
      <c r="G95" s="5" t="n">
        <v>0.04736842105263158</v>
      </c>
      <c r="H95" s="5" t="n">
        <v>0.7504329420819703</v>
      </c>
      <c r="I95" s="5" t="n">
        <v>0.05831</v>
      </c>
      <c r="J95" s="3" t="n">
        <v>35.34552111838001</v>
      </c>
      <c r="K95" s="3" t="n">
        <v>35.34552111838</v>
      </c>
      <c r="L95" s="3" t="n">
        <v>34.31603992075729</v>
      </c>
      <c r="M95" s="3" t="n">
        <v>19.32798599294161</v>
      </c>
      <c r="N95" s="2" t="n"/>
      <c r="O95" s="2" t="n"/>
      <c r="P95" s="2" t="n"/>
      <c r="Q95" s="2" t="n"/>
      <c r="R95" s="2" t="n">
        <v>4</v>
      </c>
      <c r="S95" s="3" t="n">
        <v>34.83078051956865</v>
      </c>
      <c r="T95" s="5" t="n">
        <v>0.6270371359871758</v>
      </c>
      <c r="U95" s="5" t="n">
        <v>0.08805668016194335</v>
      </c>
      <c r="V95" s="5" t="n">
        <v>0.3575469080745596</v>
      </c>
      <c r="W95" s="5" t="n">
        <v>0.7</v>
      </c>
      <c r="X95" s="2" t="inlineStr">
        <is>
          <t>BUY (niedrige Konfidenz)</t>
        </is>
      </c>
      <c r="Y95" s="8" t="inlineStr">
        <is>
          <t>Niedrig</t>
        </is>
      </c>
      <c r="Z95" s="2" t="n"/>
      <c r="AA95" s="5" t="n">
        <v>0.4289152449035785</v>
      </c>
      <c r="AB95" s="5" t="n">
        <v>0.8287224096337742</v>
      </c>
      <c r="AC95" s="2" t="inlineStr">
        <is>
          <t>M1 Gordon, M2 DDM, M3 Fund.KGV, M4 KGV</t>
        </is>
      </c>
      <c r="AD95" s="2" t="inlineStr">
        <is>
          <t>M5 P/S: P/S nicht berechenbar; M6 P/B: negatives/fehlendes Eigenkapital; M8 DCF: kein FCFF / keine Historie</t>
        </is>
      </c>
    </row>
    <row r="96">
      <c r="A96" s="2" t="inlineStr">
        <is>
          <t>ENI.MI</t>
        </is>
      </c>
      <c r="B96" s="2" t="inlineStr">
        <is>
          <t>Eni</t>
        </is>
      </c>
      <c r="C96" s="2" t="inlineStr">
        <is>
          <t>Energy</t>
        </is>
      </c>
      <c r="D96" s="3" t="n">
        <v>24.075</v>
      </c>
      <c r="E96" s="4" t="n">
        <v>12.5390625</v>
      </c>
      <c r="F96" s="4" t="n">
        <v>10.463569826672</v>
      </c>
      <c r="G96" s="5" t="n">
        <v>0.04444444444444445</v>
      </c>
      <c r="H96" s="5" t="n">
        <v>0.4650475478520888</v>
      </c>
      <c r="I96" s="5" t="n">
        <v>0.10901</v>
      </c>
      <c r="J96" s="3" t="n">
        <v>43.64752475247526</v>
      </c>
      <c r="K96" s="2" t="n"/>
      <c r="L96" s="3" t="n">
        <v>42.37623762376239</v>
      </c>
      <c r="M96" s="3" t="n">
        <v>26.61577051367578</v>
      </c>
      <c r="N96" s="3" t="n">
        <v>40.2073489539769</v>
      </c>
      <c r="O96" s="3" t="n">
        <v>39.98296385542169</v>
      </c>
      <c r="P96" s="3" t="n">
        <v>27.04469253082716</v>
      </c>
      <c r="Q96" s="3" t="n">
        <v>11.99265756430654</v>
      </c>
      <c r="R96" s="2" t="n">
        <v>6</v>
      </c>
      <c r="S96" s="3" t="n">
        <v>40.0951564046993</v>
      </c>
      <c r="T96" s="5" t="n">
        <v>0.665427057308382</v>
      </c>
      <c r="U96" s="5" t="n">
        <v>0.04521869158878511</v>
      </c>
      <c r="V96" s="5" t="n">
        <v>0.3553228744485836</v>
      </c>
      <c r="W96" s="5" t="n">
        <v>0.6</v>
      </c>
      <c r="X96" s="7" t="inlineStr">
        <is>
          <t>BUY</t>
        </is>
      </c>
      <c r="Y96" s="6" t="inlineStr">
        <is>
          <t>Mittel</t>
        </is>
      </c>
      <c r="Z96" s="2" t="n"/>
      <c r="AA96" s="5" t="n">
        <v>-0.4434530102479528</v>
      </c>
      <c r="AB96" s="5" t="n">
        <v>0.6399121239059444</v>
      </c>
      <c r="AC96" s="2" t="inlineStr">
        <is>
          <t>M1 Gordon, M3 Fund.KGV, M4 KGV, M5 P/S, M6 P/B, M7 EV/EBITDA</t>
        </is>
      </c>
      <c r="AD96" s="2" t="inlineStr">
        <is>
          <t>M8 DCF: getrimmt (weit vom Median)</t>
        </is>
      </c>
    </row>
    <row r="97">
      <c r="A97" s="2" t="inlineStr">
        <is>
          <t>LSEG.L</t>
        </is>
      </c>
      <c r="B97" s="2" t="inlineStr">
        <is>
          <t>London Stock Exchange</t>
        </is>
      </c>
      <c r="C97" s="2" t="inlineStr">
        <is>
          <t>Financials</t>
        </is>
      </c>
      <c r="D97" s="3" t="n">
        <v>103.1294618823585</v>
      </c>
      <c r="E97" s="4" t="n">
        <v>3169.784172661871</v>
      </c>
      <c r="F97" s="4" t="n">
        <v>1614.842180879917</v>
      </c>
      <c r="G97" s="5" t="n">
        <v>0.0001793009532455742</v>
      </c>
      <c r="H97" s="5" t="n">
        <v>0.2895427423729311</v>
      </c>
      <c r="I97" s="5" t="n">
        <v>0.07693999999999999</v>
      </c>
      <c r="J97" s="3" t="n">
        <v>0.5833368192314329</v>
      </c>
      <c r="K97" s="3" t="n">
        <v>0.6521326319098029</v>
      </c>
      <c r="L97" s="3" t="n">
        <v>0.5663464264382844</v>
      </c>
      <c r="M97" s="3" t="n">
        <v>0.8129480583514238</v>
      </c>
      <c r="N97" s="2" t="n"/>
      <c r="O97" s="3" t="n">
        <v>1.010207053061815</v>
      </c>
      <c r="P97" s="2" t="n"/>
      <c r="Q97" s="2" t="n"/>
      <c r="R97" s="2" t="n">
        <v>0</v>
      </c>
      <c r="S97" s="2" t="n"/>
      <c r="T97" s="2" t="n"/>
      <c r="U97" s="5" t="n">
        <v>0.3516417385383568</v>
      </c>
      <c r="V97" s="5" t="n">
        <v>0.3516417385383568</v>
      </c>
      <c r="W97" s="5" t="n">
        <v>0.85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0.9949644231058351</v>
      </c>
      <c r="AB97" s="2" t="n"/>
      <c r="AC97" s="2" t="inlineStr"/>
      <c r="AD9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8">
      <c r="A98" s="2" t="inlineStr">
        <is>
          <t>DSV.CO</t>
        </is>
      </c>
      <c r="B98" s="2" t="inlineStr">
        <is>
          <t>DSV</t>
        </is>
      </c>
      <c r="C98" s="2" t="inlineStr">
        <is>
          <t>Industrials</t>
        </is>
      </c>
      <c r="D98" s="3" t="n">
        <v>178.7816362566215</v>
      </c>
      <c r="E98" s="4" t="n">
        <v>44.43151595744681</v>
      </c>
      <c r="F98" s="4" t="n">
        <v>15.76506944238837</v>
      </c>
      <c r="G98" s="5" t="n">
        <v>0.005237560793116348</v>
      </c>
      <c r="H98" s="5" t="n">
        <v>0.08257050961220995</v>
      </c>
      <c r="I98" s="5" t="n">
        <v>0.06302000000000001</v>
      </c>
      <c r="J98" s="2" t="n"/>
      <c r="K98" s="2" t="n"/>
      <c r="L98" s="2" t="n"/>
      <c r="M98" s="3" t="n">
        <v>239.9148372593688</v>
      </c>
      <c r="N98" s="3" t="n">
        <v>119.8132702997444</v>
      </c>
      <c r="O98" s="3" t="n">
        <v>442.3561386886427</v>
      </c>
      <c r="P98" s="3" t="n">
        <v>211.1355661043451</v>
      </c>
      <c r="Q98" s="3" t="n">
        <v>61.57548272728457</v>
      </c>
      <c r="R98" s="2" t="n">
        <v>3</v>
      </c>
      <c r="S98" s="3" t="n">
        <v>211.1355661043451</v>
      </c>
      <c r="T98" s="5" t="n">
        <v>0.1809689771564853</v>
      </c>
      <c r="U98" s="5" t="n">
        <v>0.5150766928544708</v>
      </c>
      <c r="V98" s="5" t="n">
        <v>0.348022835005478</v>
      </c>
      <c r="W98" s="5" t="n">
        <v>0.85</v>
      </c>
      <c r="X98" s="2" t="inlineStr">
        <is>
          <t>BUY (niedrige Konfidenz)</t>
        </is>
      </c>
      <c r="Y98" s="8" t="inlineStr">
        <is>
          <t>Niedrig</t>
        </is>
      </c>
      <c r="Z98" s="2" t="n"/>
      <c r="AA98" s="5" t="n">
        <v>0.7529467952690296</v>
      </c>
      <c r="AB98" s="5" t="n">
        <v>1.002406216432943</v>
      </c>
      <c r="AC98" s="2" t="inlineStr">
        <is>
          <t>M4 KGV, M5 P/S, M7 EV/EBITDA</t>
        </is>
      </c>
      <c r="AD98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9">
      <c r="A99" s="2" t="inlineStr">
        <is>
          <t>NEM</t>
        </is>
      </c>
      <c r="B99" s="2" t="inlineStr">
        <is>
          <t>Newmont</t>
        </is>
      </c>
      <c r="C99" s="2" t="inlineStr">
        <is>
          <t>Materials</t>
        </is>
      </c>
      <c r="D99" s="3" t="n">
        <v>101.6292399613174</v>
      </c>
      <c r="E99" s="4" t="n">
        <v>14.24787363304982</v>
      </c>
      <c r="F99" s="4" t="n">
        <v>11.10222167518001</v>
      </c>
      <c r="G99" s="5" t="n">
        <v>0.008869179600886918</v>
      </c>
      <c r="H99" s="5" t="n">
        <v>0.09846759800603115</v>
      </c>
      <c r="I99" s="5" t="n">
        <v>0.25905</v>
      </c>
      <c r="J99" s="2" t="n"/>
      <c r="K99" s="2" t="n"/>
      <c r="L99" s="2" t="n"/>
      <c r="M99" s="3" t="n">
        <v>154.8422461492971</v>
      </c>
      <c r="N99" s="3" t="n">
        <v>217.9483995960614</v>
      </c>
      <c r="O99" s="3" t="n">
        <v>90.05585711957939</v>
      </c>
      <c r="P99" s="3" t="n">
        <v>166.7874168682517</v>
      </c>
      <c r="Q99" s="3" t="n">
        <v>319.5463958446552</v>
      </c>
      <c r="R99" s="2" t="n">
        <v>4</v>
      </c>
      <c r="S99" s="3" t="n">
        <v>160.8148315087745</v>
      </c>
      <c r="T99" s="5" t="n">
        <v>0.5823677474119109</v>
      </c>
      <c r="U99" s="5" t="n">
        <v>0.1117337540508272</v>
      </c>
      <c r="V99" s="5" t="n">
        <v>0.347050750731369</v>
      </c>
      <c r="W99" s="5" t="n">
        <v>0.6</v>
      </c>
      <c r="X99" s="2" t="inlineStr">
        <is>
          <t>BUY (niedrige Konfidenz)</t>
        </is>
      </c>
      <c r="Y99" s="8" t="inlineStr">
        <is>
          <t>Niedrig</t>
        </is>
      </c>
      <c r="Z99" s="2" t="n"/>
      <c r="AA99" s="5" t="n">
        <v>-0.0321457595489159</v>
      </c>
      <c r="AB99" s="5" t="n">
        <v>1.420146857373882</v>
      </c>
      <c r="AC99" s="2" t="inlineStr">
        <is>
          <t>M4 KGV, M5 P/S, M6 P/B, M7 EV/EBITDA</t>
        </is>
      </c>
      <c r="AD99" s="2" t="inlineStr">
        <is>
          <t>M1 Gordon: Dividende zu gering (DDM-Gate); M2 DDM: Dividende zu gering (DDM-Gate); M3 Fund.KGV: Dividende zu gering (DDM-Gate); M8 DCF: Ausreißer (&gt;3x / &lt;0.3x Kurs)</t>
        </is>
      </c>
    </row>
    <row r="100">
      <c r="A100" s="2" t="inlineStr">
        <is>
          <t>DNB.OL</t>
        </is>
      </c>
      <c r="B100" s="2" t="inlineStr">
        <is>
          <t>DNB Bank</t>
        </is>
      </c>
      <c r="C100" s="2" t="inlineStr">
        <is>
          <t>Financials</t>
        </is>
      </c>
      <c r="D100" s="3" t="n">
        <v>28.02875962689226</v>
      </c>
      <c r="E100" s="4" t="n">
        <v>11.12400290065265</v>
      </c>
      <c r="F100" s="4" t="n">
        <v>11.03674935355155</v>
      </c>
      <c r="G100" s="5" t="n">
        <v>0.05867014341590612</v>
      </c>
      <c r="H100" s="5" t="n">
        <v>0.6475276674182784</v>
      </c>
      <c r="I100" s="5" t="n">
        <v>0.1507</v>
      </c>
      <c r="J100" s="3" t="n">
        <v>56.64832399639199</v>
      </c>
      <c r="K100" s="3" t="n">
        <v>62.92462933182266</v>
      </c>
      <c r="L100" s="3" t="n">
        <v>54.99837281203106</v>
      </c>
      <c r="M100" s="3" t="n">
        <v>32.32755288036587</v>
      </c>
      <c r="N100" s="3" t="n">
        <v>39.60580808385189</v>
      </c>
      <c r="O100" s="3" t="n">
        <v>36.93319665512912</v>
      </c>
      <c r="P100" s="2" t="n"/>
      <c r="Q100" s="3" t="n">
        <v>194.7625042459674</v>
      </c>
      <c r="R100" s="2" t="n">
        <v>6</v>
      </c>
      <c r="S100" s="3" t="n">
        <v>47.30209044794147</v>
      </c>
      <c r="T100" s="5" t="n">
        <v>0.6876269616496822</v>
      </c>
      <c r="U100" s="5" t="n">
        <v>-0.003566264667535846</v>
      </c>
      <c r="V100" s="5" t="n">
        <v>0.3420303484910732</v>
      </c>
      <c r="W100" s="5" t="n">
        <v>0.75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-0.5007628968750611</v>
      </c>
      <c r="AB100" s="5" t="n">
        <v>0.9464705406155229</v>
      </c>
      <c r="AC100" s="2" t="inlineStr">
        <is>
          <t>M1 Gordon, M2 DDM, M3 Fund.KGV, M4 KGV, M5 P/S, M6 P/B</t>
        </is>
      </c>
      <c r="AD100" s="2" t="inlineStr">
        <is>
          <t>M8 DCF: Ausreißer (&gt;3x / &lt;0.3x Kurs)</t>
        </is>
      </c>
    </row>
    <row r="101">
      <c r="A101" s="2" t="inlineStr">
        <is>
          <t>STZ</t>
        </is>
      </c>
      <c r="B101" s="2" t="inlineStr">
        <is>
          <t>Constellation Brands</t>
        </is>
      </c>
      <c r="C101" s="2" t="inlineStr">
        <is>
          <t>Consumer Staples</t>
        </is>
      </c>
      <c r="D101" s="3" t="n">
        <v>115.6091106808812</v>
      </c>
      <c r="E101" s="4" t="n">
        <v>12.93792434529583</v>
      </c>
      <c r="F101" s="4" t="n">
        <v>10.76425483015573</v>
      </c>
      <c r="G101" s="5" t="n">
        <v>0.03088687307894145</v>
      </c>
      <c r="H101" s="5" t="n">
        <v>0.3324741727284025</v>
      </c>
      <c r="I101" s="5" t="n">
        <v>0.2369</v>
      </c>
      <c r="J101" s="3" t="n">
        <v>111.4523650369928</v>
      </c>
      <c r="K101" s="2" t="n"/>
      <c r="L101" s="3" t="n">
        <v>108.2061796475658</v>
      </c>
      <c r="M101" s="3" t="n">
        <v>177.8773478524573</v>
      </c>
      <c r="N101" s="3" t="n">
        <v>193.7417368259235</v>
      </c>
      <c r="O101" s="3" t="n">
        <v>179.6913219472212</v>
      </c>
      <c r="P101" s="3" t="n">
        <v>161.6513942966356</v>
      </c>
      <c r="Q101" s="3" t="n">
        <v>159.8110548693094</v>
      </c>
      <c r="R101" s="2" t="n">
        <v>7</v>
      </c>
      <c r="S101" s="3" t="n">
        <v>161.6513942966356</v>
      </c>
      <c r="T101" s="5" t="n">
        <v>0.3982582630779514</v>
      </c>
      <c r="U101" s="5" t="n">
        <v>0.2806514731239225</v>
      </c>
      <c r="V101" s="5" t="n">
        <v>0.3394548681009369</v>
      </c>
      <c r="W101" s="5" t="n">
        <v>0.6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-0.2268595370776944</v>
      </c>
      <c r="AB101" s="5" t="n">
        <v>0.7904868045147906</v>
      </c>
      <c r="AC101" s="2" t="inlineStr">
        <is>
          <t>M1 Gordon, M3 Fund.KGV, M4 KGV, M5 P/S, M6 P/B, M7 EV/EBITDA, M8 DCF</t>
        </is>
      </c>
      <c r="AD101" s="2" t="inlineStr"/>
    </row>
    <row r="102">
      <c r="A102" s="2" t="inlineStr">
        <is>
          <t>HONA</t>
        </is>
      </c>
      <c r="B102" s="2" t="inlineStr">
        <is>
          <t>Honeywell Aerospace</t>
        </is>
      </c>
      <c r="C102" s="2" t="inlineStr">
        <is>
          <t>Industrials</t>
        </is>
      </c>
      <c r="D102" s="3" t="n">
        <v>141.350100164517</v>
      </c>
      <c r="E102" s="4" t="n">
        <v>51.28616352201258</v>
      </c>
      <c r="F102" s="4" t="n">
        <v>17.72692342390814</v>
      </c>
      <c r="G102" s="5" t="n">
        <v>0</v>
      </c>
      <c r="H102" s="5" t="n">
        <v>0</v>
      </c>
      <c r="I102" s="2" t="n"/>
      <c r="J102" s="2" t="n"/>
      <c r="K102" s="2" t="n"/>
      <c r="L102" s="2" t="n"/>
      <c r="M102" s="3" t="n">
        <v>172.0893953513962</v>
      </c>
      <c r="N102" s="3" t="n">
        <v>185.5260969881616</v>
      </c>
      <c r="O102" s="2" t="n"/>
      <c r="P102" s="3" t="n">
        <v>143.404518008702</v>
      </c>
      <c r="Q102" s="3" t="n">
        <v>264.8643347192286</v>
      </c>
      <c r="R102" s="2" t="n">
        <v>4</v>
      </c>
      <c r="S102" s="3" t="n">
        <v>178.8077461697789</v>
      </c>
      <c r="T102" s="5" t="n">
        <v>0.2649990764892638</v>
      </c>
      <c r="U102" s="5" t="n">
        <v>0.4097926298362866</v>
      </c>
      <c r="V102" s="5" t="n">
        <v>0.3373958531627752</v>
      </c>
      <c r="W102" s="2" t="n"/>
      <c r="X102" s="2" t="inlineStr">
        <is>
          <t>BUY (niedrige Konfidenz)</t>
        </is>
      </c>
      <c r="Y102" s="8" t="inlineStr">
        <is>
          <t>Niedrig</t>
        </is>
      </c>
      <c r="Z102" s="2" t="n"/>
      <c r="AA102" s="5" t="n">
        <v>0.7903393930523223</v>
      </c>
      <c r="AB102" s="5" t="n">
        <v>0.8469734315006461</v>
      </c>
      <c r="AC102" s="2" t="inlineStr">
        <is>
          <t>M4 KGV, M5 P/S, M7 EV/EBITDA, M8 DCF</t>
        </is>
      </c>
      <c r="AD102" s="2" t="inlineStr">
        <is>
          <t>M1 Gordon: Dividende zu gering (DDM-Gate); M2 DDM: Dividende zu gering (DDM-Gate); M3 Fund.KGV: Dividende zu gering (DDM-Gate); M6 P/B: negatives/fehlendes Eigenkapital</t>
        </is>
      </c>
    </row>
    <row r="103">
      <c r="A103" s="2" t="inlineStr">
        <is>
          <t>BR</t>
        </is>
      </c>
      <c r="B103" s="2" t="inlineStr">
        <is>
          <t>Broadridge Financial Solutions</t>
        </is>
      </c>
      <c r="C103" s="2" t="inlineStr">
        <is>
          <t>Industrials</t>
        </is>
      </c>
      <c r="D103" s="3" t="n">
        <v>150.2857769852673</v>
      </c>
      <c r="E103" s="4" t="n">
        <v>17.32267732267732</v>
      </c>
      <c r="F103" s="4" t="n">
        <v>14.97629185631742</v>
      </c>
      <c r="G103" s="5" t="n">
        <v>0.0251441753171857</v>
      </c>
      <c r="H103" s="5" t="n">
        <v>0.3765665080365857</v>
      </c>
      <c r="I103" s="5" t="n">
        <v>0.40916002</v>
      </c>
      <c r="J103" s="3" t="n">
        <v>67.74893441119136</v>
      </c>
      <c r="K103" s="2" t="n"/>
      <c r="L103" s="3" t="n">
        <v>65.77566447688481</v>
      </c>
      <c r="M103" s="3" t="n">
        <v>212.2969102944467</v>
      </c>
      <c r="N103" s="3" t="n">
        <v>255.2619938669123</v>
      </c>
      <c r="O103" s="3" t="n">
        <v>132.6962255369876</v>
      </c>
      <c r="P103" s="3" t="n">
        <v>224.4425014891032</v>
      </c>
      <c r="Q103" s="3" t="n">
        <v>334.1693036850767</v>
      </c>
      <c r="R103" s="2" t="n">
        <v>4</v>
      </c>
      <c r="S103" s="3" t="n">
        <v>218.3697058917749</v>
      </c>
      <c r="T103" s="5" t="n">
        <v>0.4530297561903145</v>
      </c>
      <c r="U103" s="5" t="n">
        <v>0.219002306805075</v>
      </c>
      <c r="V103" s="5" t="n">
        <v>0.3360160314976948</v>
      </c>
      <c r="W103" s="5" t="n">
        <v>0.8421</v>
      </c>
      <c r="X103" s="2" t="inlineStr">
        <is>
          <t>BUY (niedrige Konfidenz)</t>
        </is>
      </c>
      <c r="Y103" s="8" t="inlineStr">
        <is>
          <t>Niedrig</t>
        </is>
      </c>
      <c r="Z103" s="2" t="n"/>
      <c r="AA103" s="5" t="n">
        <v>0.339876535149761</v>
      </c>
      <c r="AB103" s="5" t="n">
        <v>0.9236567794896378</v>
      </c>
      <c r="AC103" s="2" t="inlineStr">
        <is>
          <t>M4 KGV, M5 P/S, M6 P/B, M7 EV/EBITDA</t>
        </is>
      </c>
      <c r="AD103" s="2" t="inlineStr">
        <is>
          <t>M1 Gordon: getrimmt (weit vom Median); M3 Fund.KGV: getrimmt (weit vom Median); M8 DCF: getrimmt (weit vom Median)</t>
        </is>
      </c>
    </row>
    <row r="104">
      <c r="A104" s="2" t="inlineStr">
        <is>
          <t>SMCI</t>
        </is>
      </c>
      <c r="B104" s="2" t="inlineStr">
        <is>
          <t>Supermicro</t>
        </is>
      </c>
      <c r="C104" s="2" t="inlineStr">
        <is>
          <t>Information Technology</t>
        </is>
      </c>
      <c r="D104" s="3" t="n">
        <v>27.26638145303639</v>
      </c>
      <c r="E104" s="4" t="n">
        <v>16.38541666666667</v>
      </c>
      <c r="F104" s="4" t="n">
        <v>9.499968293176391</v>
      </c>
      <c r="G104" s="5" t="n">
        <v>0</v>
      </c>
      <c r="H104" s="5" t="n">
        <v>0</v>
      </c>
      <c r="I104" s="5" t="n">
        <v>0.17877</v>
      </c>
      <c r="J104" s="2" t="n"/>
      <c r="K104" s="2" t="n"/>
      <c r="L104" s="2" t="n"/>
      <c r="M104" s="3" t="n">
        <v>39.68846620494906</v>
      </c>
      <c r="N104" s="3" t="n">
        <v>51.07610061901741</v>
      </c>
      <c r="O104" s="3" t="n">
        <v>229.9709415338295</v>
      </c>
      <c r="P104" s="3" t="n">
        <v>27.26638145303639</v>
      </c>
      <c r="Q104" s="2" t="n"/>
      <c r="R104" s="2" t="n">
        <v>3</v>
      </c>
      <c r="S104" s="3" t="n">
        <v>39.68846620494906</v>
      </c>
      <c r="T104" s="5" t="n">
        <v>0.4555824458521742</v>
      </c>
      <c r="U104" s="5" t="n">
        <v>0.2019230769230769</v>
      </c>
      <c r="V104" s="5" t="n">
        <v>0.3287527613876255</v>
      </c>
      <c r="W104" s="5" t="n">
        <v>0.6316000000000001</v>
      </c>
      <c r="X104" s="2" t="inlineStr">
        <is>
          <t>BUY (niedrige Konfidenz)</t>
        </is>
      </c>
      <c r="Y104" s="8" t="inlineStr">
        <is>
          <t>Niedrig</t>
        </is>
      </c>
      <c r="Z104" s="2" t="n"/>
      <c r="AA104" s="5" t="n">
        <v>0.5682357324959505</v>
      </c>
      <c r="AB104" s="5" t="n">
        <v>0.8732262184107884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MUV2.DE</t>
        </is>
      </c>
      <c r="B105" s="2" t="inlineStr">
        <is>
          <t>Munich Re</t>
        </is>
      </c>
      <c r="C105" s="2" t="inlineStr">
        <is>
          <t>Financials</t>
        </is>
      </c>
      <c r="D105" s="3" t="n">
        <v>516</v>
      </c>
      <c r="E105" s="4" t="n">
        <v>9.883164144799846</v>
      </c>
      <c r="F105" s="4" t="n">
        <v>9.950337019457537</v>
      </c>
      <c r="G105" s="5" t="n">
        <v>0.04651162790697674</v>
      </c>
      <c r="H105" s="5" t="n">
        <v>0.462806372998025</v>
      </c>
      <c r="I105" s="5" t="n">
        <v>0.21299</v>
      </c>
      <c r="J105" s="3" t="n">
        <v>842.2487223168654</v>
      </c>
      <c r="K105" s="2" t="n"/>
      <c r="L105" s="3" t="n">
        <v>817.717206132879</v>
      </c>
      <c r="M105" s="3" t="n">
        <v>660.1187102407129</v>
      </c>
      <c r="N105" s="3" t="n">
        <v>840.116434037183</v>
      </c>
      <c r="O105" s="3" t="n">
        <v>620.273503733231</v>
      </c>
      <c r="P105" s="2" t="n"/>
      <c r="Q105" s="3" t="n">
        <v>1495.90448126902</v>
      </c>
      <c r="R105" s="2" t="n">
        <v>5</v>
      </c>
      <c r="S105" s="3" t="n">
        <v>817.717206132879</v>
      </c>
      <c r="T105" s="5" t="n">
        <v>0.5847232676993779</v>
      </c>
      <c r="U105" s="5" t="n">
        <v>0.07001821705426359</v>
      </c>
      <c r="V105" s="5" t="n">
        <v>0.3273707423768207</v>
      </c>
      <c r="W105" s="5" t="n">
        <v>0.85</v>
      </c>
      <c r="X105" s="9" t="inlineStr">
        <is>
          <t>STRONG BUY</t>
        </is>
      </c>
      <c r="Y105" s="6" t="inlineStr">
        <is>
          <t>Mittel</t>
        </is>
      </c>
      <c r="Z105" s="2" t="n"/>
      <c r="AA105" s="5" t="n">
        <v>-0.704838593810205</v>
      </c>
      <c r="AB105" s="5" t="n">
        <v>0.3578666785662057</v>
      </c>
      <c r="AC105" s="2" t="inlineStr">
        <is>
          <t>M1 Gordon, M3 Fund.KGV, M4 KGV, M5 P/S, M6 P/B</t>
        </is>
      </c>
      <c r="AD105" s="2" t="inlineStr">
        <is>
          <t>M8 DCF: getrimmt (weit vom Median)</t>
        </is>
      </c>
    </row>
    <row r="106">
      <c r="A106" s="2" t="inlineStr">
        <is>
          <t>DELL</t>
        </is>
      </c>
      <c r="B106" s="2" t="inlineStr">
        <is>
          <t>Dell Technologies</t>
        </is>
      </c>
      <c r="C106" s="2" t="inlineStr">
        <is>
          <t>Information Technology</t>
        </is>
      </c>
      <c r="D106" s="3" t="n">
        <v>396.8445880392975</v>
      </c>
      <c r="E106" s="4" t="n">
        <v>36.11041009463722</v>
      </c>
      <c r="F106" s="4" t="n">
        <v>20.78487553950434</v>
      </c>
      <c r="G106" s="5" t="n">
        <v>0.005503625404035992</v>
      </c>
      <c r="H106" s="5" t="n">
        <v>0.1143921690389424</v>
      </c>
      <c r="I106" s="2" t="n"/>
      <c r="J106" s="2" t="n"/>
      <c r="K106" s="2" t="n"/>
      <c r="L106" s="2" t="n"/>
      <c r="M106" s="3" t="n">
        <v>264.0170650631875</v>
      </c>
      <c r="N106" s="3" t="n">
        <v>685.2248937924378</v>
      </c>
      <c r="O106" s="2" t="n"/>
      <c r="P106" s="3" t="n">
        <v>615.6056848111908</v>
      </c>
      <c r="Q106" s="3" t="n">
        <v>559.8656731500087</v>
      </c>
      <c r="R106" s="2" t="n">
        <v>3</v>
      </c>
      <c r="S106" s="3" t="n">
        <v>615.6056848111908</v>
      </c>
      <c r="T106" s="5" t="n">
        <v>0.5512513043273013</v>
      </c>
      <c r="U106" s="5" t="n">
        <v>0.09806634926181546</v>
      </c>
      <c r="V106" s="5" t="n">
        <v>0.3246588267945584</v>
      </c>
      <c r="W106" s="5" t="n">
        <v>0.9</v>
      </c>
      <c r="X106" s="9" t="inlineStr">
        <is>
          <t>STRONG BUY</t>
        </is>
      </c>
      <c r="Y106" s="6" t="inlineStr">
        <is>
          <t>Mittel</t>
        </is>
      </c>
      <c r="Z106" s="2" t="n"/>
      <c r="AA106" s="5" t="n">
        <v>0.7550389625212317</v>
      </c>
      <c r="AB106" s="5" t="n">
        <v>0.2239094601694589</v>
      </c>
      <c r="AC106" s="2" t="inlineStr">
        <is>
          <t>M5 P/S, M7 EV/EBITDA, M8 DCF</t>
        </is>
      </c>
      <c r="AD106" s="2" t="inlineStr">
        <is>
          <t>M1 Gordon: Dividende zu gering (DDM-Gate); M2 DDM: Dividende zu gering (DDM-Gate); M3 Fund.KGV: Dividende zu gering (DDM-Gate); M4 KGV: getrimmt (weit vom Median); M6 P/B: negatives/fehlendes Eigenkapital</t>
        </is>
      </c>
    </row>
    <row r="107">
      <c r="A107" s="2" t="inlineStr">
        <is>
          <t>HON</t>
        </is>
      </c>
      <c r="B107" s="2" t="inlineStr">
        <is>
          <t>Honeywell Technologies</t>
        </is>
      </c>
      <c r="C107" s="2" t="inlineStr">
        <is>
          <t>Industrials</t>
        </is>
      </c>
      <c r="D107" s="3" t="n">
        <v>210.5474267764186</v>
      </c>
      <c r="E107" s="4" t="n">
        <v>9.470955165692009</v>
      </c>
      <c r="F107" s="4" t="n">
        <v>24.33856178766651</v>
      </c>
      <c r="G107" s="5" t="n">
        <v>0.01152595397851233</v>
      </c>
      <c r="H107" s="5" t="n">
        <v>0.2805251430678229</v>
      </c>
      <c r="I107" s="5" t="n">
        <v>0.46577</v>
      </c>
      <c r="J107" s="3" t="n">
        <v>42.43739813003006</v>
      </c>
      <c r="K107" s="2" t="n"/>
      <c r="L107" s="3" t="n">
        <v>41.20135740779617</v>
      </c>
      <c r="M107" s="3" t="n">
        <v>183.0143375783798</v>
      </c>
      <c r="N107" s="3" t="n">
        <v>675.1653505087008</v>
      </c>
      <c r="O107" s="3" t="n">
        <v>318.5569980290521</v>
      </c>
      <c r="P107" s="3" t="n">
        <v>349.5977613490679</v>
      </c>
      <c r="Q107" s="3" t="n">
        <v>338.369817595591</v>
      </c>
      <c r="R107" s="2" t="n">
        <v>4</v>
      </c>
      <c r="S107" s="3" t="n">
        <v>328.4634078123216</v>
      </c>
      <c r="T107" s="5" t="n">
        <v>0.5600447502078405</v>
      </c>
      <c r="U107" s="5" t="n">
        <v>0.08304968509447153</v>
      </c>
      <c r="V107" s="5" t="n">
        <v>0.321547217651156</v>
      </c>
      <c r="W107" s="5" t="n">
        <v>0.85</v>
      </c>
      <c r="X107" s="2" t="inlineStr">
        <is>
          <t>BUY (niedrige Konfidenz)</t>
        </is>
      </c>
      <c r="Y107" s="8" t="inlineStr">
        <is>
          <t>Niedrig</t>
        </is>
      </c>
      <c r="Z107" s="2" t="n"/>
      <c r="AA107" s="5" t="n">
        <v>-0.1876937150443563</v>
      </c>
      <c r="AB107" s="5" t="n">
        <v>0.9102206197333862</v>
      </c>
      <c r="AC107" s="2" t="inlineStr">
        <is>
          <t>M4 KGV, M6 P/B, M7 EV/EBITDA, M8 DCF</t>
        </is>
      </c>
      <c r="AD107" s="2" t="inlineStr">
        <is>
          <t>M1 Gordon: Ausreißer (&gt;3x / &lt;0.3x Kurs); M3 Fund.KGV: Ausreißer (&gt;3x / &lt;0.3x Kurs); M5 P/S: Ausreißer (&gt;3x / &lt;0.3x Kurs)</t>
        </is>
      </c>
    </row>
    <row r="108">
      <c r="A108" s="2" t="inlineStr">
        <is>
          <t>T</t>
        </is>
      </c>
      <c r="B108" s="2" t="inlineStr">
        <is>
          <t>AT&amp;T</t>
        </is>
      </c>
      <c r="C108" s="2" t="inlineStr">
        <is>
          <t>Communication Services</t>
        </is>
      </c>
      <c r="D108" s="3" t="n">
        <v>20.84413458186666</v>
      </c>
      <c r="E108" s="4" t="n">
        <v>7.859477124183007</v>
      </c>
      <c r="F108" s="4" t="n">
        <v>9.38089963022483</v>
      </c>
      <c r="G108" s="5" t="n">
        <v>0.04615384615384616</v>
      </c>
      <c r="H108" s="5" t="n">
        <v>0.4329645983180691</v>
      </c>
      <c r="I108" s="5" t="n">
        <v>0.18339</v>
      </c>
      <c r="J108" s="3" t="n">
        <v>29.27320797998773</v>
      </c>
      <c r="K108" s="2" t="n"/>
      <c r="L108" s="3" t="n">
        <v>28.42059027183274</v>
      </c>
      <c r="M108" s="3" t="n">
        <v>30.20701045776939</v>
      </c>
      <c r="N108" s="3" t="n">
        <v>52.63462366993669</v>
      </c>
      <c r="O108" s="3" t="n">
        <v>33.80833122106447</v>
      </c>
      <c r="P108" s="3" t="n">
        <v>30.98047739348931</v>
      </c>
      <c r="Q108" s="3" t="n">
        <v>118.294366180509</v>
      </c>
      <c r="R108" s="2" t="n">
        <v>5</v>
      </c>
      <c r="S108" s="3" t="n">
        <v>30.20701045776939</v>
      </c>
      <c r="T108" s="5" t="n">
        <v>0.4491851575381767</v>
      </c>
      <c r="U108" s="5" t="n">
        <v>0.1936182952182952</v>
      </c>
      <c r="V108" s="5" t="n">
        <v>0.3214017263782359</v>
      </c>
      <c r="W108" s="5" t="n">
        <v>0.7</v>
      </c>
      <c r="X108" s="9" t="inlineStr">
        <is>
          <t>STRONG BUY</t>
        </is>
      </c>
      <c r="Y108" s="7" t="inlineStr">
        <is>
          <t>Hoch</t>
        </is>
      </c>
      <c r="Z108" s="2" t="n"/>
      <c r="AA108" s="5" t="n">
        <v>-0.9927161665611158</v>
      </c>
      <c r="AB108" s="5" t="n">
        <v>0.1895717470221383</v>
      </c>
      <c r="AC108" s="2" t="inlineStr">
        <is>
          <t>M1 Gordon, M3 Fund.KGV, M4 KGV, M6 P/B, M7 EV/EBITDA</t>
        </is>
      </c>
      <c r="AD108" s="2" t="inlineStr">
        <is>
          <t>M5 P/S: getrimmt (weit vom Median); M8 DCF: Ausreißer (&gt;3x / &lt;0.3x Kurs)</t>
        </is>
      </c>
    </row>
    <row r="109">
      <c r="A109" s="2" t="inlineStr">
        <is>
          <t>DIS</t>
        </is>
      </c>
      <c r="B109" s="2" t="inlineStr">
        <is>
          <t>Walt Disney Company (The)</t>
        </is>
      </c>
      <c r="C109" s="2" t="inlineStr">
        <is>
          <t>Communication Services</t>
        </is>
      </c>
      <c r="D109" s="3" t="n">
        <v>89.42610420611234</v>
      </c>
      <c r="E109" s="4" t="n">
        <v>21.63102725366877</v>
      </c>
      <c r="F109" s="4" t="n">
        <v>13.87587026774055</v>
      </c>
      <c r="G109" s="5" t="n">
        <v>0.01453770110486528</v>
      </c>
      <c r="H109" s="5" t="n">
        <v>0.2017232545222992</v>
      </c>
      <c r="I109" s="5" t="n">
        <v>0.0801</v>
      </c>
      <c r="J109" s="2" t="n"/>
      <c r="K109" s="2" t="n"/>
      <c r="L109" s="2" t="n"/>
      <c r="M109" s="3" t="n">
        <v>128.8207865074189</v>
      </c>
      <c r="N109" s="3" t="n">
        <v>179.6708576349604</v>
      </c>
      <c r="O109" s="3" t="n">
        <v>228.5355359401673</v>
      </c>
      <c r="P109" s="3" t="n">
        <v>97.75979898642299</v>
      </c>
      <c r="Q109" s="3" t="n">
        <v>120.3545710828678</v>
      </c>
      <c r="R109" s="2" t="n">
        <v>4</v>
      </c>
      <c r="S109" s="3" t="n">
        <v>124.5876787951434</v>
      </c>
      <c r="T109" s="5" t="n">
        <v>0.3931913941816074</v>
      </c>
      <c r="U109" s="5" t="n">
        <v>0.2378304904051172</v>
      </c>
      <c r="V109" s="5" t="n">
        <v>0.3155109422933623</v>
      </c>
      <c r="W109" s="5" t="n">
        <v>0.7</v>
      </c>
      <c r="X109" s="2" t="inlineStr">
        <is>
          <t>BUY (niedrige Konfidenz)</t>
        </is>
      </c>
      <c r="Y109" s="8" t="inlineStr">
        <is>
          <t>Niedrig</t>
        </is>
      </c>
      <c r="Z109" s="2" t="n"/>
      <c r="AA109" s="5" t="n">
        <v>0.5899788069758617</v>
      </c>
      <c r="AB109" s="5" t="n">
        <v>0.837880800674655</v>
      </c>
      <c r="AC109" s="2" t="inlineStr">
        <is>
          <t>M4 KGV, M5 P/S, M7 EV/EBITDA, M8 DCF</t>
        </is>
      </c>
      <c r="AD109" s="2" t="inlineStr">
        <is>
          <t>M1 Gordon: Dividende zu gering (DDM-Gate); M2 DDM: Dividende zu gering (DDM-Gate); M3 Fund.KGV: Dividende zu gering (DDM-Gate); M6 P/B: getrimmt (weit vom Median)</t>
        </is>
      </c>
    </row>
    <row r="110">
      <c r="A110" s="2" t="inlineStr">
        <is>
          <t>ALB</t>
        </is>
      </c>
      <c r="B110" s="2" t="inlineStr">
        <is>
          <t>Albemarle Corporation</t>
        </is>
      </c>
      <c r="C110" s="2" t="inlineStr">
        <is>
          <t>Materials</t>
        </is>
      </c>
      <c r="D110" s="3" t="n">
        <v>113.7197047187827</v>
      </c>
      <c r="E110" s="4" t="n">
        <v>468.6071428571428</v>
      </c>
      <c r="F110" s="4" t="n">
        <v>11.38614935372039</v>
      </c>
      <c r="G110" s="5" t="n">
        <v>0.0124990473287097</v>
      </c>
      <c r="H110" s="5" t="n">
        <v>0.1423160196639086</v>
      </c>
      <c r="I110" s="5" t="n">
        <v>0.02648</v>
      </c>
      <c r="J110" s="2" t="n"/>
      <c r="K110" s="2" t="n"/>
      <c r="L110" s="2" t="n"/>
      <c r="M110" s="3" t="n">
        <v>173.7557333000543</v>
      </c>
      <c r="N110" s="3" t="n">
        <v>18.59085648672225</v>
      </c>
      <c r="O110" s="3" t="n">
        <v>146.6425677810989</v>
      </c>
      <c r="P110" s="3" t="n">
        <v>139.0452489618366</v>
      </c>
      <c r="Q110" s="3" t="n">
        <v>64.49975787686539</v>
      </c>
      <c r="R110" s="2" t="n">
        <v>3</v>
      </c>
      <c r="S110" s="3" t="n">
        <v>146.6425677810989</v>
      </c>
      <c r="T110" s="5" t="n">
        <v>0.2895088687024916</v>
      </c>
      <c r="U110" s="5" t="n">
        <v>0.3372761222467799</v>
      </c>
      <c r="V110" s="5" t="n">
        <v>0.3133924954746358</v>
      </c>
      <c r="W110" s="5" t="n">
        <v>0.65</v>
      </c>
      <c r="X110" s="9" t="inlineStr">
        <is>
          <t>STRONG BUY</t>
        </is>
      </c>
      <c r="Y110" s="6" t="inlineStr">
        <is>
          <t>Mittel</t>
        </is>
      </c>
      <c r="Z110" s="2" t="n"/>
      <c r="AA110" s="5" t="n">
        <v>0.9803951888813275</v>
      </c>
      <c r="AB110" s="5" t="n">
        <v>0.2496344506366019</v>
      </c>
      <c r="AC110" s="2" t="inlineStr">
        <is>
          <t>M4 KGV, M6 P/B, M7 EV/EBITDA</t>
        </is>
      </c>
      <c r="AD110" s="2" t="inlineStr">
        <is>
          <t>M1 Gordon: Dividende zu gering (DDM-Gate); M2 DDM: Dividende zu gering (DDM-Gate); M3 Fund.KGV: Dividende zu gering (DDM-Gate); M5 P/S: Ausreißer (&gt;3x / &lt;0.3x Kurs); M8 DCF: getrimmt (weit vom Median)</t>
        </is>
      </c>
    </row>
    <row r="111">
      <c r="A111" s="2" t="inlineStr">
        <is>
          <t>AZN.L</t>
        </is>
      </c>
      <c r="B111" s="2" t="inlineStr">
        <is>
          <t>AstraZeneca</t>
        </is>
      </c>
      <c r="C111" s="2" t="inlineStr">
        <is>
          <t>Health Care</t>
        </is>
      </c>
      <c r="D111" s="3" t="n">
        <v>139.8544109730122</v>
      </c>
      <c r="E111" s="4" t="n">
        <v>2409.274193548387</v>
      </c>
      <c r="F111" s="4" t="n">
        <v>1409.444433567282</v>
      </c>
      <c r="G111" s="5" t="n">
        <v>0.0002</v>
      </c>
      <c r="H111" s="5" t="n">
        <v>0.2818888867134564</v>
      </c>
      <c r="I111" s="5" t="n">
        <v>0.21965</v>
      </c>
      <c r="J111" s="3" t="n">
        <v>1.223354932502782</v>
      </c>
      <c r="K111" s="2" t="n"/>
      <c r="L111" s="3" t="n">
        <v>1.187723235439594</v>
      </c>
      <c r="M111" s="3" t="n">
        <v>1.631446988556123</v>
      </c>
      <c r="N111" s="2" t="n"/>
      <c r="O111" s="3" t="n">
        <v>0.985679073651714</v>
      </c>
      <c r="P111" s="2" t="n"/>
      <c r="Q111" s="2" t="n"/>
      <c r="R111" s="2" t="n">
        <v>0</v>
      </c>
      <c r="S111" s="2" t="n"/>
      <c r="T111" s="2" t="n"/>
      <c r="U111" s="5" t="n">
        <v>0.3111287866108787</v>
      </c>
      <c r="V111" s="5" t="n">
        <v>0.3111287866108787</v>
      </c>
      <c r="W111" s="5" t="n">
        <v>0.8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0.9922490614097801</v>
      </c>
      <c r="AB111" s="2" t="n"/>
      <c r="AC111" s="2" t="inlineStr"/>
      <c r="AD11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2">
      <c r="A112" s="2" t="inlineStr">
        <is>
          <t>DKNG</t>
        </is>
      </c>
      <c r="B112" s="2" t="inlineStr">
        <is>
          <t>DraftKings</t>
        </is>
      </c>
      <c r="C112" s="2" t="inlineStr">
        <is>
          <t>Consumer Discretionary</t>
        </is>
      </c>
      <c r="D112" s="3" t="n">
        <v>21.03480857804174</v>
      </c>
      <c r="E112" s="2" t="n"/>
      <c r="F112" s="4" t="n">
        <v>14.83405659800746</v>
      </c>
      <c r="G112" s="5" t="n">
        <v>0</v>
      </c>
      <c r="H112" s="5" t="n">
        <v>0</v>
      </c>
      <c r="I112" s="5" t="n">
        <v>-0.21139</v>
      </c>
      <c r="J112" s="2" t="n"/>
      <c r="K112" s="2" t="n"/>
      <c r="L112" s="2" t="n"/>
      <c r="M112" s="3" t="n">
        <v>24.95296696710015</v>
      </c>
      <c r="N112" s="2" t="n"/>
      <c r="O112" s="3" t="n">
        <v>5.50699849819824</v>
      </c>
      <c r="P112" s="3" t="n">
        <v>1.743085732203173</v>
      </c>
      <c r="Q112" s="2" t="n"/>
      <c r="R112" s="2" t="n">
        <v>1</v>
      </c>
      <c r="S112" s="3" t="n">
        <v>24.95296696710015</v>
      </c>
      <c r="T112" s="5" t="n">
        <v>0.1862702184582072</v>
      </c>
      <c r="U112" s="5" t="n">
        <v>0.4284536464771325</v>
      </c>
      <c r="V112" s="5" t="n">
        <v>0.3073619324676699</v>
      </c>
      <c r="W112" s="5" t="n">
        <v>0.5714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1.11597182149816</v>
      </c>
      <c r="AB112" s="2" t="n"/>
      <c r="AC112" s="2" t="inlineStr">
        <is>
          <t>M4 KGV</t>
        </is>
      </c>
      <c r="AD11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113">
      <c r="A113" s="2" t="inlineStr">
        <is>
          <t>TRMB</t>
        </is>
      </c>
      <c r="B113" s="2" t="inlineStr">
        <is>
          <t>Trimble Inc.</t>
        </is>
      </c>
      <c r="C113" s="2" t="inlineStr">
        <is>
          <t>Information Technology</t>
        </is>
      </c>
      <c r="D113" s="3" t="n">
        <v>50.64994698396206</v>
      </c>
      <c r="E113" s="4" t="n">
        <v>31.08510638297872</v>
      </c>
      <c r="F113" s="4" t="n">
        <v>14.32437202188364</v>
      </c>
      <c r="G113" s="5" t="n">
        <v>0</v>
      </c>
      <c r="H113" s="5" t="n">
        <v>0</v>
      </c>
      <c r="I113" s="5" t="n">
        <v>0.08252</v>
      </c>
      <c r="J113" s="2" t="n"/>
      <c r="K113" s="2" t="n"/>
      <c r="L113" s="2" t="n"/>
      <c r="M113" s="3" t="n">
        <v>61.83211877020805</v>
      </c>
      <c r="N113" s="3" t="n">
        <v>52.93475563588414</v>
      </c>
      <c r="O113" s="3" t="n">
        <v>144.7140221385807</v>
      </c>
      <c r="P113" s="3" t="n">
        <v>73.36898119103765</v>
      </c>
      <c r="Q113" s="3" t="n">
        <v>11.37594614971494</v>
      </c>
      <c r="R113" s="2" t="n">
        <v>3</v>
      </c>
      <c r="S113" s="3" t="n">
        <v>61.83211877020805</v>
      </c>
      <c r="T113" s="5" t="n">
        <v>0.220773612848731</v>
      </c>
      <c r="U113" s="5" t="n">
        <v>0.3907037987679671</v>
      </c>
      <c r="V113" s="5" t="n">
        <v>0.3057387058083491</v>
      </c>
      <c r="W113" s="5" t="n">
        <v>0.6</v>
      </c>
      <c r="X113" s="9" t="inlineStr">
        <is>
          <t>STRONG BUY</t>
        </is>
      </c>
      <c r="Y113" s="6" t="inlineStr">
        <is>
          <t>Mittel</t>
        </is>
      </c>
      <c r="Z113" s="2" t="n"/>
      <c r="AA113" s="5" t="n">
        <v>0.7096593253718214</v>
      </c>
      <c r="AB113" s="5" t="n">
        <v>0.3860266342913137</v>
      </c>
      <c r="AC113" s="2" t="inlineStr">
        <is>
          <t>M4 KGV, M5 P/S, M7 EV/EBITDA</t>
        </is>
      </c>
      <c r="AD11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14">
      <c r="A114" s="2" t="inlineStr">
        <is>
          <t>TEF.MC</t>
        </is>
      </c>
      <c r="B114" s="2" t="inlineStr">
        <is>
          <t>Telefónica</t>
        </is>
      </c>
      <c r="C114" s="2" t="inlineStr">
        <is>
          <t>Communication Services</t>
        </is>
      </c>
      <c r="D114" s="3" t="n">
        <v>3.652</v>
      </c>
      <c r="E114" s="2" t="n"/>
      <c r="F114" s="4" t="n">
        <v>9.318465974330842</v>
      </c>
      <c r="G114" s="5" t="n">
        <v>0.04107338444687842</v>
      </c>
      <c r="H114" s="5" t="n">
        <v>0.3827409354188462</v>
      </c>
      <c r="I114" s="5" t="n">
        <v>-0.10339</v>
      </c>
      <c r="J114" s="3" t="n">
        <v>5.638686131386862</v>
      </c>
      <c r="K114" s="3" t="n">
        <v>5.638686131386861</v>
      </c>
      <c r="L114" s="3" t="n">
        <v>5.474452554744526</v>
      </c>
      <c r="M114" s="3" t="n">
        <v>5.327883399877297</v>
      </c>
      <c r="N114" s="2" t="n"/>
      <c r="O114" s="3" t="n">
        <v>6.333716472369335</v>
      </c>
      <c r="P114" s="3" t="n">
        <v>4.217275971213077</v>
      </c>
      <c r="Q114" s="2" t="n"/>
      <c r="R114" s="2" t="n">
        <v>6</v>
      </c>
      <c r="S114" s="3" t="n">
        <v>5.556569343065694</v>
      </c>
      <c r="T114" s="5" t="n">
        <v>0.5215140588898395</v>
      </c>
      <c r="U114" s="5" t="n">
        <v>0.08408817086527942</v>
      </c>
      <c r="V114" s="5" t="n">
        <v>0.3028011148775595</v>
      </c>
      <c r="W114" s="5" t="n">
        <v>0.5</v>
      </c>
      <c r="X114" s="9" t="inlineStr">
        <is>
          <t>STRONG BUY</t>
        </is>
      </c>
      <c r="Y114" s="6" t="inlineStr">
        <is>
          <t>Mittel</t>
        </is>
      </c>
      <c r="Z114" s="2" t="n"/>
      <c r="AA114" s="5" t="n">
        <v>3.242101125439356</v>
      </c>
      <c r="AB114" s="5" t="n">
        <v>0.5018501316022426</v>
      </c>
      <c r="AC114" s="2" t="inlineStr">
        <is>
          <t>M1 Gordon, M2 DDM, M3 Fund.KGV, M4 KGV, M6 P/B, M7 EV/EBITDA</t>
        </is>
      </c>
      <c r="AD114" s="2" t="inlineStr">
        <is>
          <t>M5 P/S: Marge &lt;= 0 / P/S nicht adjustierbar; M8 DCF: kein FCFF / keine Historie</t>
        </is>
      </c>
    </row>
    <row r="115">
      <c r="A115" s="2" t="inlineStr">
        <is>
          <t>PHM</t>
        </is>
      </c>
      <c r="B115" s="2" t="inlineStr">
        <is>
          <t>PulteGroup</t>
        </is>
      </c>
      <c r="C115" s="2" t="inlineStr">
        <is>
          <t>Consumer Discretionary</t>
        </is>
      </c>
      <c r="D115" s="3" t="n">
        <v>112.7143327389505</v>
      </c>
      <c r="E115" s="4" t="n">
        <v>13.57515657620042</v>
      </c>
      <c r="F115" s="4" t="n">
        <v>11.56023634260967</v>
      </c>
      <c r="G115" s="5" t="n">
        <v>0.007996924259900038</v>
      </c>
      <c r="H115" s="5" t="n">
        <v>0.09244633445839337</v>
      </c>
      <c r="I115" s="5" t="n">
        <v>0.14901</v>
      </c>
      <c r="J115" s="2" t="n"/>
      <c r="K115" s="2" t="n"/>
      <c r="L115" s="2" t="n"/>
      <c r="M115" s="3" t="n">
        <v>171.5757833857797</v>
      </c>
      <c r="N115" s="2" t="n"/>
      <c r="O115" s="2" t="n"/>
      <c r="P115" s="2" t="n"/>
      <c r="Q115" s="2" t="n"/>
      <c r="R115" s="2" t="n">
        <v>1</v>
      </c>
      <c r="S115" s="3" t="n">
        <v>171.5757833857797</v>
      </c>
      <c r="T115" s="5" t="n">
        <v>0.5222179754473104</v>
      </c>
      <c r="U115" s="5" t="n">
        <v>0.08124098423683179</v>
      </c>
      <c r="V115" s="5" t="n">
        <v>0.3017294798420711</v>
      </c>
      <c r="W115" s="5" t="n">
        <v>0.55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0.2868927841812276</v>
      </c>
      <c r="AB115" s="2" t="n"/>
      <c r="AC115" s="2" t="inlineStr">
        <is>
          <t>M4 KGV</t>
        </is>
      </c>
      <c r="AD115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6">
      <c r="A116" s="2" t="inlineStr">
        <is>
          <t>REL.L</t>
        </is>
      </c>
      <c r="B116" s="2" t="inlineStr">
        <is>
          <t>RELX</t>
        </is>
      </c>
      <c r="C116" s="2" t="inlineStr">
        <is>
          <t>Industrials</t>
        </is>
      </c>
      <c r="D116" s="3" t="n">
        <v>30.51049785829647</v>
      </c>
      <c r="E116" s="4" t="n">
        <v>2085.6</v>
      </c>
      <c r="F116" s="4" t="n">
        <v>1659.273025834251</v>
      </c>
      <c r="G116" s="5" t="n">
        <v>0.0002646720368239355</v>
      </c>
      <c r="H116" s="5" t="n">
        <v>0.4391631713945658</v>
      </c>
      <c r="I116" s="5" t="n">
        <v>1.31864</v>
      </c>
      <c r="J116" s="3" t="n">
        <v>0.3180701292943663</v>
      </c>
      <c r="K116" s="2" t="n"/>
      <c r="L116" s="3" t="n">
        <v>0.3088059507712294</v>
      </c>
      <c r="M116" s="3" t="n">
        <v>0.3890106836943028</v>
      </c>
      <c r="N116" s="2" t="n"/>
      <c r="O116" s="3" t="n">
        <v>0.05207155386181356</v>
      </c>
      <c r="P116" s="2" t="n"/>
      <c r="Q116" s="2" t="n"/>
      <c r="R116" s="2" t="n">
        <v>0</v>
      </c>
      <c r="S116" s="2" t="n"/>
      <c r="T116" s="2" t="n"/>
      <c r="U116" s="5" t="n">
        <v>0.3008224395857306</v>
      </c>
      <c r="V116" s="5" t="n">
        <v>0.3008224395857306</v>
      </c>
      <c r="W116" s="5" t="n">
        <v>0.7</v>
      </c>
      <c r="X116" s="2" t="inlineStr">
        <is>
          <t>BUY (niedrige Konfidenz)</t>
        </is>
      </c>
      <c r="Y116" s="8" t="inlineStr">
        <is>
          <t>Niedrig</t>
        </is>
      </c>
      <c r="Z116" s="2" t="n"/>
      <c r="AA116" s="5" t="n">
        <v>0.9914607599718682</v>
      </c>
      <c r="AB116" s="2" t="n"/>
      <c r="AC116" s="2" t="inlineStr"/>
      <c r="AD11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17">
      <c r="A117" s="2" t="inlineStr">
        <is>
          <t>CRM</t>
        </is>
      </c>
      <c r="B117" s="2" t="inlineStr">
        <is>
          <t>Salesforce</t>
        </is>
      </c>
      <c r="C117" s="2" t="inlineStr">
        <is>
          <t>Information Technology</t>
        </is>
      </c>
      <c r="D117" s="3" t="n">
        <v>171.1819135660908</v>
      </c>
      <c r="E117" s="4" t="n">
        <v>22.31751412429379</v>
      </c>
      <c r="F117" s="4" t="n">
        <v>12.73039232115832</v>
      </c>
      <c r="G117" s="5" t="n">
        <v>0.00891094121816617</v>
      </c>
      <c r="H117" s="5" t="n">
        <v>0.1134397776580358</v>
      </c>
      <c r="I117" s="5" t="n">
        <v>0.16908</v>
      </c>
      <c r="J117" s="2" t="n"/>
      <c r="K117" s="2" t="n"/>
      <c r="L117" s="2" t="n"/>
      <c r="M117" s="3" t="n">
        <v>235.1401625538695</v>
      </c>
      <c r="N117" s="2" t="n"/>
      <c r="O117" s="2" t="n"/>
      <c r="P117" s="2" t="n"/>
      <c r="Q117" s="2" t="n"/>
      <c r="R117" s="2" t="n">
        <v>1</v>
      </c>
      <c r="S117" s="3" t="n">
        <v>235.1401625538695</v>
      </c>
      <c r="T117" s="5" t="n">
        <v>0.3736273748516392</v>
      </c>
      <c r="U117" s="5" t="n">
        <v>0.2238357551516379</v>
      </c>
      <c r="V117" s="5" t="n">
        <v>0.2987315650016386</v>
      </c>
      <c r="W117" s="5" t="n">
        <v>0.75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0.5545938585488738</v>
      </c>
      <c r="AB117" s="2" t="n"/>
      <c r="AC117" s="2" t="inlineStr">
        <is>
          <t>M4 KGV</t>
        </is>
      </c>
      <c r="AD117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18">
      <c r="A118" s="2" t="inlineStr">
        <is>
          <t>GEHC</t>
        </is>
      </c>
      <c r="B118" s="2" t="inlineStr">
        <is>
          <t>GE HealthCare</t>
        </is>
      </c>
      <c r="C118" s="2" t="inlineStr">
        <is>
          <t>Health Care</t>
        </is>
      </c>
      <c r="D118" s="3" t="n">
        <v>63.21709673186503</v>
      </c>
      <c r="E118" s="4" t="n">
        <v>16.53968253968254</v>
      </c>
      <c r="F118" s="4" t="n">
        <v>13.48189167908144</v>
      </c>
      <c r="G118" s="5" t="n">
        <v>0.001919385796545106</v>
      </c>
      <c r="H118" s="5" t="n">
        <v>0.02587695139938857</v>
      </c>
      <c r="I118" s="5" t="n">
        <v>0.19376</v>
      </c>
      <c r="J118" s="2" t="n"/>
      <c r="K118" s="2" t="n"/>
      <c r="L118" s="2" t="n"/>
      <c r="M118" s="3" t="n">
        <v>85.33766633518394</v>
      </c>
      <c r="N118" s="3" t="n">
        <v>115.8227219845034</v>
      </c>
      <c r="O118" s="3" t="n">
        <v>72.75539910957528</v>
      </c>
      <c r="P118" s="3" t="n">
        <v>99.4796688640225</v>
      </c>
      <c r="Q118" s="3" t="n">
        <v>16.74355778603164</v>
      </c>
      <c r="R118" s="2" t="n">
        <v>4</v>
      </c>
      <c r="S118" s="3" t="n">
        <v>92.40866759960322</v>
      </c>
      <c r="T118" s="5" t="n">
        <v>0.4617670278588413</v>
      </c>
      <c r="U118" s="5" t="n">
        <v>0.1310666301069372</v>
      </c>
      <c r="V118" s="5" t="n">
        <v>0.2964168289828892</v>
      </c>
      <c r="W118" s="5" t="n">
        <v>0.75</v>
      </c>
      <c r="X118" s="7" t="inlineStr">
        <is>
          <t>BUY</t>
        </is>
      </c>
      <c r="Y118" s="6" t="inlineStr">
        <is>
          <t>Mittel</t>
        </is>
      </c>
      <c r="Z118" s="2" t="n"/>
      <c r="AA118" s="5" t="n">
        <v>0.2789427240170443</v>
      </c>
      <c r="AB118" s="5" t="n">
        <v>0.5919467613677076</v>
      </c>
      <c r="AC118" s="2" t="inlineStr">
        <is>
          <t>M4 KGV, M5 P/S, M6 P/B, M7 EV/EBITDA</t>
        </is>
      </c>
      <c r="AD118" s="2" t="inlineStr">
        <is>
          <t>M1 Gordon: Dividende zu gering (DDM-Gate); M2 DDM: Dividende zu gering (DDM-Gate); M3 Fund.KGV: Dividende zu gering (DDM-Gate); M8 DCF: Ausreißer (&gt;3x / &lt;0.3x Kurs)</t>
        </is>
      </c>
    </row>
    <row r="119">
      <c r="A119" s="2" t="inlineStr">
        <is>
          <t>CI</t>
        </is>
      </c>
      <c r="B119" s="2" t="inlineStr">
        <is>
          <t>Cigna</t>
        </is>
      </c>
      <c r="C119" s="2" t="inlineStr">
        <is>
          <t>Health Care</t>
        </is>
      </c>
      <c r="D119" s="3" t="n">
        <v>241.2892751597371</v>
      </c>
      <c r="E119" s="4" t="n">
        <v>11.682752832564</v>
      </c>
      <c r="F119" s="4" t="n">
        <v>8.316989632143491</v>
      </c>
      <c r="G119" s="5" t="n">
        <v>0.02241379310344828</v>
      </c>
      <c r="H119" s="5" t="n">
        <v>0.1864152848583886</v>
      </c>
      <c r="I119" s="5" t="n">
        <v>0.16758</v>
      </c>
      <c r="J119" s="2" t="n"/>
      <c r="K119" s="2" t="n"/>
      <c r="L119" s="2" t="n"/>
      <c r="M119" s="3" t="n">
        <v>327.002029714568</v>
      </c>
      <c r="N119" s="3" t="n">
        <v>299.8587495801605</v>
      </c>
      <c r="O119" s="3" t="n">
        <v>332.1754091236378</v>
      </c>
      <c r="P119" s="3" t="n">
        <v>382.6263598528462</v>
      </c>
      <c r="Q119" s="3" t="n">
        <v>747.6915624590322</v>
      </c>
      <c r="R119" s="2" t="n">
        <v>4</v>
      </c>
      <c r="S119" s="3" t="n">
        <v>329.5887194191029</v>
      </c>
      <c r="T119" s="5" t="n">
        <v>0.3659484832092526</v>
      </c>
      <c r="U119" s="5" t="n">
        <v>0.2263529454022988</v>
      </c>
      <c r="V119" s="5" t="n">
        <v>0.2961507143057757</v>
      </c>
      <c r="W119" s="5" t="n">
        <v>0.7</v>
      </c>
      <c r="X119" s="7" t="inlineStr">
        <is>
          <t>BUY</t>
        </is>
      </c>
      <c r="Y119" s="7" t="inlineStr">
        <is>
          <t>Hoch</t>
        </is>
      </c>
      <c r="Z119" s="2" t="n"/>
      <c r="AA119" s="5" t="n">
        <v>-0.4495557047894344</v>
      </c>
      <c r="AB119" s="5" t="n">
        <v>0.2760219949845411</v>
      </c>
      <c r="AC119" s="2" t="inlineStr">
        <is>
          <t>M4 KGV, M5 P/S, M6 P/B, M7 EV/EBITDA</t>
        </is>
      </c>
      <c r="AD119" s="2" t="inlineStr">
        <is>
          <t>M1 Gordon: Dividende zu gering (DDM-Gate); M2 DDM: Dividende zu gering (DDM-Gate); M3 Fund.KGV: Dividende zu gering (DDM-Gate); M8 DCF: Ausreißer (&gt;3x / &lt;0.3x Kurs)</t>
        </is>
      </c>
    </row>
    <row r="120">
      <c r="A120" s="2" t="inlineStr">
        <is>
          <t>STLAM.MI</t>
        </is>
      </c>
      <c r="B120" s="2" t="inlineStr">
        <is>
          <t>Stellantis</t>
        </is>
      </c>
      <c r="C120" s="2" t="inlineStr">
        <is>
          <t>Consumer Discretionary</t>
        </is>
      </c>
      <c r="D120" s="3" t="n">
        <v>4.843</v>
      </c>
      <c r="E120" s="2" t="n"/>
      <c r="F120" s="4" t="n">
        <v>3.812545265610731</v>
      </c>
      <c r="G120" s="5" t="n">
        <v>0</v>
      </c>
      <c r="H120" s="5" t="n">
        <v>0</v>
      </c>
      <c r="I120" s="5" t="n">
        <v>-0.28694</v>
      </c>
      <c r="J120" s="2" t="n"/>
      <c r="K120" s="2" t="n"/>
      <c r="L120" s="2" t="n"/>
      <c r="M120" s="3" t="n">
        <v>22.35337065852456</v>
      </c>
      <c r="N120" s="2" t="n"/>
      <c r="O120" s="3" t="n">
        <v>106.0418069656283</v>
      </c>
      <c r="P120" s="3" t="n">
        <v>-5.931823200843176</v>
      </c>
      <c r="Q120" s="2" t="n"/>
      <c r="R120" s="2" t="n">
        <v>0</v>
      </c>
      <c r="S120" s="2" t="n"/>
      <c r="T120" s="2" t="n"/>
      <c r="U120" s="5" t="n">
        <v>0.2956844930828</v>
      </c>
      <c r="V120" s="5" t="n">
        <v>0.2956844930828</v>
      </c>
      <c r="W120" s="5" t="n">
        <v>0.5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16.12053939899988</v>
      </c>
      <c r="AB120" s="2" t="n"/>
      <c r="AC120" s="2" t="inlineStr"/>
      <c r="AD12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21">
      <c r="A121" s="2" t="inlineStr">
        <is>
          <t>AOS</t>
        </is>
      </c>
      <c r="B121" s="2" t="inlineStr">
        <is>
          <t>A. O. Smith</t>
        </is>
      </c>
      <c r="C121" s="2" t="inlineStr">
        <is>
          <t>Industrials</t>
        </is>
      </c>
      <c r="D121" s="3" t="n">
        <v>54.09074591493963</v>
      </c>
      <c r="E121" s="4" t="n">
        <v>17.83142857142857</v>
      </c>
      <c r="F121" s="4" t="n">
        <v>15.2364816202769</v>
      </c>
      <c r="G121" s="5" t="n">
        <v>0.02307322544464028</v>
      </c>
      <c r="H121" s="5" t="n">
        <v>0.3515547754077669</v>
      </c>
      <c r="I121" s="5" t="n">
        <v>0.27133</v>
      </c>
      <c r="J121" s="3" t="n">
        <v>18.14381671436955</v>
      </c>
      <c r="K121" s="2" t="n"/>
      <c r="L121" s="3" t="n">
        <v>17.61535603336849</v>
      </c>
      <c r="M121" s="3" t="n">
        <v>60.27288212243945</v>
      </c>
      <c r="N121" s="3" t="n">
        <v>80.24983334798124</v>
      </c>
      <c r="O121" s="3" t="n">
        <v>78.79378891218451</v>
      </c>
      <c r="P121" s="3" t="n">
        <v>90.07930591344906</v>
      </c>
      <c r="Q121" s="3" t="n">
        <v>121.9067133591716</v>
      </c>
      <c r="R121" s="2" t="n">
        <v>4</v>
      </c>
      <c r="S121" s="3" t="n">
        <v>79.52181113008287</v>
      </c>
      <c r="T121" s="5" t="n">
        <v>0.4701555651522138</v>
      </c>
      <c r="U121" s="5" t="n">
        <v>0.1201584681941998</v>
      </c>
      <c r="V121" s="5" t="n">
        <v>0.2951570166732068</v>
      </c>
      <c r="W121" s="5" t="n">
        <v>0.65</v>
      </c>
      <c r="X121" s="7" t="inlineStr">
        <is>
          <t>BUY</t>
        </is>
      </c>
      <c r="Y121" s="6" t="inlineStr">
        <is>
          <t>Mittel</t>
        </is>
      </c>
      <c r="Z121" s="2" t="n"/>
      <c r="AA121" s="5" t="n">
        <v>0.4439191245507561</v>
      </c>
      <c r="AB121" s="5" t="n">
        <v>0.494524614410512</v>
      </c>
      <c r="AC121" s="2" t="inlineStr">
        <is>
          <t>M4 KGV, M5 P/S, M6 P/B, M7 EV/EBITDA</t>
        </is>
      </c>
      <c r="AD121" s="2" t="inlineStr">
        <is>
          <t>M1 Gordon: getrimmt (weit vom Median); M3 Fund.KGV: getrimmt (weit vom Median); M8 DCF: getrimmt (weit vom Median)</t>
        </is>
      </c>
    </row>
    <row r="122">
      <c r="A122" s="2" t="inlineStr">
        <is>
          <t>COF</t>
        </is>
      </c>
      <c r="B122" s="2" t="inlineStr">
        <is>
          <t>Capital One</t>
        </is>
      </c>
      <c r="C122" s="2" t="inlineStr">
        <is>
          <t>Financials</t>
        </is>
      </c>
      <c r="D122" s="3" t="n">
        <v>189.7812951929872</v>
      </c>
      <c r="E122" s="4" t="n">
        <v>12.00493421052632</v>
      </c>
      <c r="F122" s="4" t="n">
        <v>9.10433122020158</v>
      </c>
      <c r="G122" s="5" t="n">
        <v>0.01461387404667306</v>
      </c>
      <c r="H122" s="5" t="n">
        <v>0.1330495497312191</v>
      </c>
      <c r="I122" s="5" t="n">
        <v>0.09031</v>
      </c>
      <c r="J122" s="2" t="n"/>
      <c r="K122" s="2" t="n"/>
      <c r="L122" s="2" t="n"/>
      <c r="M122" s="3" t="n">
        <v>265.3477983118084</v>
      </c>
      <c r="N122" s="3" t="n">
        <v>213.5120532339702</v>
      </c>
      <c r="O122" s="3" t="n">
        <v>333.7370457135534</v>
      </c>
      <c r="P122" s="2" t="n"/>
      <c r="Q122" s="3" t="n">
        <v>1425.997270722071</v>
      </c>
      <c r="R122" s="2" t="n">
        <v>3</v>
      </c>
      <c r="S122" s="3" t="n">
        <v>265.3477983118084</v>
      </c>
      <c r="T122" s="5" t="n">
        <v>0.3981767699602754</v>
      </c>
      <c r="U122" s="5" t="n">
        <v>0.1713933415536375</v>
      </c>
      <c r="V122" s="5" t="n">
        <v>0.2847850557569565</v>
      </c>
      <c r="W122" s="5" t="n">
        <v>0.65</v>
      </c>
      <c r="X122" s="7" t="inlineStr">
        <is>
          <t>BUY</t>
        </is>
      </c>
      <c r="Y122" s="6" t="inlineStr">
        <is>
          <t>Mittel</t>
        </is>
      </c>
      <c r="Z122" s="2" t="n"/>
      <c r="AA122" s="5" t="n">
        <v>0.1119500845838333</v>
      </c>
      <c r="AB122" s="5" t="n">
        <v>0.5630829297858821</v>
      </c>
      <c r="AC122" s="2" t="inlineStr">
        <is>
          <t>M4 KGV, M5 P/S, M6 P/B</t>
        </is>
      </c>
      <c r="AD122" s="2" t="inlineStr">
        <is>
          <t>M1 Gordon: Dividende zu gering (DDM-Gate); M2 DDM: Dividende zu gering (DDM-Gate); M3 Fund.KGV: Dividende zu gering (DDM-Gate); M8 DCF: Ausreißer (&gt;3x / &lt;0.3x Kurs)</t>
        </is>
      </c>
    </row>
    <row r="123">
      <c r="A123" s="2" t="inlineStr">
        <is>
          <t>ORSTED.CO</t>
        </is>
      </c>
      <c r="B123" s="2" t="inlineStr">
        <is>
          <t>Ørsted</t>
        </is>
      </c>
      <c r="C123" s="2" t="inlineStr">
        <is>
          <t>Utilities</t>
        </is>
      </c>
      <c r="D123" s="3" t="n">
        <v>19.0018192519664</v>
      </c>
      <c r="E123" s="2" t="n"/>
      <c r="F123" s="4" t="n">
        <v>14.7703806297454</v>
      </c>
      <c r="G123" s="5" t="n">
        <v>0</v>
      </c>
      <c r="H123" s="5" t="n">
        <v>0</v>
      </c>
      <c r="I123" s="5" t="n">
        <v>0.00727</v>
      </c>
      <c r="J123" s="2" t="n"/>
      <c r="K123" s="2" t="n"/>
      <c r="L123" s="2" t="n"/>
      <c r="M123" s="3" t="n">
        <v>21.56820761456658</v>
      </c>
      <c r="N123" s="2" t="n"/>
      <c r="O123" s="3" t="n">
        <v>25.82637593445525</v>
      </c>
      <c r="P123" s="3" t="n">
        <v>27.87967767823616</v>
      </c>
      <c r="Q123" s="2" t="n"/>
      <c r="R123" s="2" t="n">
        <v>3</v>
      </c>
      <c r="S123" s="3" t="n">
        <v>25.82637593445525</v>
      </c>
      <c r="T123" s="5" t="n">
        <v>0.3591528048969634</v>
      </c>
      <c r="U123" s="5" t="n">
        <v>0.2044136571629707</v>
      </c>
      <c r="V123" s="5" t="n">
        <v>0.2817832310299671</v>
      </c>
      <c r="W123" s="5" t="n">
        <v>0.5</v>
      </c>
      <c r="X123" s="7" t="inlineStr">
        <is>
          <t>BUY</t>
        </is>
      </c>
      <c r="Y123" s="6" t="inlineStr">
        <is>
          <t>Mittel</t>
        </is>
      </c>
      <c r="Z123" s="2" t="n"/>
      <c r="AA123" s="5" t="n">
        <v>1.226936995907333</v>
      </c>
      <c r="AB123" s="5" t="n">
        <v>0.2926283990055336</v>
      </c>
      <c r="AC123" s="2" t="inlineStr">
        <is>
          <t>M4 KGV, M6 P/B, M7 EV/EBITDA</t>
        </is>
      </c>
      <c r="AD12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4">
      <c r="A124" s="2" t="inlineStr">
        <is>
          <t>TEL.OL</t>
        </is>
      </c>
      <c r="B124" s="2" t="inlineStr">
        <is>
          <t>Telenor</t>
        </is>
      </c>
      <c r="C124" s="2" t="inlineStr">
        <is>
          <t>Communication Services</t>
        </is>
      </c>
      <c r="D124" s="3" t="n">
        <v>12.1780758092071</v>
      </c>
      <c r="E124" s="4" t="n">
        <v>11.37372013651877</v>
      </c>
      <c r="F124" s="4" t="n">
        <v>13.9704472115176</v>
      </c>
      <c r="G124" s="5" t="n">
        <v>0.07276819204801199</v>
      </c>
      <c r="H124" s="5" t="n">
        <v>1.016604185684326</v>
      </c>
      <c r="I124" s="5" t="n">
        <v>0.25035998</v>
      </c>
      <c r="J124" s="3" t="n">
        <v>35.86490593467271</v>
      </c>
      <c r="K124" s="3" t="n">
        <v>35.8649059346727</v>
      </c>
      <c r="L124" s="3" t="n">
        <v>34.82029702395408</v>
      </c>
      <c r="M124" s="3" t="n">
        <v>11.85050154558974</v>
      </c>
      <c r="N124" s="3" t="n">
        <v>20.8516299519215</v>
      </c>
      <c r="O124" s="3" t="n">
        <v>10.21861396592978</v>
      </c>
      <c r="P124" s="3" t="n">
        <v>11.25197782340048</v>
      </c>
      <c r="Q124" s="3" t="n">
        <v>20.98860679060459</v>
      </c>
      <c r="R124" s="2" t="n">
        <v>4</v>
      </c>
      <c r="S124" s="3" t="n">
        <v>16.35106574875562</v>
      </c>
      <c r="T124" s="5" t="n">
        <v>0.3426641453811261</v>
      </c>
      <c r="U124" s="5" t="n">
        <v>0.2123030757689421</v>
      </c>
      <c r="V124" s="5" t="n">
        <v>0.2774836105750341</v>
      </c>
      <c r="W124" s="5" t="n">
        <v>0.65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-0.5856083046911412</v>
      </c>
      <c r="AB124" s="5" t="n">
        <v>0.8653260004614538</v>
      </c>
      <c r="AC124" s="2" t="inlineStr">
        <is>
          <t>M4 KGV, M5 P/S, M7 EV/EBITDA, M8 DCF</t>
        </is>
      </c>
      <c r="AD124" s="2" t="inlineStr">
        <is>
          <t>M1 Gordon: getrimmt (weit vom Median); M2 DDM: getrimmt (weit vom Median); M3 Fund.KGV: getrimmt (weit vom Median); M6 P/B: getrimmt (weit vom Median)</t>
        </is>
      </c>
    </row>
    <row r="125">
      <c r="A125" s="2" t="inlineStr">
        <is>
          <t>VER.VI</t>
        </is>
      </c>
      <c r="B125" s="2" t="inlineStr">
        <is>
          <t>Verbund</t>
        </is>
      </c>
      <c r="C125" s="2" t="inlineStr">
        <is>
          <t>Utilities</t>
        </is>
      </c>
      <c r="D125" s="3" t="n">
        <v>58.5</v>
      </c>
      <c r="E125" s="4" t="n">
        <v>16.85878962536023</v>
      </c>
      <c r="F125" s="4" t="n">
        <v>14.8031934410466</v>
      </c>
      <c r="G125" s="5" t="n">
        <v>0.03418803418803419</v>
      </c>
      <c r="H125" s="5" t="n">
        <v>0.5060920834545846</v>
      </c>
      <c r="I125" s="5" t="n">
        <v>0.12752</v>
      </c>
      <c r="J125" s="3" t="n">
        <v>91.96428571428574</v>
      </c>
      <c r="K125" s="2" t="n"/>
      <c r="L125" s="3" t="n">
        <v>89.28571428571429</v>
      </c>
      <c r="M125" s="3" t="n">
        <v>66.25383343870719</v>
      </c>
      <c r="N125" s="2" t="n"/>
      <c r="O125" s="2" t="n"/>
      <c r="P125" s="2" t="n"/>
      <c r="Q125" s="2" t="n"/>
      <c r="R125" s="2" t="n">
        <v>3</v>
      </c>
      <c r="S125" s="3" t="n">
        <v>89.28571428571429</v>
      </c>
      <c r="T125" s="5" t="n">
        <v>0.5262515262515264</v>
      </c>
      <c r="U125" s="5" t="n">
        <v>0.02503059829059828</v>
      </c>
      <c r="V125" s="5" t="n">
        <v>0.2756410622710623</v>
      </c>
      <c r="W125" s="5" t="n">
        <v>0.7</v>
      </c>
      <c r="X125" s="7" t="inlineStr">
        <is>
          <t>BUY</t>
        </is>
      </c>
      <c r="Y125" s="6" t="inlineStr">
        <is>
          <t>Mittel</t>
        </is>
      </c>
      <c r="Z125" s="2" t="n"/>
      <c r="AA125" s="5" t="n">
        <v>-0.1319892999282314</v>
      </c>
      <c r="AB125" s="5" t="n">
        <v>0.3880598441049274</v>
      </c>
      <c r="AC125" s="2" t="inlineStr">
        <is>
          <t>M1 Gordon, M3 Fund.KGV, M4 KGV</t>
        </is>
      </c>
      <c r="AD125" s="2" t="inlineStr">
        <is>
          <t>M5 P/S: P/S nicht berechenbar; M6 P/B: negatives/fehlendes Eigenkapital; M8 DCF: kein FCFF / keine Historie</t>
        </is>
      </c>
    </row>
    <row r="126">
      <c r="A126" s="2" t="inlineStr">
        <is>
          <t>DOW</t>
        </is>
      </c>
      <c r="B126" s="2" t="inlineStr">
        <is>
          <t>Dow Inc.</t>
        </is>
      </c>
      <c r="C126" s="2" t="inlineStr">
        <is>
          <t>Materials</t>
        </is>
      </c>
      <c r="D126" s="3" t="n">
        <v>26.50368546833607</v>
      </c>
      <c r="E126" s="2" t="n"/>
      <c r="F126" s="4" t="n">
        <v>16.58153582544382</v>
      </c>
      <c r="G126" s="5" t="n">
        <v>0.04578155657292348</v>
      </c>
      <c r="H126" s="5" t="n">
        <v>0.7591285204585136</v>
      </c>
      <c r="I126" s="5" t="n">
        <v>-0.0554</v>
      </c>
      <c r="J126" s="3" t="n">
        <v>36.59681917802008</v>
      </c>
      <c r="K126" s="3" t="n">
        <v>36.59681917802006</v>
      </c>
      <c r="L126" s="3" t="n">
        <v>35.53089240584473</v>
      </c>
      <c r="M126" s="3" t="n">
        <v>27.03722995435996</v>
      </c>
      <c r="N126" s="2" t="n"/>
      <c r="O126" s="3" t="n">
        <v>59.41305285208788</v>
      </c>
      <c r="P126" s="3" t="n">
        <v>37.33520719872807</v>
      </c>
      <c r="Q126" s="2" t="n"/>
      <c r="R126" s="2" t="n">
        <v>5</v>
      </c>
      <c r="S126" s="3" t="n">
        <v>36.59681917802006</v>
      </c>
      <c r="T126" s="5" t="n">
        <v>0.3808200079095512</v>
      </c>
      <c r="U126" s="5" t="n">
        <v>0.1670209287115763</v>
      </c>
      <c r="V126" s="5" t="n">
        <v>0.2739204683105637</v>
      </c>
      <c r="W126" s="5" t="n">
        <v>0.4286</v>
      </c>
      <c r="X126" s="7" t="inlineStr">
        <is>
          <t>BUY</t>
        </is>
      </c>
      <c r="Y126" s="6" t="inlineStr">
        <is>
          <t>Mittel</t>
        </is>
      </c>
      <c r="Z126" s="2" t="n"/>
      <c r="AA126" s="5" t="n">
        <v>1.973641833362475</v>
      </c>
      <c r="AB126" s="5" t="n">
        <v>0.380881372158004</v>
      </c>
      <c r="AC126" s="2" t="inlineStr">
        <is>
          <t>M1 Gordon, M2 DDM, M3 Fund.KGV, M4 KGV, M7 EV/EBITDA</t>
        </is>
      </c>
      <c r="AD126" s="2" t="inlineStr">
        <is>
          <t>M5 P/S: Marge &lt;= 0 / P/S nicht adjustierbar; M6 P/B: getrimmt (weit vom Median); M8 DCF: kein FCFF / keine Historie</t>
        </is>
      </c>
    </row>
    <row r="127">
      <c r="A127" s="2" t="inlineStr">
        <is>
          <t>TTE.PA</t>
        </is>
      </c>
      <c r="B127" s="2" t="inlineStr">
        <is>
          <t>TotalEnergies</t>
        </is>
      </c>
      <c r="C127" s="2" t="inlineStr">
        <is>
          <t>Energy</t>
        </is>
      </c>
      <c r="D127" s="3" t="n">
        <v>76.76000000000001</v>
      </c>
      <c r="E127" s="4" t="n">
        <v>11.07647907647908</v>
      </c>
      <c r="F127" s="4" t="n">
        <v>9.087419890179076</v>
      </c>
      <c r="G127" s="5" t="n">
        <v>0.04689942678478374</v>
      </c>
      <c r="H127" s="5" t="n">
        <v>0.4261947838020411</v>
      </c>
      <c r="I127" s="5" t="n">
        <v>0.14479999</v>
      </c>
      <c r="J127" s="3" t="n">
        <v>230.3105590062112</v>
      </c>
      <c r="K127" s="2" t="n"/>
      <c r="L127" s="3" t="n">
        <v>223.6024844720498</v>
      </c>
      <c r="M127" s="3" t="n">
        <v>97.7117957951349</v>
      </c>
      <c r="N127" s="2" t="n"/>
      <c r="O127" s="3" t="n">
        <v>127.8811782349398</v>
      </c>
      <c r="P127" s="2" t="n"/>
      <c r="Q127" s="2" t="n"/>
      <c r="R127" s="2" t="n">
        <v>2</v>
      </c>
      <c r="S127" s="3" t="n">
        <v>112.7964870150373</v>
      </c>
      <c r="T127" s="5" t="n">
        <v>0.4694696067618205</v>
      </c>
      <c r="U127" s="5" t="n">
        <v>0.07600553673788424</v>
      </c>
      <c r="V127" s="5" t="n">
        <v>0.2727375717498524</v>
      </c>
      <c r="W127" s="5" t="n">
        <v>0.65</v>
      </c>
      <c r="X127" s="7" t="inlineStr">
        <is>
          <t>BUY</t>
        </is>
      </c>
      <c r="Y127" s="6" t="inlineStr">
        <is>
          <t>Mittel</t>
        </is>
      </c>
      <c r="Z127" s="2" t="n"/>
      <c r="AA127" s="5" t="n">
        <v>-0.9583817041368483</v>
      </c>
      <c r="AB127" s="5" t="n">
        <v>0.3087588575596214</v>
      </c>
      <c r="AC127" s="2" t="inlineStr">
        <is>
          <t>M4 KGV, M6 P/B</t>
        </is>
      </c>
      <c r="AD127" s="2" t="inlineStr">
        <is>
          <t>M1 Gordon: Ausreißer (&gt;3x / &lt;0.3x Kurs); M3 Fund.KGV: getrimmt (weit vom Median); M5 P/S: Währungs-Mismatch (Kurs vs. Bilanz); M7 EV/EBITDA: Währungs-Mismatch (Kurs vs. Bilanz); M8 DCF: Währungs-Mismatch (Kurs vs. Bilanz)</t>
        </is>
      </c>
    </row>
    <row r="128">
      <c r="A128" s="2" t="inlineStr">
        <is>
          <t>TPL</t>
        </is>
      </c>
      <c r="B128" s="2" t="inlineStr">
        <is>
          <t>Texas Pacific Land Corporation</t>
        </is>
      </c>
      <c r="C128" s="2" t="inlineStr">
        <is>
          <t>Energy</t>
        </is>
      </c>
      <c r="D128" s="3" t="n">
        <v>303.7263419072495</v>
      </c>
      <c r="E128" s="4" t="n">
        <v>43.47890818858561</v>
      </c>
      <c r="F128" s="4" t="n">
        <v>4.792669584245076</v>
      </c>
      <c r="G128" s="5" t="n">
        <v>0.006848533272457481</v>
      </c>
      <c r="H128" s="5" t="n">
        <v>0.03282275711159737</v>
      </c>
      <c r="I128" s="5" t="n">
        <v>0.36566</v>
      </c>
      <c r="J128" s="2" t="n"/>
      <c r="K128" s="2" t="n"/>
      <c r="L128" s="2" t="n"/>
      <c r="M128" s="3" t="n">
        <v>684.5335787819522</v>
      </c>
      <c r="N128" s="3" t="n">
        <v>92.38603225869966</v>
      </c>
      <c r="O128" s="3" t="n">
        <v>34.26057599234681</v>
      </c>
      <c r="P128" s="3" t="n">
        <v>55.34249021487467</v>
      </c>
      <c r="Q128" s="3" t="n">
        <v>7.509354978241561</v>
      </c>
      <c r="R128" s="2" t="n">
        <v>2</v>
      </c>
      <c r="S128" s="3" t="n">
        <v>388.4598055203259</v>
      </c>
      <c r="T128" s="5" t="n">
        <v>0.2789796337090573</v>
      </c>
      <c r="U128" s="5" t="n">
        <v>0.2655518776395389</v>
      </c>
      <c r="V128" s="5" t="n">
        <v>0.2722657556742981</v>
      </c>
      <c r="W128" s="5" t="n">
        <v>0.8</v>
      </c>
      <c r="X128" s="2" t="inlineStr">
        <is>
          <t>BUY (niedrige Konfidenz)</t>
        </is>
      </c>
      <c r="Y128" s="8" t="inlineStr">
        <is>
          <t>Niedrig</t>
        </is>
      </c>
      <c r="Z128" s="2" t="n"/>
      <c r="AA128" s="5" t="n">
        <v>0.6919000994864517</v>
      </c>
      <c r="AB128" s="5" t="n">
        <v>6.40949212825938</v>
      </c>
      <c r="AC128" s="2" t="inlineStr">
        <is>
          <t>M4 KGV, M5 P/S</t>
        </is>
      </c>
      <c r="AD128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29">
      <c r="A129" s="2" t="inlineStr">
        <is>
          <t>DTE.DE</t>
        </is>
      </c>
      <c r="B129" s="2" t="inlineStr">
        <is>
          <t>Deutsche Telekom</t>
        </is>
      </c>
      <c r="C129" s="2" t="inlineStr">
        <is>
          <t>Communication Services</t>
        </is>
      </c>
      <c r="D129" s="3" t="n">
        <v>28.37</v>
      </c>
      <c r="E129" s="4" t="n">
        <v>15.93820224719101</v>
      </c>
      <c r="F129" s="4" t="n">
        <v>11.15795766504889</v>
      </c>
      <c r="G129" s="5" t="n">
        <v>0.0352485019386676</v>
      </c>
      <c r="H129" s="5" t="n">
        <v>0.3933012923880468</v>
      </c>
      <c r="I129" s="5" t="n">
        <v>0.15063</v>
      </c>
      <c r="J129" s="3" t="n">
        <v>35.51724137931035</v>
      </c>
      <c r="K129" s="2" t="n"/>
      <c r="L129" s="3" t="n">
        <v>34.48275862068966</v>
      </c>
      <c r="M129" s="3" t="n">
        <v>34.56551191564395</v>
      </c>
      <c r="N129" s="3" t="n">
        <v>35.00737353016721</v>
      </c>
      <c r="O129" s="3" t="n">
        <v>30.40281086890289</v>
      </c>
      <c r="P129" s="3" t="n">
        <v>48.45410084293291</v>
      </c>
      <c r="Q129" s="3" t="n">
        <v>219.4558284377046</v>
      </c>
      <c r="R129" s="2" t="n">
        <v>6</v>
      </c>
      <c r="S129" s="3" t="n">
        <v>34.78644272290558</v>
      </c>
      <c r="T129" s="5" t="n">
        <v>0.2261699937576869</v>
      </c>
      <c r="U129" s="5" t="n">
        <v>0.3096778286922806</v>
      </c>
      <c r="V129" s="5" t="n">
        <v>0.2679239112249837</v>
      </c>
      <c r="W129" s="5" t="n">
        <v>0.8</v>
      </c>
      <c r="X129" s="7" t="inlineStr">
        <is>
          <t>BUY</t>
        </is>
      </c>
      <c r="Y129" s="6" t="inlineStr">
        <is>
          <t>Mittel</t>
        </is>
      </c>
      <c r="Z129" s="2" t="n"/>
      <c r="AA129" s="5" t="n">
        <v>-0.06342938052251425</v>
      </c>
      <c r="AB129" s="5" t="n">
        <v>0.5937375347255649</v>
      </c>
      <c r="AC129" s="2" t="inlineStr">
        <is>
          <t>M1 Gordon, M3 Fund.KGV, M4 KGV, M5 P/S, M6 P/B, M7 EV/EBITDA</t>
        </is>
      </c>
      <c r="AD129" s="2" t="inlineStr">
        <is>
          <t>M8 DCF: Ausreißer (&gt;3x / &lt;0.3x Kurs)</t>
        </is>
      </c>
    </row>
    <row r="130">
      <c r="A130" s="2" t="inlineStr">
        <is>
          <t>IBM</t>
        </is>
      </c>
      <c r="B130" s="2" t="inlineStr">
        <is>
          <t>IBM</t>
        </is>
      </c>
      <c r="C130" s="2" t="inlineStr">
        <is>
          <t>Information Technology</t>
        </is>
      </c>
      <c r="D130" s="3" t="n">
        <v>204.8098728915139</v>
      </c>
      <c r="E130" s="4" t="n">
        <v>21.06149732620321</v>
      </c>
      <c r="F130" s="4" t="n">
        <v>17.93636540970678</v>
      </c>
      <c r="G130" s="5" t="n">
        <v>0.02860649147306504</v>
      </c>
      <c r="H130" s="5" t="n">
        <v>0.5130964841505559</v>
      </c>
      <c r="I130" s="5" t="n">
        <v>0.34460998</v>
      </c>
      <c r="J130" s="3" t="n">
        <v>125.0706453667305</v>
      </c>
      <c r="K130" s="2" t="n"/>
      <c r="L130" s="3" t="n">
        <v>121.4278110356607</v>
      </c>
      <c r="M130" s="3" t="n">
        <v>240.650380618355</v>
      </c>
      <c r="N130" s="3" t="n">
        <v>420.9149613475335</v>
      </c>
      <c r="O130" s="3" t="n">
        <v>305.4827374224177</v>
      </c>
      <c r="P130" s="3" t="n">
        <v>295.820728760886</v>
      </c>
      <c r="Q130" s="3" t="n">
        <v>399.338652643854</v>
      </c>
      <c r="R130" s="2" t="n">
        <v>5</v>
      </c>
      <c r="S130" s="3" t="n">
        <v>305.4827374224177</v>
      </c>
      <c r="T130" s="5" t="n">
        <v>0.4915430252926789</v>
      </c>
      <c r="U130" s="5" t="n">
        <v>0.033204350217934</v>
      </c>
      <c r="V130" s="5" t="n">
        <v>0.2623736877553065</v>
      </c>
      <c r="W130" s="5" t="n">
        <v>0.65</v>
      </c>
      <c r="X130" s="7" t="inlineStr">
        <is>
          <t>BUY</t>
        </is>
      </c>
      <c r="Y130" s="6" t="inlineStr">
        <is>
          <t>Mittel</t>
        </is>
      </c>
      <c r="Z130" s="2" t="n"/>
      <c r="AA130" s="5" t="n">
        <v>0.3932267721651703</v>
      </c>
      <c r="AB130" s="5" t="n">
        <v>0.7490724937396143</v>
      </c>
      <c r="AC130" s="2" t="inlineStr">
        <is>
          <t>M4 KGV, M5 P/S, M6 P/B, M7 EV/EBITDA, M8 DCF</t>
        </is>
      </c>
      <c r="AD130" s="2" t="inlineStr">
        <is>
          <t>M1 Gordon: getrimmt (weit vom Median); M3 Fund.KGV: getrimmt (weit vom Median)</t>
        </is>
      </c>
    </row>
    <row r="131">
      <c r="A131" s="2" t="inlineStr">
        <is>
          <t>VZ</t>
        </is>
      </c>
      <c r="B131" s="2" t="inlineStr">
        <is>
          <t>Verizon</t>
        </is>
      </c>
      <c r="C131" s="2" t="inlineStr">
        <is>
          <t>Communication Services</t>
        </is>
      </c>
      <c r="D131" s="3" t="n">
        <v>40.76090018233634</v>
      </c>
      <c r="E131" s="4" t="n">
        <v>12.24739583333333</v>
      </c>
      <c r="F131" s="4" t="n">
        <v>8.906370431531922</v>
      </c>
      <c r="G131" s="5" t="n">
        <v>0.06017435679353604</v>
      </c>
      <c r="H131" s="5" t="n">
        <v>0.5359351120824014</v>
      </c>
      <c r="I131" s="5" t="n">
        <v>0.15842</v>
      </c>
      <c r="J131" s="3" t="n">
        <v>102.9060602574967</v>
      </c>
      <c r="K131" s="2" t="n"/>
      <c r="L131" s="3" t="n">
        <v>99.90879636650163</v>
      </c>
      <c r="M131" s="3" t="n">
        <v>62.21733132017019</v>
      </c>
      <c r="N131" s="3" t="n">
        <v>65.35747434252544</v>
      </c>
      <c r="O131" s="3" t="n">
        <v>52.66654088822026</v>
      </c>
      <c r="P131" s="3" t="n">
        <v>53.19714099548926</v>
      </c>
      <c r="Q131" s="3" t="n">
        <v>188.7122591548326</v>
      </c>
      <c r="R131" s="2" t="n">
        <v>4</v>
      </c>
      <c r="S131" s="3" t="n">
        <v>57.70723615782973</v>
      </c>
      <c r="T131" s="5" t="n">
        <v>0.4157497969791415</v>
      </c>
      <c r="U131" s="5" t="n">
        <v>0.09624750159472661</v>
      </c>
      <c r="V131" s="5" t="n">
        <v>0.2559986492869341</v>
      </c>
      <c r="W131" s="5" t="n">
        <v>0.75</v>
      </c>
      <c r="X131" s="7" t="inlineStr">
        <is>
          <t>BUY</t>
        </is>
      </c>
      <c r="Y131" s="7" t="inlineStr">
        <is>
          <t>Hoch</t>
        </is>
      </c>
      <c r="Z131" s="2" t="n"/>
      <c r="AA131" s="5" t="n">
        <v>-0.496792128900308</v>
      </c>
      <c r="AB131" s="5" t="n">
        <v>0.2409676663831117</v>
      </c>
      <c r="AC131" s="2" t="inlineStr">
        <is>
          <t>M4 KGV, M5 P/S, M6 P/B, M7 EV/EBITDA</t>
        </is>
      </c>
      <c r="AD131" s="2" t="inlineStr">
        <is>
          <t>M1 Gordon: getrimmt (weit vom Median); M3 Fund.KGV: getrimmt (weit vom Median); M8 DCF: Ausreißer (&gt;3x / &lt;0.3x Kurs)</t>
        </is>
      </c>
    </row>
    <row r="132">
      <c r="A132" s="2" t="inlineStr">
        <is>
          <t>WDC</t>
        </is>
      </c>
      <c r="B132" s="2" t="inlineStr">
        <is>
          <t>Western Digital</t>
        </is>
      </c>
      <c r="C132" s="2" t="inlineStr">
        <is>
          <t>Information Technology</t>
        </is>
      </c>
      <c r="D132" s="3" t="n">
        <v>379.90927037902</v>
      </c>
      <c r="E132" s="4" t="n">
        <v>17.89142857142857</v>
      </c>
      <c r="F132" s="4" t="n">
        <v>13.82798708369979</v>
      </c>
      <c r="G132" s="5" t="n">
        <v>0.001368800474517498</v>
      </c>
      <c r="H132" s="5" t="n">
        <v>0.01892775528179011</v>
      </c>
      <c r="I132" s="5" t="n">
        <v>1.30853</v>
      </c>
      <c r="J132" s="2" t="n"/>
      <c r="K132" s="2" t="n"/>
      <c r="L132" s="2" t="n"/>
      <c r="M132" s="3" t="n">
        <v>379.90927037902</v>
      </c>
      <c r="N132" s="2" t="n"/>
      <c r="O132" s="2" t="n"/>
      <c r="P132" s="2" t="n"/>
      <c r="Q132" s="2" t="n"/>
      <c r="R132" s="2" t="n">
        <v>1</v>
      </c>
      <c r="S132" s="3" t="n">
        <v>379.90927037902</v>
      </c>
      <c r="T132" s="5" t="n">
        <v>0</v>
      </c>
      <c r="U132" s="5" t="n">
        <v>0.5105283569831638</v>
      </c>
      <c r="V132" s="5" t="n">
        <v>0.2552641784915819</v>
      </c>
      <c r="W132" s="5" t="n">
        <v>0.6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0.6367066230562377</v>
      </c>
      <c r="AB132" s="2" t="n"/>
      <c r="AC132" s="2" t="inlineStr">
        <is>
          <t>M4 KGV</t>
        </is>
      </c>
      <c r="AD13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133">
      <c r="A133" s="2" t="inlineStr">
        <is>
          <t>VOLV-B.ST</t>
        </is>
      </c>
      <c r="B133" s="2" t="inlineStr">
        <is>
          <t>Volvo</t>
        </is>
      </c>
      <c r="C133" s="2" t="inlineStr">
        <is>
          <t>Industrials</t>
        </is>
      </c>
      <c r="D133" s="3" t="n">
        <v>32.08996860288299</v>
      </c>
      <c r="E133" s="4" t="n">
        <v>19.9546485260771</v>
      </c>
      <c r="F133" s="4" t="n">
        <v>14.13654618473896</v>
      </c>
      <c r="G133" s="5" t="n">
        <v>0.02414772727272727</v>
      </c>
      <c r="H133" s="5" t="n">
        <v>0.3413654618473896</v>
      </c>
      <c r="I133" s="5" t="n">
        <v>0.20883</v>
      </c>
      <c r="J133" s="3" t="n">
        <v>12.84226555612524</v>
      </c>
      <c r="K133" s="2" t="n"/>
      <c r="L133" s="3" t="n">
        <v>12.46821898652936</v>
      </c>
      <c r="M133" s="3" t="n">
        <v>48.02374932118712</v>
      </c>
      <c r="N133" s="3" t="n">
        <v>61.27471343359989</v>
      </c>
      <c r="O133" s="3" t="n">
        <v>53.71938537703055</v>
      </c>
      <c r="P133" s="3" t="n">
        <v>45.80623559477605</v>
      </c>
      <c r="Q133" s="3" t="n">
        <v>33.7287713361536</v>
      </c>
      <c r="R133" s="2" t="n">
        <v>5</v>
      </c>
      <c r="S133" s="3" t="n">
        <v>48.02374932118712</v>
      </c>
      <c r="T133" s="5" t="n">
        <v>0.4965346309772527</v>
      </c>
      <c r="U133" s="5" t="n">
        <v>0.009277613636363702</v>
      </c>
      <c r="V133" s="5" t="n">
        <v>0.2529061223068082</v>
      </c>
      <c r="W133" s="5" t="n">
        <v>0.7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0.4561732353376411</v>
      </c>
      <c r="AB133" s="5" t="n">
        <v>0.8166897579195247</v>
      </c>
      <c r="AC133" s="2" t="inlineStr">
        <is>
          <t>M4 KGV, M5 P/S, M6 P/B, M7 EV/EBITDA, M8 DCF</t>
        </is>
      </c>
      <c r="AD133" s="2" t="inlineStr">
        <is>
          <t>M1 Gordon: getrimmt (weit vom Median); M3 Fund.KGV: getrimmt (weit vom Median)</t>
        </is>
      </c>
    </row>
    <row r="134">
      <c r="A134" s="2" t="inlineStr">
        <is>
          <t>BAX</t>
        </is>
      </c>
      <c r="B134" s="2" t="inlineStr">
        <is>
          <t>Baxter International</t>
        </is>
      </c>
      <c r="C134" s="2" t="inlineStr">
        <is>
          <t>Health Care</t>
        </is>
      </c>
      <c r="D134" s="3" t="n">
        <v>24.07692551701687</v>
      </c>
      <c r="E134" s="2" t="n"/>
      <c r="F134" s="4" t="n">
        <v>13.67267286481379</v>
      </c>
      <c r="G134" s="5" t="n">
        <v>0.001439884809215263</v>
      </c>
      <c r="H134" s="5" t="n">
        <v>0.0196870739594151</v>
      </c>
      <c r="I134" s="5" t="n">
        <v>-0.14371</v>
      </c>
      <c r="J134" s="2" t="n"/>
      <c r="K134" s="2" t="n"/>
      <c r="L134" s="2" t="n"/>
      <c r="M134" s="3" t="n">
        <v>32.04827476205467</v>
      </c>
      <c r="N134" s="2" t="n"/>
      <c r="O134" s="3" t="n">
        <v>35.94352666521284</v>
      </c>
      <c r="P134" s="3" t="n">
        <v>40.40977464630249</v>
      </c>
      <c r="Q134" s="3" t="n">
        <v>-5.129495922430487</v>
      </c>
      <c r="R134" s="2" t="n">
        <v>3</v>
      </c>
      <c r="S134" s="3" t="n">
        <v>35.94352666521284</v>
      </c>
      <c r="T134" s="5" t="n">
        <v>0.4928619785698554</v>
      </c>
      <c r="U134" s="5" t="n">
        <v>0.01241900647948158</v>
      </c>
      <c r="V134" s="5" t="n">
        <v>0.2526404925246685</v>
      </c>
      <c r="W134" s="5" t="n">
        <v>0.6</v>
      </c>
      <c r="X134" s="7" t="inlineStr">
        <is>
          <t>BUY</t>
        </is>
      </c>
      <c r="Y134" s="6" t="inlineStr">
        <is>
          <t>Mittel</t>
        </is>
      </c>
      <c r="Z134" s="2" t="n"/>
      <c r="AA134" s="5" t="n">
        <v>1.935182917325377</v>
      </c>
      <c r="AB134" s="5" t="n">
        <v>0.2609032762708303</v>
      </c>
      <c r="AC134" s="2" t="inlineStr">
        <is>
          <t>M4 KGV, M6 P/B, M7 EV/EBITDA</t>
        </is>
      </c>
      <c r="AD134" s="2" t="inlineStr">
        <is>
          <t>M1 Gordon: Dividende zu gering (DDM-Gate); M2 DDM: Dividende zu gering (DDM-Gate); M3 Fund.KGV: Dividende zu gering (DDM-Gate); M5 P/S: Marge &lt;= 0 / P/S nicht adjustierbar</t>
        </is>
      </c>
    </row>
    <row r="135">
      <c r="A135" s="2" t="inlineStr">
        <is>
          <t>DD</t>
        </is>
      </c>
      <c r="B135" s="2" t="inlineStr">
        <is>
          <t>DuPont</t>
        </is>
      </c>
      <c r="C135" s="2" t="inlineStr">
        <is>
          <t>Industrials</t>
        </is>
      </c>
      <c r="D135" s="3" t="n">
        <v>122.6813825390115</v>
      </c>
      <c r="E135" s="4" t="n">
        <v>61.01293103448277</v>
      </c>
      <c r="F135" s="4" t="n">
        <v>17.7859702557762</v>
      </c>
      <c r="G135" s="5" t="n">
        <v>0.01695513952666902</v>
      </c>
      <c r="H135" s="5" t="n">
        <v>0.3015636073038706</v>
      </c>
      <c r="I135" s="5" t="n">
        <v>0.01792</v>
      </c>
      <c r="J135" s="3" t="n">
        <v>31.74047936328598</v>
      </c>
      <c r="K135" s="3" t="n">
        <v>31.74047936328598</v>
      </c>
      <c r="L135" s="3" t="n">
        <v>30.81599938183104</v>
      </c>
      <c r="M135" s="3" t="n">
        <v>145.9254991247903</v>
      </c>
      <c r="N135" s="3" t="n">
        <v>58.65989062025191</v>
      </c>
      <c r="O135" s="3" t="n">
        <v>555.3546461613049</v>
      </c>
      <c r="P135" s="3" t="n">
        <v>174.0985359483724</v>
      </c>
      <c r="Q135" s="3" t="n">
        <v>0.7462513760345917</v>
      </c>
      <c r="R135" s="2" t="n">
        <v>2</v>
      </c>
      <c r="S135" s="3" t="n">
        <v>160.0120175365814</v>
      </c>
      <c r="T135" s="5" t="n">
        <v>0.3042893243047626</v>
      </c>
      <c r="U135" s="5" t="n">
        <v>0.2001066760861885</v>
      </c>
      <c r="V135" s="5" t="n">
        <v>0.2521980001954756</v>
      </c>
      <c r="W135" s="5" t="n">
        <v>0.5</v>
      </c>
      <c r="X135" s="7" t="inlineStr">
        <is>
          <t>BUY</t>
        </is>
      </c>
      <c r="Y135" s="6" t="inlineStr">
        <is>
          <t>Mittel</t>
        </is>
      </c>
      <c r="Z135" s="2" t="n"/>
      <c r="AA135" s="5" t="n">
        <v>0.8318977619578114</v>
      </c>
      <c r="AB135" s="5" t="n">
        <v>0.1930645225992302</v>
      </c>
      <c r="AC135" s="2" t="inlineStr">
        <is>
          <t>M4 KGV, M7 EV/EBITDA</t>
        </is>
      </c>
      <c r="AD135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36">
      <c r="A136" s="2" t="inlineStr">
        <is>
          <t>FFIV</t>
        </is>
      </c>
      <c r="B136" s="2" t="inlineStr">
        <is>
          <t>F5, Inc.</t>
        </is>
      </c>
      <c r="C136" s="2" t="inlineStr">
        <is>
          <t>Information Technology</t>
        </is>
      </c>
      <c r="D136" s="3" t="n">
        <v>355.3383258719132</v>
      </c>
      <c r="E136" s="4" t="n">
        <v>31.85625485625486</v>
      </c>
      <c r="F136" s="4" t="n">
        <v>22.68050247942662</v>
      </c>
      <c r="G136" s="5" t="n">
        <v>0</v>
      </c>
      <c r="H136" s="5" t="n">
        <v>0</v>
      </c>
      <c r="I136" s="5" t="n">
        <v>0.1983</v>
      </c>
      <c r="J136" s="2" t="n"/>
      <c r="K136" s="2" t="n"/>
      <c r="L136" s="2" t="n"/>
      <c r="M136" s="3" t="n">
        <v>490.9860324506492</v>
      </c>
      <c r="N136" s="3" t="n">
        <v>530.4624480239158</v>
      </c>
      <c r="O136" s="3" t="n">
        <v>1038.048755426603</v>
      </c>
      <c r="P136" s="3" t="n">
        <v>575.7627486137566</v>
      </c>
      <c r="Q136" s="3" t="n">
        <v>438.7070526414958</v>
      </c>
      <c r="R136" s="2" t="n">
        <v>4</v>
      </c>
      <c r="S136" s="3" t="n">
        <v>510.7242402372825</v>
      </c>
      <c r="T136" s="5" t="n">
        <v>0.4372900502192956</v>
      </c>
      <c r="U136" s="5" t="n">
        <v>0.06368448010927108</v>
      </c>
      <c r="V136" s="5" t="n">
        <v>0.2504872651642833</v>
      </c>
      <c r="W136" s="5" t="n">
        <v>0.65</v>
      </c>
      <c r="X136" s="7" t="inlineStr">
        <is>
          <t>BUY</t>
        </is>
      </c>
      <c r="Y136" s="7" t="inlineStr">
        <is>
          <t>Hoch</t>
        </is>
      </c>
      <c r="Z136" s="2" t="n"/>
      <c r="AA136" s="5" t="n">
        <v>0.6683464391250082</v>
      </c>
      <c r="AB136" s="5" t="n">
        <v>0.3124082349418267</v>
      </c>
      <c r="AC136" s="2" t="inlineStr">
        <is>
          <t>M4 KGV, M5 P/S, M7 EV/EBITDA, M8 DCF</t>
        </is>
      </c>
      <c r="AD136" s="2" t="inlineStr">
        <is>
          <t>M1 Gordon: Dividende zu gering (DDM-Gate); M2 DDM: Dividende zu gering (DDM-Gate); M3 Fund.KGV: Dividende zu gering (DDM-Gate); M6 P/B: getrimmt (weit vom Median)</t>
        </is>
      </c>
    </row>
    <row r="137">
      <c r="A137" s="2" t="inlineStr">
        <is>
          <t>BRK-B</t>
        </is>
      </c>
      <c r="B137" s="2" t="inlineStr">
        <is>
          <t>Berkshire Hathaway</t>
        </is>
      </c>
      <c r="C137" s="2" t="inlineStr">
        <is>
          <t>Financials</t>
        </is>
      </c>
      <c r="D137" s="3" t="n">
        <v>458.8483047955029</v>
      </c>
      <c r="E137" s="4" t="n">
        <v>15.53006746846582</v>
      </c>
      <c r="F137" s="4" t="n">
        <v>24.24912538806753</v>
      </c>
      <c r="G137" s="5" t="n">
        <v>0</v>
      </c>
      <c r="H137" s="5" t="n">
        <v>0</v>
      </c>
      <c r="I137" s="5" t="n">
        <v>0.121199995</v>
      </c>
      <c r="J137" s="2" t="n"/>
      <c r="K137" s="2" t="n"/>
      <c r="L137" s="2" t="n"/>
      <c r="M137" s="3" t="n">
        <v>240.8702613282125</v>
      </c>
      <c r="N137" s="3" t="n">
        <v>812.257829438712</v>
      </c>
      <c r="O137" s="3" t="n">
        <v>991441.1287250471</v>
      </c>
      <c r="P137" s="3" t="n">
        <v>1126.709804424499</v>
      </c>
      <c r="Q137" s="3" t="n">
        <v>568.5389128861958</v>
      </c>
      <c r="R137" s="2" t="n">
        <v>2</v>
      </c>
      <c r="S137" s="3" t="n">
        <v>690.3983711624539</v>
      </c>
      <c r="T137" s="5" t="n">
        <v>0.5046331520613265</v>
      </c>
      <c r="U137" s="5" t="n">
        <v>-0.007719202145744286</v>
      </c>
      <c r="V137" s="5" t="n">
        <v>0.2484569749577911</v>
      </c>
      <c r="W137" s="5" t="n">
        <v>0.75</v>
      </c>
      <c r="X137" s="7" t="inlineStr">
        <is>
          <t>BUY</t>
        </is>
      </c>
      <c r="Y137" s="6" t="inlineStr">
        <is>
          <t>Mittel</t>
        </is>
      </c>
      <c r="Z137" s="2" t="n"/>
      <c r="AA137" s="5" t="n">
        <v>0.1221374153917765</v>
      </c>
      <c r="AB137" s="5" t="n">
        <v>0.4286758760544174</v>
      </c>
      <c r="AC137" s="2" t="inlineStr">
        <is>
          <t>M5 P/S, M8 DCF</t>
        </is>
      </c>
      <c r="AD137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38">
      <c r="A138" s="2" t="inlineStr">
        <is>
          <t>APA</t>
        </is>
      </c>
      <c r="B138" s="2" t="inlineStr">
        <is>
          <t>APA Corporation</t>
        </is>
      </c>
      <c r="C138" s="2" t="inlineStr">
        <is>
          <t>Energy</t>
        </is>
      </c>
      <c r="D138" s="3" t="n">
        <v>35.55203328682621</v>
      </c>
      <c r="E138" s="4" t="n">
        <v>7.934235976789169</v>
      </c>
      <c r="F138" s="4" t="n">
        <v>9.683983889930264</v>
      </c>
      <c r="G138" s="5" t="n">
        <v>0.02437835202340322</v>
      </c>
      <c r="H138" s="5" t="n">
        <v>0.2360795682576856</v>
      </c>
      <c r="I138" s="5" t="n">
        <v>0.26659</v>
      </c>
      <c r="J138" s="2" t="n"/>
      <c r="K138" s="2" t="n"/>
      <c r="L138" s="2" t="n"/>
      <c r="M138" s="3" t="n">
        <v>39.65520247564715</v>
      </c>
      <c r="N138" s="3" t="n">
        <v>56.33703614823359</v>
      </c>
      <c r="O138" s="3" t="n">
        <v>30.40895702273108</v>
      </c>
      <c r="P138" s="3" t="n">
        <v>71.1362886160115</v>
      </c>
      <c r="Q138" s="3" t="n">
        <v>52.22713294534548</v>
      </c>
      <c r="R138" s="2" t="n">
        <v>5</v>
      </c>
      <c r="S138" s="3" t="n">
        <v>52.22713294534548</v>
      </c>
      <c r="T138" s="5" t="n">
        <v>0.4690336421545325</v>
      </c>
      <c r="U138" s="5" t="n">
        <v>0.02592223305704522</v>
      </c>
      <c r="V138" s="5" t="n">
        <v>0.2474779376057888</v>
      </c>
      <c r="W138" s="5" t="n">
        <v>0.35</v>
      </c>
      <c r="X138" s="2" t="inlineStr">
        <is>
          <t>BUY (niedrige Konfidenz)</t>
        </is>
      </c>
      <c r="Y138" s="8" t="inlineStr">
        <is>
          <t>Niedrig</t>
        </is>
      </c>
      <c r="Z138" s="2" t="n"/>
      <c r="AA138" s="5" t="n">
        <v>-1.086690065579381</v>
      </c>
      <c r="AB138" s="5" t="n">
        <v>1.339320239192558</v>
      </c>
      <c r="AC138" s="2" t="inlineStr">
        <is>
          <t>M4 KGV, M5 P/S, M6 P/B, M7 EV/EBITDA, M8 DCF</t>
        </is>
      </c>
      <c r="AD138" s="2" t="inlineStr">
        <is>
          <t>M1 Gordon: Dividende zu gering (DDM-Gate); M2 DDM: Dividende zu gering (DDM-Gate); M3 Fund.KGV: Dividende zu gering (DDM-Gate)</t>
        </is>
      </c>
    </row>
    <row r="139">
      <c r="A139" s="2" t="inlineStr">
        <is>
          <t>EMR</t>
        </is>
      </c>
      <c r="B139" s="2" t="inlineStr">
        <is>
          <t>Emerson Electric</t>
        </is>
      </c>
      <c r="C139" s="2" t="inlineStr">
        <is>
          <t>Industrials</t>
        </is>
      </c>
      <c r="D139" s="3" t="n">
        <v>137.5539542406677</v>
      </c>
      <c r="E139" s="4" t="n">
        <v>34.57734204793029</v>
      </c>
      <c r="F139" s="4" t="n">
        <v>21.94418481176477</v>
      </c>
      <c r="G139" s="5" t="n">
        <v>0.01398777644760885</v>
      </c>
      <c r="H139" s="5" t="n">
        <v>0.306950351471979</v>
      </c>
      <c r="I139" s="5" t="n">
        <v>0.128</v>
      </c>
      <c r="J139" s="3" t="n">
        <v>26.51232348154072</v>
      </c>
      <c r="K139" s="3" t="n">
        <v>33.85213407712315</v>
      </c>
      <c r="L139" s="3" t="n">
        <v>25.74011988499099</v>
      </c>
      <c r="M139" s="3" t="n">
        <v>176.4352328855094</v>
      </c>
      <c r="N139" s="3" t="n">
        <v>166.6654843406064</v>
      </c>
      <c r="O139" s="3" t="n">
        <v>270.1901686479085</v>
      </c>
      <c r="P139" s="3" t="n">
        <v>213.9446614189097</v>
      </c>
      <c r="Q139" s="3" t="n">
        <v>33.27041291999711</v>
      </c>
      <c r="R139" s="2" t="n">
        <v>4</v>
      </c>
      <c r="S139" s="3" t="n">
        <v>195.1899471522096</v>
      </c>
      <c r="T139" s="5" t="n">
        <v>0.4190064417246822</v>
      </c>
      <c r="U139" s="5" t="n">
        <v>0.07160040325121297</v>
      </c>
      <c r="V139" s="5" t="n">
        <v>0.2453034224879476</v>
      </c>
      <c r="W139" s="5" t="n">
        <v>0.75</v>
      </c>
      <c r="X139" s="7" t="inlineStr">
        <is>
          <t>BUY</t>
        </is>
      </c>
      <c r="Y139" s="6" t="inlineStr">
        <is>
          <t>Mittel</t>
        </is>
      </c>
      <c r="Z139" s="2" t="n"/>
      <c r="AA139" s="5" t="n">
        <v>0.7239076570361669</v>
      </c>
      <c r="AB139" s="5" t="n">
        <v>0.6211525122726291</v>
      </c>
      <c r="AC139" s="2" t="inlineStr">
        <is>
          <t>M4 KGV, M5 P/S, M6 P/B, M7 EV/EBITDA</t>
        </is>
      </c>
      <c r="AD139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140">
      <c r="A140" s="2" t="inlineStr">
        <is>
          <t>ALL</t>
        </is>
      </c>
      <c r="B140" s="2" t="inlineStr">
        <is>
          <t>Allstate</t>
        </is>
      </c>
      <c r="C140" s="2" t="inlineStr">
        <is>
          <t>Financials</t>
        </is>
      </c>
      <c r="D140" s="3" t="n">
        <v>233.7229843115169</v>
      </c>
      <c r="E140" s="4" t="n">
        <v>5.347412254610352</v>
      </c>
      <c r="F140" s="4" t="n">
        <v>9.831930751006819</v>
      </c>
      <c r="G140" s="5" t="n">
        <v>0.01601957948603849</v>
      </c>
      <c r="H140" s="5" t="n">
        <v>0.1575033961669799</v>
      </c>
      <c r="I140" s="5" t="n">
        <v>0.46113998</v>
      </c>
      <c r="J140" s="2" t="n"/>
      <c r="K140" s="2" t="n"/>
      <c r="L140" s="2" t="n"/>
      <c r="M140" s="3" t="n">
        <v>290.0293012286491</v>
      </c>
      <c r="N140" s="3" t="n">
        <v>432.9846596842119</v>
      </c>
      <c r="O140" s="3" t="n">
        <v>214.863546824304</v>
      </c>
      <c r="P140" s="3" t="n">
        <v>409.5702810374155</v>
      </c>
      <c r="Q140" s="3" t="n">
        <v>1881.480909452125</v>
      </c>
      <c r="R140" s="2" t="n">
        <v>4</v>
      </c>
      <c r="S140" s="3" t="n">
        <v>349.7997911330323</v>
      </c>
      <c r="T140" s="5" t="n">
        <v>0.4966426693696619</v>
      </c>
      <c r="U140" s="5" t="n">
        <v>-0.007035487818444874</v>
      </c>
      <c r="V140" s="5" t="n">
        <v>0.2448035907756085</v>
      </c>
      <c r="W140" s="5" t="n">
        <v>0.7</v>
      </c>
      <c r="X140" s="2" t="inlineStr">
        <is>
          <t>BUY (niedrige Konfidenz)</t>
        </is>
      </c>
      <c r="Y140" s="8" t="inlineStr">
        <is>
          <t>Niedrig</t>
        </is>
      </c>
      <c r="Z140" s="2" t="n"/>
      <c r="AA140" s="5" t="n">
        <v>-2.681227186683987</v>
      </c>
      <c r="AB140" s="5" t="n">
        <v>1.015161092161751</v>
      </c>
      <c r="AC140" s="2" t="inlineStr">
        <is>
          <t>M4 KGV, M5 P/S, M6 P/B, M7 EV/EBITDA</t>
        </is>
      </c>
      <c r="AD140" s="2" t="inlineStr">
        <is>
          <t>M1 Gordon: Dividende zu gering (DDM-Gate); M2 DDM: Dividende zu gering (DDM-Gate); M3 Fund.KGV: Dividende zu gering (DDM-Gate); M8 DCF: Ausreißer (&gt;3x / &lt;0.3x Kurs)</t>
        </is>
      </c>
    </row>
    <row r="141">
      <c r="A141" s="2" t="inlineStr">
        <is>
          <t>CRH</t>
        </is>
      </c>
      <c r="B141" s="2" t="inlineStr">
        <is>
          <t>CRH plc</t>
        </is>
      </c>
      <c r="C141" s="2" t="inlineStr">
        <is>
          <t>Materials</t>
        </is>
      </c>
      <c r="D141" s="3" t="n">
        <v>87.19001825096822</v>
      </c>
      <c r="E141" s="4" t="n">
        <v>17.77385159010601</v>
      </c>
      <c r="F141" s="4" t="n">
        <v>15.16467083921228</v>
      </c>
      <c r="G141" s="5" t="n">
        <v>0.01550695825049702</v>
      </c>
      <c r="H141" s="5" t="n">
        <v>0.2351579175861944</v>
      </c>
      <c r="I141" s="5" t="n">
        <v>0.15812</v>
      </c>
      <c r="J141" s="2" t="n"/>
      <c r="K141" s="2" t="n"/>
      <c r="L141" s="2" t="n"/>
      <c r="M141" s="3" t="n">
        <v>97.25556471594022</v>
      </c>
      <c r="N141" s="3" t="n">
        <v>153.141830251753</v>
      </c>
      <c r="O141" s="3" t="n">
        <v>97.67055609597651</v>
      </c>
      <c r="P141" s="3" t="n">
        <v>95.85358236775038</v>
      </c>
      <c r="Q141" s="3" t="n">
        <v>72.42741375688342</v>
      </c>
      <c r="R141" s="2" t="n">
        <v>4</v>
      </c>
      <c r="S141" s="3" t="n">
        <v>96.5545735418453</v>
      </c>
      <c r="T141" s="5" t="n">
        <v>0.1074039836064959</v>
      </c>
      <c r="U141" s="5" t="n">
        <v>0.3782531809145129</v>
      </c>
      <c r="V141" s="5" t="n">
        <v>0.2428285822605044</v>
      </c>
      <c r="W141" s="5" t="n">
        <v>0.65</v>
      </c>
      <c r="X141" s="7" t="inlineStr">
        <is>
          <t>BUY</t>
        </is>
      </c>
      <c r="Y141" s="7" t="inlineStr">
        <is>
          <t>Hoch</t>
        </is>
      </c>
      <c r="Z141" s="2" t="n"/>
      <c r="AA141" s="5" t="n">
        <v>0.4548214588438362</v>
      </c>
      <c r="AB141" s="5" t="n">
        <v>0.3485302184588084</v>
      </c>
      <c r="AC141" s="2" t="inlineStr">
        <is>
          <t>M4 KGV, M6 P/B, M7 EV/EBITDA, M8 DCF</t>
        </is>
      </c>
      <c r="AD141" s="2" t="inlineStr">
        <is>
          <t>M1 Gordon: Dividende zu gering (DDM-Gate); M2 DDM: Dividende zu gering (DDM-Gate); M3 Fund.KGV: Dividende zu gering (DDM-Gate); M5 P/S: getrimmt (weit vom Median)</t>
        </is>
      </c>
    </row>
    <row r="142">
      <c r="A142" s="2" t="inlineStr">
        <is>
          <t>LCID</t>
        </is>
      </c>
      <c r="B142" s="2" t="inlineStr">
        <is>
          <t>Lucid Group</t>
        </is>
      </c>
      <c r="C142" s="2" t="inlineStr">
        <is>
          <t>Consumer Discretionary</t>
        </is>
      </c>
      <c r="D142" s="3" t="n">
        <v>5.728886885078529</v>
      </c>
      <c r="E142" s="2" t="n"/>
      <c r="F142" s="2" t="n"/>
      <c r="G142" s="5" t="n">
        <v>0</v>
      </c>
      <c r="H142" s="2" t="n"/>
      <c r="I142" s="5" t="n">
        <v>-1.25992</v>
      </c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>
        <v>0</v>
      </c>
      <c r="S142" s="2" t="n"/>
      <c r="T142" s="2" t="n"/>
      <c r="U142" s="5" t="n">
        <v>0.2405446293494704</v>
      </c>
      <c r="V142" s="5" t="n">
        <v>0.2405446293494704</v>
      </c>
      <c r="W142" s="5" t="n">
        <v>0.3333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23.723764240946</v>
      </c>
      <c r="AB142" s="2" t="n"/>
      <c r="AC142" s="2" t="inlineStr"/>
      <c r="AD142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143">
      <c r="A143" s="2" t="inlineStr">
        <is>
          <t>DBK.DE</t>
        </is>
      </c>
      <c r="B143" s="2" t="inlineStr">
        <is>
          <t>Deutsche Bank</t>
        </is>
      </c>
      <c r="C143" s="2" t="inlineStr">
        <is>
          <t>Financials</t>
        </is>
      </c>
      <c r="D143" s="3" t="n">
        <v>33.115</v>
      </c>
      <c r="E143" s="4" t="n">
        <v>10.06534954407295</v>
      </c>
      <c r="F143" s="4" t="n">
        <v>8.65165809295144</v>
      </c>
      <c r="G143" s="5" t="n">
        <v>0.03019779556092405</v>
      </c>
      <c r="H143" s="5" t="n">
        <v>0.2612610023539617</v>
      </c>
      <c r="I143" s="5" t="n">
        <v>0.08891</v>
      </c>
      <c r="J143" s="3" t="n">
        <v>16.48</v>
      </c>
      <c r="K143" s="3" t="n">
        <v>19.19775620059061</v>
      </c>
      <c r="L143" s="3" t="n">
        <v>16</v>
      </c>
      <c r="M143" s="3" t="n">
        <v>48.72317071211341</v>
      </c>
      <c r="N143" s="3" t="n">
        <v>49.87410588282645</v>
      </c>
      <c r="O143" s="3" t="n">
        <v>96.2327647059593</v>
      </c>
      <c r="P143" s="2" t="n"/>
      <c r="Q143" s="2" t="n"/>
      <c r="R143" s="2" t="n">
        <v>3</v>
      </c>
      <c r="S143" s="3" t="n">
        <v>48.72317071211341</v>
      </c>
      <c r="T143" s="5" t="n">
        <v>0.4713323482444032</v>
      </c>
      <c r="U143" s="5" t="n">
        <v>0.00955428053752061</v>
      </c>
      <c r="V143" s="5" t="n">
        <v>0.2404433143909619</v>
      </c>
      <c r="W143" s="5" t="n">
        <v>0.6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-0.07406213400475804</v>
      </c>
      <c r="AB143" s="5" t="n">
        <v>1.597913285370927</v>
      </c>
      <c r="AC143" s="2" t="inlineStr">
        <is>
          <t>M2 DDM, M4 KGV, M5 P/S</t>
        </is>
      </c>
      <c r="AD143" s="2" t="inlineStr">
        <is>
          <t>M1 Gordon: getrimmt (weit vom Median); M3 Fund.KGV: getrimmt (weit vom Median); M6 P/B: getrimmt (weit vom Median); M8 DCF: kein FCFF / keine Historie</t>
        </is>
      </c>
    </row>
    <row r="144">
      <c r="A144" s="2" t="inlineStr">
        <is>
          <t>PYPL</t>
        </is>
      </c>
      <c r="B144" s="2" t="inlineStr">
        <is>
          <t>PayPal</t>
        </is>
      </c>
      <c r="C144" s="2" t="inlineStr">
        <is>
          <t>Financials</t>
        </is>
      </c>
      <c r="D144" s="3" t="n">
        <v>51.19596797300888</v>
      </c>
      <c r="E144" s="4" t="n">
        <v>11.16635160680529</v>
      </c>
      <c r="F144" s="4" t="n">
        <v>10.19972959579233</v>
      </c>
      <c r="G144" s="5" t="n">
        <v>0.009480277636702219</v>
      </c>
      <c r="H144" s="5" t="n">
        <v>0.09669626838739979</v>
      </c>
      <c r="I144" s="5" t="n">
        <v>0.24497</v>
      </c>
      <c r="J144" s="2" t="n"/>
      <c r="K144" s="2" t="n"/>
      <c r="L144" s="2" t="n"/>
      <c r="M144" s="3" t="n">
        <v>70.64345882423167</v>
      </c>
      <c r="N144" s="3" t="n">
        <v>75.79627109932868</v>
      </c>
      <c r="O144" s="3" t="n">
        <v>51.19596797300888</v>
      </c>
      <c r="P144" s="3" t="n">
        <v>91.01855018216479</v>
      </c>
      <c r="Q144" s="3" t="n">
        <v>82.90849133097238</v>
      </c>
      <c r="R144" s="2" t="n">
        <v>5</v>
      </c>
      <c r="S144" s="3" t="n">
        <v>75.79627109932868</v>
      </c>
      <c r="T144" s="5" t="n">
        <v>0.4805125110494908</v>
      </c>
      <c r="U144" s="5" t="n">
        <v>-0.004062976130015272</v>
      </c>
      <c r="V144" s="5" t="n">
        <v>0.2382247674597378</v>
      </c>
      <c r="W144" s="5" t="n">
        <v>0.5455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0.1700207086893497</v>
      </c>
      <c r="AB144" s="5" t="n">
        <v>0.7778460645602179</v>
      </c>
      <c r="AC144" s="2" t="inlineStr">
        <is>
          <t>M4 KGV, M5 P/S, M6 P/B, M7 EV/EBITDA, M8 DCF</t>
        </is>
      </c>
      <c r="AD144" s="2" t="inlineStr">
        <is>
          <t>M1 Gordon: Dividende zu gering (DDM-Gate); M2 DDM: Dividende zu gering (DDM-Gate); M3 Fund.KGV: Dividende zu gering (DDM-Gate)</t>
        </is>
      </c>
    </row>
    <row r="145">
      <c r="A145" s="2" t="inlineStr">
        <is>
          <t>AKAM</t>
        </is>
      </c>
      <c r="B145" s="2" t="inlineStr">
        <is>
          <t>Akamai Technologies</t>
        </is>
      </c>
      <c r="C145" s="2" t="inlineStr">
        <is>
          <t>Information Technology</t>
        </is>
      </c>
      <c r="D145" s="3" t="n">
        <v>101.9672529545369</v>
      </c>
      <c r="E145" s="4" t="n">
        <v>40.01700680272109</v>
      </c>
      <c r="F145" s="4" t="n">
        <v>16.42791614711258</v>
      </c>
      <c r="G145" s="5" t="n">
        <v>0</v>
      </c>
      <c r="H145" s="5" t="n">
        <v>0</v>
      </c>
      <c r="I145" s="5" t="n">
        <v>0.08918</v>
      </c>
      <c r="J145" s="2" t="n"/>
      <c r="K145" s="2" t="n"/>
      <c r="L145" s="2" t="n"/>
      <c r="M145" s="3" t="n">
        <v>130.8122301657169</v>
      </c>
      <c r="N145" s="3" t="n">
        <v>105.9298595865169</v>
      </c>
      <c r="O145" s="3" t="n">
        <v>276.2610513716734</v>
      </c>
      <c r="P145" s="3" t="n">
        <v>113.6339520850569</v>
      </c>
      <c r="Q145" s="3" t="n">
        <v>22.10718553113219</v>
      </c>
      <c r="R145" s="2" t="n">
        <v>3</v>
      </c>
      <c r="S145" s="3" t="n">
        <v>113.6339520850569</v>
      </c>
      <c r="T145" s="5" t="n">
        <v>0.1144161364798337</v>
      </c>
      <c r="U145" s="5" t="n">
        <v>0.359193625159371</v>
      </c>
      <c r="V145" s="5" t="n">
        <v>0.2368048808196024</v>
      </c>
      <c r="W145" s="5" t="n">
        <v>0.55</v>
      </c>
      <c r="X145" s="7" t="inlineStr">
        <is>
          <t>BUY</t>
        </is>
      </c>
      <c r="Y145" s="6" t="inlineStr">
        <is>
          <t>Mittel</t>
        </is>
      </c>
      <c r="Z145" s="2" t="n"/>
      <c r="AA145" s="5" t="n">
        <v>0.6679152788622145</v>
      </c>
      <c r="AB145" s="5" t="n">
        <v>0.2348947754327724</v>
      </c>
      <c r="AC145" s="2" t="inlineStr">
        <is>
          <t>M4 KGV, M5 P/S, M7 EV/EBITDA</t>
        </is>
      </c>
      <c r="AD14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46">
      <c r="A146" s="2" t="inlineStr">
        <is>
          <t>IQV</t>
        </is>
      </c>
      <c r="B146" s="2" t="inlineStr">
        <is>
          <t>IQVIA</t>
        </is>
      </c>
      <c r="C146" s="2" t="inlineStr">
        <is>
          <t>Health Care</t>
        </is>
      </c>
      <c r="D146" s="3" t="n">
        <v>209.7327287927615</v>
      </c>
      <c r="E146" s="4" t="n">
        <v>29.65563725490196</v>
      </c>
      <c r="F146" s="4" t="n">
        <v>16.75696412199574</v>
      </c>
      <c r="G146" s="5" t="n">
        <v>0</v>
      </c>
      <c r="H146" s="5" t="n">
        <v>0</v>
      </c>
      <c r="I146" s="5" t="n">
        <v>0.22818</v>
      </c>
      <c r="J146" s="2" t="n"/>
      <c r="K146" s="2" t="n"/>
      <c r="L146" s="2" t="n"/>
      <c r="M146" s="3" t="n">
        <v>281.6909062127339</v>
      </c>
      <c r="N146" s="3" t="n">
        <v>350.896190132807</v>
      </c>
      <c r="O146" s="3" t="n">
        <v>163.5877884025426</v>
      </c>
      <c r="P146" s="3" t="n">
        <v>277.4283286196763</v>
      </c>
      <c r="Q146" s="3" t="n">
        <v>225.135538903155</v>
      </c>
      <c r="R146" s="2" t="n">
        <v>5</v>
      </c>
      <c r="S146" s="3" t="n">
        <v>277.4283286196763</v>
      </c>
      <c r="T146" s="5" t="n">
        <v>0.3227707960344397</v>
      </c>
      <c r="U146" s="5" t="n">
        <v>0.1370993016240338</v>
      </c>
      <c r="V146" s="5" t="n">
        <v>0.2299350488292368</v>
      </c>
      <c r="W146" s="5" t="n">
        <v>0.7692</v>
      </c>
      <c r="X146" s="2" t="inlineStr">
        <is>
          <t>BUY (niedrige Konfidenz)</t>
        </is>
      </c>
      <c r="Y146" s="8" t="inlineStr">
        <is>
          <t>Niedrig</t>
        </is>
      </c>
      <c r="Z146" s="2" t="n"/>
      <c r="AA146" s="5" t="n">
        <v>0.6685955609878086</v>
      </c>
      <c r="AB146" s="5" t="n">
        <v>1.145002347420653</v>
      </c>
      <c r="AC146" s="2" t="inlineStr">
        <is>
          <t>M4 KGV, M5 P/S, M6 P/B, M7 EV/EBITDA, M8 DCF</t>
        </is>
      </c>
      <c r="AD146" s="2" t="inlineStr">
        <is>
          <t>M1 Gordon: Dividende zu gering (DDM-Gate); M2 DDM: Dividende zu gering (DDM-Gate); M3 Fund.KGV: Dividende zu gering (DDM-Gate)</t>
        </is>
      </c>
    </row>
    <row r="147">
      <c r="A147" s="2" t="inlineStr">
        <is>
          <t>FLEX</t>
        </is>
      </c>
      <c r="B147" s="2" t="inlineStr">
        <is>
          <t>Flex Ltd.</t>
        </is>
      </c>
      <c r="C147" s="2" t="inlineStr">
        <is>
          <t>Information Technology</t>
        </is>
      </c>
      <c r="D147" s="3" t="n">
        <v>103.7439879188956</v>
      </c>
      <c r="E147" s="4" t="n">
        <v>46.7578125</v>
      </c>
      <c r="F147" s="4" t="n">
        <v>16.83281513012736</v>
      </c>
      <c r="G147" s="5" t="n">
        <v>0</v>
      </c>
      <c r="H147" s="5" t="n">
        <v>0</v>
      </c>
      <c r="I147" s="5" t="n">
        <v>0.18378</v>
      </c>
      <c r="J147" s="2" t="n"/>
      <c r="K147" s="2" t="n"/>
      <c r="L147" s="2" t="n"/>
      <c r="M147" s="3" t="n">
        <v>129.8901721620103</v>
      </c>
      <c r="N147" s="3" t="n">
        <v>97.5737458733141</v>
      </c>
      <c r="O147" s="3" t="n">
        <v>124.3884806448206</v>
      </c>
      <c r="P147" s="3" t="n">
        <v>107.2619373986515</v>
      </c>
      <c r="Q147" s="3" t="n">
        <v>46.1348231490586</v>
      </c>
      <c r="R147" s="2" t="n">
        <v>4</v>
      </c>
      <c r="S147" s="3" t="n">
        <v>115.8252090217361</v>
      </c>
      <c r="T147" s="5" t="n">
        <v>0.1164522527540128</v>
      </c>
      <c r="U147" s="5" t="n">
        <v>0.3408521303258145</v>
      </c>
      <c r="V147" s="5" t="n">
        <v>0.2286521915399137</v>
      </c>
      <c r="W147" s="5" t="n">
        <v>0.7</v>
      </c>
      <c r="X147" s="7" t="inlineStr">
        <is>
          <t>BUY</t>
        </is>
      </c>
      <c r="Y147" s="7" t="inlineStr">
        <is>
          <t>Hoch</t>
        </is>
      </c>
      <c r="Z147" s="2" t="n"/>
      <c r="AA147" s="5" t="n">
        <v>0.8308006302676523</v>
      </c>
      <c r="AB147" s="5" t="n">
        <v>0.3312000169661882</v>
      </c>
      <c r="AC147" s="2" t="inlineStr">
        <is>
          <t>M4 KGV, M5 P/S, M6 P/B, M7 EV/EBITDA</t>
        </is>
      </c>
      <c r="AD147" s="2" t="inlineStr">
        <is>
          <t>M1 Gordon: Dividende zu gering (DDM-Gate); M2 DDM: Dividende zu gering (DDM-Gate); M3 Fund.KGV: Dividende zu gering (DDM-Gate); M8 DCF: getrimmt (weit vom Median)</t>
        </is>
      </c>
    </row>
    <row r="148">
      <c r="A148" s="2" t="inlineStr">
        <is>
          <t>EFX</t>
        </is>
      </c>
      <c r="B148" s="2" t="inlineStr">
        <is>
          <t>Equifax</t>
        </is>
      </c>
      <c r="C148" s="2" t="inlineStr">
        <is>
          <t>Industrials</t>
        </is>
      </c>
      <c r="D148" s="3" t="n">
        <v>156.9073648524382</v>
      </c>
      <c r="E148" s="4" t="n">
        <v>32.04247787610619</v>
      </c>
      <c r="F148" s="4" t="n">
        <v>17.82579285097484</v>
      </c>
      <c r="G148" s="5" t="n">
        <v>0.01237295625276182</v>
      </c>
      <c r="H148" s="5" t="n">
        <v>0.2205577551159061</v>
      </c>
      <c r="I148" s="5" t="n">
        <v>0.14275</v>
      </c>
      <c r="J148" s="2" t="n"/>
      <c r="K148" s="2" t="n"/>
      <c r="L148" s="2" t="n"/>
      <c r="M148" s="3" t="n">
        <v>186.2192447711772</v>
      </c>
      <c r="N148" s="3" t="n">
        <v>152.3488420659779</v>
      </c>
      <c r="O148" s="3" t="n">
        <v>202.8705952705405</v>
      </c>
      <c r="P148" s="3" t="n">
        <v>217.0913409087579</v>
      </c>
      <c r="Q148" s="3" t="n">
        <v>208.9082481719241</v>
      </c>
      <c r="R148" s="2" t="n">
        <v>5</v>
      </c>
      <c r="S148" s="3" t="n">
        <v>202.8705952705405</v>
      </c>
      <c r="T148" s="5" t="n">
        <v>0.2929322690577838</v>
      </c>
      <c r="U148" s="5" t="n">
        <v>0.1628579319487407</v>
      </c>
      <c r="V148" s="5" t="n">
        <v>0.2278951005032622</v>
      </c>
      <c r="W148" s="5" t="n">
        <v>0.75</v>
      </c>
      <c r="X148" s="7" t="inlineStr">
        <is>
          <t>BUY</t>
        </is>
      </c>
      <c r="Y148" s="6" t="inlineStr">
        <is>
          <t>Mittel</t>
        </is>
      </c>
      <c r="Z148" s="2" t="n"/>
      <c r="AA148" s="5" t="n">
        <v>0.7104956151102227</v>
      </c>
      <c r="AB148" s="5" t="n">
        <v>0.4249621983653926</v>
      </c>
      <c r="AC148" s="2" t="inlineStr">
        <is>
          <t>M4 KGV, M5 P/S, M6 P/B, M7 EV/EBITDA, M8 DCF</t>
        </is>
      </c>
      <c r="AD148" s="2" t="inlineStr">
        <is>
          <t>M1 Gordon: Dividende zu gering (DDM-Gate); M2 DDM: Dividende zu gering (DDM-Gate); M3 Fund.KGV: Dividende zu gering (DDM-Gate)</t>
        </is>
      </c>
    </row>
    <row r="149">
      <c r="A149" s="2" t="inlineStr">
        <is>
          <t>NVDA</t>
        </is>
      </c>
      <c r="B149" s="2" t="inlineStr">
        <is>
          <t>Nvidia</t>
        </is>
      </c>
      <c r="C149" s="2" t="inlineStr">
        <is>
          <t>Information Technology</t>
        </is>
      </c>
      <c r="D149" s="3" t="n">
        <v>188.5505812176753</v>
      </c>
      <c r="E149" s="4" t="n">
        <v>34.25984251968504</v>
      </c>
      <c r="F149" s="4" t="n">
        <v>16.87686136149066</v>
      </c>
      <c r="G149" s="5" t="n">
        <v>0.004596644449551827</v>
      </c>
      <c r="H149" s="5" t="n">
        <v>0.07757693110315171</v>
      </c>
      <c r="I149" s="5" t="n">
        <v>1.14288</v>
      </c>
      <c r="J149" s="2" t="n"/>
      <c r="K149" s="2" t="n"/>
      <c r="L149" s="2" t="n"/>
      <c r="M149" s="3" t="n">
        <v>200.2149243741286</v>
      </c>
      <c r="N149" s="3" t="n">
        <v>201.1312839568102</v>
      </c>
      <c r="O149" s="3" t="n">
        <v>47.91780660695061</v>
      </c>
      <c r="P149" s="3" t="n">
        <v>181.7597911661512</v>
      </c>
      <c r="Q149" s="3" t="n">
        <v>51.52259465751897</v>
      </c>
      <c r="R149" s="2" t="n">
        <v>3</v>
      </c>
      <c r="S149" s="3" t="n">
        <v>200.2149243741286</v>
      </c>
      <c r="T149" s="5" t="n">
        <v>0.0618632044575198</v>
      </c>
      <c r="U149" s="5" t="n">
        <v>0.3919907147782118</v>
      </c>
      <c r="V149" s="5" t="n">
        <v>0.2269269596178658</v>
      </c>
      <c r="W149" s="5" t="n">
        <v>0.75</v>
      </c>
      <c r="X149" s="7" t="inlineStr">
        <is>
          <t>BUY</t>
        </is>
      </c>
      <c r="Y149" s="6" t="inlineStr">
        <is>
          <t>Mittel</t>
        </is>
      </c>
      <c r="Z149" s="2" t="n"/>
      <c r="AA149" s="5" t="n">
        <v>0.8101548471242009</v>
      </c>
      <c r="AB149" s="5" t="n">
        <v>0.1065774375420085</v>
      </c>
      <c r="AC149" s="2" t="inlineStr">
        <is>
          <t>M4 KGV, M5 P/S, M7 EV/EBITDA</t>
        </is>
      </c>
      <c r="AD14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150">
      <c r="A150" s="2" t="inlineStr">
        <is>
          <t>SJM</t>
        </is>
      </c>
      <c r="B150" s="2" t="inlineStr">
        <is>
          <t>J.M. Smucker Company (The)</t>
        </is>
      </c>
      <c r="C150" s="2" t="inlineStr">
        <is>
          <t>Consumer Staples</t>
        </is>
      </c>
      <c r="D150" s="3" t="n">
        <v>102.3312669472348</v>
      </c>
      <c r="E150" s="2" t="n"/>
      <c r="F150" s="4" t="n">
        <v>10.98382799476066</v>
      </c>
      <c r="G150" s="5" t="n">
        <v>0.03794359278394174</v>
      </c>
      <c r="H150" s="5" t="n">
        <v>0.4167658966420577</v>
      </c>
      <c r="I150" s="5" t="n">
        <v>-0.02386</v>
      </c>
      <c r="J150" s="3" t="n">
        <v>156.8353097950602</v>
      </c>
      <c r="K150" s="3" t="n">
        <v>156.8353097950602</v>
      </c>
      <c r="L150" s="3" t="n">
        <v>152.2672910631652</v>
      </c>
      <c r="M150" s="3" t="n">
        <v>133.2595893476789</v>
      </c>
      <c r="N150" s="2" t="n"/>
      <c r="O150" s="3" t="n">
        <v>97.15588807997293</v>
      </c>
      <c r="P150" s="3" t="n">
        <v>113.9402754816246</v>
      </c>
      <c r="Q150" s="3" t="n">
        <v>465.1432259707927</v>
      </c>
      <c r="R150" s="2" t="n">
        <v>6</v>
      </c>
      <c r="S150" s="3" t="n">
        <v>142.7634402054221</v>
      </c>
      <c r="T150" s="5" t="n">
        <v>0.395110648625463</v>
      </c>
      <c r="U150" s="5" t="n">
        <v>0.05763530109257231</v>
      </c>
      <c r="V150" s="5" t="n">
        <v>0.2263729748590176</v>
      </c>
      <c r="W150" s="5" t="n">
        <v>0.8</v>
      </c>
      <c r="X150" s="7" t="inlineStr">
        <is>
          <t>BUY</t>
        </is>
      </c>
      <c r="Y150" s="6" t="inlineStr">
        <is>
          <t>Mittel</t>
        </is>
      </c>
      <c r="Z150" s="2" t="n"/>
      <c r="AA150" s="5" t="n">
        <v>1.195333810985543</v>
      </c>
      <c r="AB150" s="5" t="n">
        <v>0.6142645895631438</v>
      </c>
      <c r="AC150" s="2" t="inlineStr">
        <is>
          <t>M1 Gordon, M2 DDM, M3 Fund.KGV, M4 KGV, M6 P/B, M7 EV/EBITDA</t>
        </is>
      </c>
      <c r="AD150" s="2" t="inlineStr">
        <is>
          <t>M5 P/S: Marge &lt;= 0 / P/S nicht adjustierbar; M8 DCF: Ausreißer (&gt;3x / &lt;0.3x Kurs)</t>
        </is>
      </c>
    </row>
    <row r="151">
      <c r="A151" s="2" t="inlineStr">
        <is>
          <t>BSX</t>
        </is>
      </c>
      <c r="B151" s="2" t="inlineStr">
        <is>
          <t>Boston Scientific</t>
        </is>
      </c>
      <c r="C151" s="2" t="inlineStr">
        <is>
          <t>Health Care</t>
        </is>
      </c>
      <c r="D151" s="3" t="n">
        <v>43.73368112270235</v>
      </c>
      <c r="E151" s="4" t="n">
        <v>19.94466403162055</v>
      </c>
      <c r="F151" s="4" t="n">
        <v>14.67504631393432</v>
      </c>
      <c r="G151" s="5" t="n">
        <v>0</v>
      </c>
      <c r="H151" s="5" t="n">
        <v>0</v>
      </c>
      <c r="I151" s="5" t="n">
        <v>0.15338999</v>
      </c>
      <c r="J151" s="2" t="n"/>
      <c r="K151" s="2" t="n"/>
      <c r="L151" s="2" t="n"/>
      <c r="M151" s="3" t="n">
        <v>54.23674311153089</v>
      </c>
      <c r="N151" s="3" t="n">
        <v>66.81471272625448</v>
      </c>
      <c r="O151" s="3" t="n">
        <v>51.5977050562269</v>
      </c>
      <c r="P151" s="3" t="n">
        <v>50.09850723036636</v>
      </c>
      <c r="Q151" s="3" t="n">
        <v>98.75167355992365</v>
      </c>
      <c r="R151" s="2" t="n">
        <v>4</v>
      </c>
      <c r="S151" s="3" t="n">
        <v>52.9172240838789</v>
      </c>
      <c r="T151" s="5" t="n">
        <v>0.2099878794883636</v>
      </c>
      <c r="U151" s="5" t="n">
        <v>0.2423634562029331</v>
      </c>
      <c r="V151" s="5" t="n">
        <v>0.2261756678456484</v>
      </c>
      <c r="W151" s="5" t="n">
        <v>0.6</v>
      </c>
      <c r="X151" s="7" t="inlineStr">
        <is>
          <t>BUY</t>
        </is>
      </c>
      <c r="Y151" s="7" t="inlineStr">
        <is>
          <t>Hoch</t>
        </is>
      </c>
      <c r="Z151" s="2" t="n"/>
      <c r="AA151" s="5" t="n">
        <v>0.2967920933860101</v>
      </c>
      <c r="AB151" s="5" t="n">
        <v>0.3336667381928673</v>
      </c>
      <c r="AC151" s="2" t="inlineStr">
        <is>
          <t>M4 KGV, M5 P/S, M6 P/B, M7 EV/EBITDA</t>
        </is>
      </c>
      <c r="AD151" s="2" t="inlineStr">
        <is>
          <t>M1 Gordon: Dividende zu gering (DDM-Gate); M2 DDM: Dividende zu gering (DDM-Gate); M3 Fund.KGV: Dividende zu gering (DDM-Gate); M8 DCF: getrimmt (weit vom Median)</t>
        </is>
      </c>
    </row>
    <row r="152">
      <c r="A152" s="2" t="inlineStr">
        <is>
          <t>DSY.PA</t>
        </is>
      </c>
      <c r="B152" s="2" t="inlineStr">
        <is>
          <t>Dassault Systèmes</t>
        </is>
      </c>
      <c r="C152" s="2" t="inlineStr">
        <is>
          <t>Information Technology</t>
        </is>
      </c>
      <c r="D152" s="3" t="n">
        <v>22</v>
      </c>
      <c r="E152" s="4" t="n">
        <v>22.68041237113402</v>
      </c>
      <c r="F152" s="4" t="n">
        <v>15.66572197615962</v>
      </c>
      <c r="G152" s="5" t="n">
        <v>0.01227272727272727</v>
      </c>
      <c r="H152" s="5" t="n">
        <v>0.1922611333437772</v>
      </c>
      <c r="I152" s="5" t="n">
        <v>0.15088001</v>
      </c>
      <c r="J152" s="2" t="n"/>
      <c r="K152" s="2" t="n"/>
      <c r="L152" s="2" t="n"/>
      <c r="M152" s="3" t="n">
        <v>29.59663754781661</v>
      </c>
      <c r="N152" s="3" t="n">
        <v>43.06001658156566</v>
      </c>
      <c r="O152" s="3" t="n">
        <v>67.83689166418873</v>
      </c>
      <c r="P152" s="3" t="n">
        <v>31.19100548663042</v>
      </c>
      <c r="Q152" s="3" t="n">
        <v>27.26580516857883</v>
      </c>
      <c r="R152" s="2" t="n">
        <v>4</v>
      </c>
      <c r="S152" s="3" t="n">
        <v>30.39382151722351</v>
      </c>
      <c r="T152" s="5" t="n">
        <v>0.3815373416919778</v>
      </c>
      <c r="U152" s="5" t="n">
        <v>0.06830136363636363</v>
      </c>
      <c r="V152" s="5" t="n">
        <v>0.2249193526641707</v>
      </c>
      <c r="W152" s="5" t="n">
        <v>0.7</v>
      </c>
      <c r="X152" s="7" t="inlineStr">
        <is>
          <t>BUY</t>
        </is>
      </c>
      <c r="Y152" s="6" t="inlineStr">
        <is>
          <t>Mittel</t>
        </is>
      </c>
      <c r="Z152" s="2" t="n"/>
      <c r="AA152" s="5" t="n">
        <v>0.3692287683703993</v>
      </c>
      <c r="AB152" s="5" t="n">
        <v>0.5792681094629146</v>
      </c>
      <c r="AC152" s="2" t="inlineStr">
        <is>
          <t>M4 KGV, M5 P/S, M7 EV/EBITDA, M8 DCF</t>
        </is>
      </c>
      <c r="AD152" s="2" t="inlineStr">
        <is>
          <t>M1 Gordon: Dividende zu gering (DDM-Gate); M2 DDM: Dividende zu gering (DDM-Gate); M3 Fund.KGV: Dividende zu gering (DDM-Gate); M6 P/B: Ausreißer (&gt;3x / &lt;0.3x Kurs)</t>
        </is>
      </c>
    </row>
    <row r="153">
      <c r="A153" s="2" t="inlineStr">
        <is>
          <t>BN.PA</t>
        </is>
      </c>
      <c r="B153" s="2" t="inlineStr">
        <is>
          <t>Danone</t>
        </is>
      </c>
      <c r="C153" s="2" t="inlineStr">
        <is>
          <t>Consumer Staples</t>
        </is>
      </c>
      <c r="D153" s="3" t="n">
        <v>67.98</v>
      </c>
      <c r="E153" s="4" t="n">
        <v>22.50993377483444</v>
      </c>
      <c r="F153" s="4" t="n">
        <v>16.06086021759418</v>
      </c>
      <c r="G153" s="5" t="n">
        <v>0.03309796999117387</v>
      </c>
      <c r="H153" s="5" t="n">
        <v>0.5315818695143705</v>
      </c>
      <c r="I153" s="5" t="n">
        <v>0.121929996</v>
      </c>
      <c r="J153" s="3" t="n">
        <v>103.9237668161435</v>
      </c>
      <c r="K153" s="2" t="n"/>
      <c r="L153" s="3" t="n">
        <v>100.8968609865471</v>
      </c>
      <c r="M153" s="3" t="n">
        <v>70.10111304337607</v>
      </c>
      <c r="N153" s="3" t="n">
        <v>63.17881030845547</v>
      </c>
      <c r="O153" s="3" t="n">
        <v>117.8722249935612</v>
      </c>
      <c r="P153" s="3" t="n">
        <v>71.58610511301899</v>
      </c>
      <c r="Q153" s="3" t="n">
        <v>173.9927642679768</v>
      </c>
      <c r="R153" s="2" t="n">
        <v>6</v>
      </c>
      <c r="S153" s="3" t="n">
        <v>86.24148304978303</v>
      </c>
      <c r="T153" s="5" t="n">
        <v>0.2686302302115773</v>
      </c>
      <c r="U153" s="5" t="n">
        <v>0.1771510738452484</v>
      </c>
      <c r="V153" s="5" t="n">
        <v>0.2228906520284129</v>
      </c>
      <c r="W153" s="5" t="n">
        <v>0.65</v>
      </c>
      <c r="X153" s="2" t="inlineStr">
        <is>
          <t>BUY (niedrige Konfidenz)</t>
        </is>
      </c>
      <c r="Y153" s="8" t="inlineStr">
        <is>
          <t>Niedrig</t>
        </is>
      </c>
      <c r="Z153" s="2" t="n"/>
      <c r="AA153" s="5" t="n">
        <v>0.1505768483250895</v>
      </c>
      <c r="AB153" s="5" t="n">
        <v>0.8656923803737073</v>
      </c>
      <c r="AC153" s="2" t="inlineStr">
        <is>
          <t>M1 Gordon, M3 Fund.KGV, M4 KGV, M5 P/S, M6 P/B, M7 EV/EBITDA</t>
        </is>
      </c>
      <c r="AD153" s="2" t="inlineStr">
        <is>
          <t>M8 DCF: getrimmt (weit vom Median)</t>
        </is>
      </c>
    </row>
    <row r="154">
      <c r="A154" s="2" t="inlineStr">
        <is>
          <t>MSI</t>
        </is>
      </c>
      <c r="B154" s="2" t="inlineStr">
        <is>
          <t>Motorola Solutions</t>
        </is>
      </c>
      <c r="C154" s="2" t="inlineStr">
        <is>
          <t>Information Technology</t>
        </is>
      </c>
      <c r="D154" s="3" t="n">
        <v>400.3980579680149</v>
      </c>
      <c r="E154" s="4" t="n">
        <v>36.89936102236422</v>
      </c>
      <c r="F154" s="4" t="n">
        <v>24.2116208233146</v>
      </c>
      <c r="G154" s="5" t="n">
        <v>0.01047664401056323</v>
      </c>
      <c r="H154" s="5" t="n">
        <v>0.2536565322846068</v>
      </c>
      <c r="I154" s="5" t="n">
        <v>0.91567004</v>
      </c>
      <c r="J154" s="3" t="n">
        <v>76.47208412968681</v>
      </c>
      <c r="K154" s="2" t="n"/>
      <c r="L154" s="3" t="n">
        <v>74.24474187348234</v>
      </c>
      <c r="M154" s="3" t="n">
        <v>518.2601974196837</v>
      </c>
      <c r="N154" s="3" t="n">
        <v>533.1515884077965</v>
      </c>
      <c r="O154" s="3" t="n">
        <v>247.001476122128</v>
      </c>
      <c r="P154" s="3" t="n">
        <v>726.3550253418698</v>
      </c>
      <c r="Q154" s="3" t="n">
        <v>459.5349187601333</v>
      </c>
      <c r="R154" s="2" t="n">
        <v>4</v>
      </c>
      <c r="S154" s="3" t="n">
        <v>525.7058929137401</v>
      </c>
      <c r="T154" s="5" t="n">
        <v>0.312958148652497</v>
      </c>
      <c r="U154" s="5" t="n">
        <v>0.1314933546906791</v>
      </c>
      <c r="V154" s="5" t="n">
        <v>0.2222257516715881</v>
      </c>
      <c r="W154" s="5" t="n">
        <v>0.7</v>
      </c>
      <c r="X154" s="7" t="inlineStr">
        <is>
          <t>BUY</t>
        </is>
      </c>
      <c r="Y154" s="6" t="inlineStr">
        <is>
          <t>Mittel</t>
        </is>
      </c>
      <c r="Z154" s="2" t="n"/>
      <c r="AA154" s="5" t="n">
        <v>0.6866966440255778</v>
      </c>
      <c r="AB154" s="5" t="n">
        <v>0.5806307544628844</v>
      </c>
      <c r="AC154" s="2" t="inlineStr">
        <is>
          <t>M4 KGV, M5 P/S, M7 EV/EBITDA, M8 DCF</t>
        </is>
      </c>
      <c r="AD154" s="2" t="inlineStr">
        <is>
          <t>M1 Gordon: Ausreißer (&gt;3x / &lt;0.3x Kurs); M3 Fund.KGV: Ausreißer (&gt;3x / &lt;0.3x Kurs); M6 P/B: getrimmt (weit vom Median)</t>
        </is>
      </c>
    </row>
    <row r="155">
      <c r="A155" s="2" t="inlineStr">
        <is>
          <t>DOC</t>
        </is>
      </c>
      <c r="B155" s="2" t="inlineStr">
        <is>
          <t>Healthpeak Properties</t>
        </is>
      </c>
      <c r="C155" s="2" t="inlineStr">
        <is>
          <t>Real Estate</t>
        </is>
      </c>
      <c r="D155" s="3" t="n">
        <v>18.11402963663256</v>
      </c>
      <c r="E155" s="4" t="n">
        <v>61.47058823529411</v>
      </c>
      <c r="F155" s="2" t="n"/>
      <c r="G155" s="5" t="n">
        <v>0.0583732057416268</v>
      </c>
      <c r="H155" s="2" t="n"/>
      <c r="I155" s="5" t="n">
        <v>0.03039</v>
      </c>
      <c r="J155" s="2" t="n"/>
      <c r="K155" s="2" t="n"/>
      <c r="L155" s="2" t="n"/>
      <c r="M155" s="2" t="n"/>
      <c r="N155" s="3" t="n">
        <v>9.981628344809415</v>
      </c>
      <c r="O155" s="3" t="n">
        <v>23.53827437862635</v>
      </c>
      <c r="P155" s="3" t="n">
        <v>25.79761595481787</v>
      </c>
      <c r="Q155" s="2" t="n"/>
      <c r="R155" s="2" t="n">
        <v>2</v>
      </c>
      <c r="S155" s="3" t="n">
        <v>24.66794516672211</v>
      </c>
      <c r="T155" s="5" t="n">
        <v>0.3618143318500131</v>
      </c>
      <c r="U155" s="5" t="n">
        <v>0.0790732057416268</v>
      </c>
      <c r="V155" s="5" t="n">
        <v>0.2204437687958199</v>
      </c>
      <c r="W155" s="5" t="n">
        <v>0.5</v>
      </c>
      <c r="X155" s="7" t="inlineStr">
        <is>
          <t>BUY</t>
        </is>
      </c>
      <c r="Y155" s="6" t="inlineStr">
        <is>
          <t>Mittel</t>
        </is>
      </c>
      <c r="Z155" s="2" t="n"/>
      <c r="AA155" s="5" t="n">
        <v>0.8247932947363267</v>
      </c>
      <c r="AB155" s="5" t="n">
        <v>0.09598586284825927</v>
      </c>
      <c r="AC155" s="2" t="inlineStr">
        <is>
          <t>M6 P/B, M7 EV/EBITDA</t>
        </is>
      </c>
      <c r="AD15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56">
      <c r="A156" s="2" t="inlineStr">
        <is>
          <t>RIVN</t>
        </is>
      </c>
      <c r="B156" s="2" t="inlineStr">
        <is>
          <t>Rivian</t>
        </is>
      </c>
      <c r="C156" s="2" t="inlineStr">
        <is>
          <t>Consumer Discretionary</t>
        </is>
      </c>
      <c r="D156" s="3" t="n">
        <v>14.20521271504343</v>
      </c>
      <c r="E156" s="2" t="n"/>
      <c r="F156" s="2" t="n"/>
      <c r="G156" s="5" t="n">
        <v>0</v>
      </c>
      <c r="H156" s="2" t="n"/>
      <c r="I156" s="5" t="n">
        <v>-0.57523</v>
      </c>
      <c r="J156" s="2" t="n"/>
      <c r="K156" s="2" t="n"/>
      <c r="L156" s="2" t="n"/>
      <c r="M156" s="2" t="n"/>
      <c r="N156" s="2" t="n"/>
      <c r="O156" s="3" t="n">
        <v>17.98409178549234</v>
      </c>
      <c r="P156" s="2" t="n"/>
      <c r="Q156" s="2" t="n"/>
      <c r="R156" s="2" t="n">
        <v>1</v>
      </c>
      <c r="S156" s="3" t="n">
        <v>17.98409178549234</v>
      </c>
      <c r="T156" s="5" t="n">
        <v>0.266020590205386</v>
      </c>
      <c r="U156" s="5" t="n">
        <v>0.1733233679072606</v>
      </c>
      <c r="V156" s="5" t="n">
        <v>0.2196719790563233</v>
      </c>
      <c r="W156" s="5" t="n">
        <v>0.2</v>
      </c>
      <c r="X156" s="2" t="inlineStr">
        <is>
          <t>BUY (niedrige Konfidenz)</t>
        </is>
      </c>
      <c r="Y156" s="8" t="inlineStr">
        <is>
          <t>Niedrig</t>
        </is>
      </c>
      <c r="Z156" s="2" t="n"/>
      <c r="AA156" s="5" t="n">
        <v>2.308122602186588</v>
      </c>
      <c r="AB156" s="2" t="n"/>
      <c r="AC156" s="2" t="inlineStr">
        <is>
          <t>M6 P/B</t>
        </is>
      </c>
      <c r="AD15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57">
      <c r="A157" s="2" t="inlineStr">
        <is>
          <t>ENGI.PA</t>
        </is>
      </c>
      <c r="B157" s="2" t="inlineStr">
        <is>
          <t>Engie</t>
        </is>
      </c>
      <c r="C157" s="2" t="inlineStr">
        <is>
          <t>Utilities</t>
        </is>
      </c>
      <c r="D157" s="3" t="n">
        <v>26.51</v>
      </c>
      <c r="E157" s="4" t="n">
        <v>16.2638036809816</v>
      </c>
      <c r="F157" s="4" t="n">
        <v>12.6042429371547</v>
      </c>
      <c r="G157" s="5" t="n">
        <v>0.05092417955488495</v>
      </c>
      <c r="H157" s="5" t="n">
        <v>0.6418607304850565</v>
      </c>
      <c r="I157" s="5" t="n">
        <v>0.12218001</v>
      </c>
      <c r="J157" s="3" t="n">
        <v>33.75</v>
      </c>
      <c r="K157" s="3" t="n">
        <v>35.89138779549923</v>
      </c>
      <c r="L157" s="3" t="n">
        <v>32.76699029126214</v>
      </c>
      <c r="M157" s="3" t="n">
        <v>35.26172241312177</v>
      </c>
      <c r="N157" s="3" t="n">
        <v>32.75277618266446</v>
      </c>
      <c r="O157" s="3" t="n">
        <v>28.19694955446967</v>
      </c>
      <c r="P157" s="3" t="n">
        <v>47.64598216167035</v>
      </c>
      <c r="Q157" s="2" t="n"/>
      <c r="R157" s="2" t="n">
        <v>7</v>
      </c>
      <c r="S157" s="3" t="n">
        <v>33.75</v>
      </c>
      <c r="T157" s="5" t="n">
        <v>0.2731044888721237</v>
      </c>
      <c r="U157" s="5" t="n">
        <v>0.1641308940022632</v>
      </c>
      <c r="V157" s="5" t="n">
        <v>0.2186176914371935</v>
      </c>
      <c r="W157" s="5" t="n">
        <v>0.65</v>
      </c>
      <c r="X157" s="7" t="inlineStr">
        <is>
          <t>BUY</t>
        </is>
      </c>
      <c r="Y157" s="6" t="inlineStr">
        <is>
          <t>Mittel</t>
        </is>
      </c>
      <c r="Z157" s="2" t="n"/>
      <c r="AA157" s="5" t="n">
        <v>0.1364293313102116</v>
      </c>
      <c r="AB157" s="5" t="n">
        <v>0.6897566195814857</v>
      </c>
      <c r="AC157" s="2" t="inlineStr">
        <is>
          <t>M1 Gordon, M2 DDM, M3 Fund.KGV, M4 KGV, M5 P/S, M6 P/B, M7 EV/EBITDA</t>
        </is>
      </c>
      <c r="AD157" s="2" t="inlineStr">
        <is>
          <t>M8 DCF: kein FCFF / keine Historie</t>
        </is>
      </c>
    </row>
    <row r="158">
      <c r="A158" s="2" t="inlineStr">
        <is>
          <t>BNP.PA</t>
        </is>
      </c>
      <c r="B158" s="2" t="inlineStr">
        <is>
          <t>BNP Paribas</t>
        </is>
      </c>
      <c r="C158" s="2" t="inlineStr">
        <is>
          <t>Financials</t>
        </is>
      </c>
      <c r="D158" s="3" t="n">
        <v>112.52</v>
      </c>
      <c r="E158" s="4" t="n">
        <v>9.73356401384083</v>
      </c>
      <c r="F158" s="4" t="n">
        <v>8.568865440178627</v>
      </c>
      <c r="G158" s="5" t="n">
        <v>0.08842872378243867</v>
      </c>
      <c r="H158" s="5" t="n">
        <v>0.7577338351384406</v>
      </c>
      <c r="I158" s="5" t="n">
        <v>0.104770005</v>
      </c>
      <c r="J158" s="3" t="n">
        <v>157.3062164236377</v>
      </c>
      <c r="K158" s="3" t="n">
        <v>157.3062164236377</v>
      </c>
      <c r="L158" s="3" t="n">
        <v>152.7244819646968</v>
      </c>
      <c r="M158" s="3" t="n">
        <v>167.1539069349503</v>
      </c>
      <c r="N158" s="3" t="n">
        <v>179.2221183485992</v>
      </c>
      <c r="O158" s="3" t="n">
        <v>251.3751217277478</v>
      </c>
      <c r="P158" s="2" t="n"/>
      <c r="Q158" s="2" t="n"/>
      <c r="R158" s="2" t="n">
        <v>5</v>
      </c>
      <c r="S158" s="3" t="n">
        <v>157.3062164236377</v>
      </c>
      <c r="T158" s="5" t="n">
        <v>0.3980289408428523</v>
      </c>
      <c r="U158" s="5" t="n">
        <v>0.03754656949875579</v>
      </c>
      <c r="V158" s="5" t="n">
        <v>0.2177877551708041</v>
      </c>
      <c r="W158" s="5" t="n">
        <v>0.65</v>
      </c>
      <c r="X158" s="7" t="inlineStr">
        <is>
          <t>BUY</t>
        </is>
      </c>
      <c r="Y158" s="7" t="inlineStr">
        <is>
          <t>Hoch</t>
        </is>
      </c>
      <c r="Z158" s="2" t="n"/>
      <c r="AA158" s="5" t="n">
        <v>-0.07974031684960933</v>
      </c>
      <c r="AB158" s="5" t="n">
        <v>0.1734995990363053</v>
      </c>
      <c r="AC158" s="2" t="inlineStr">
        <is>
          <t>M1 Gordon, M2 DDM, M3 Fund.KGV, M4 KGV, M5 P/S</t>
        </is>
      </c>
      <c r="AD158" s="2" t="inlineStr">
        <is>
          <t>M6 P/B: getrimmt (weit vom Median); M8 DCF: kein FCFF / keine Historie</t>
        </is>
      </c>
    </row>
    <row r="159">
      <c r="A159" s="2" t="inlineStr">
        <is>
          <t>ICE</t>
        </is>
      </c>
      <c r="B159" s="2" t="inlineStr">
        <is>
          <t>Intercontinental Exchange</t>
        </is>
      </c>
      <c r="C159" s="2" t="inlineStr">
        <is>
          <t>Financials</t>
        </is>
      </c>
      <c r="D159" s="3" t="n">
        <v>130.4730153827113</v>
      </c>
      <c r="E159" s="4" t="n">
        <v>21.17299578059071</v>
      </c>
      <c r="F159" s="4" t="n">
        <v>17.07426067112937</v>
      </c>
      <c r="G159" s="5" t="n">
        <v>0.01381692573402418</v>
      </c>
      <c r="H159" s="5" t="n">
        <v>0.2359137916563644</v>
      </c>
      <c r="I159" s="5" t="n">
        <v>0.14094</v>
      </c>
      <c r="J159" s="2" t="n"/>
      <c r="K159" s="2" t="n"/>
      <c r="L159" s="2" t="n"/>
      <c r="M159" s="3" t="n">
        <v>155.7611959027474</v>
      </c>
      <c r="N159" s="3" t="n">
        <v>145.6846186858128</v>
      </c>
      <c r="O159" s="3" t="n">
        <v>187.9672963407092</v>
      </c>
      <c r="P159" s="3" t="n">
        <v>162.2743609922155</v>
      </c>
      <c r="Q159" s="3" t="n">
        <v>138.0518557449994</v>
      </c>
      <c r="R159" s="2" t="n">
        <v>5</v>
      </c>
      <c r="S159" s="3" t="n">
        <v>155.7611959027474</v>
      </c>
      <c r="T159" s="5" t="n">
        <v>0.1938192387587525</v>
      </c>
      <c r="U159" s="5" t="n">
        <v>0.2346030955227847</v>
      </c>
      <c r="V159" s="5" t="n">
        <v>0.2142111671407686</v>
      </c>
      <c r="W159" s="5" t="n">
        <v>0.8</v>
      </c>
      <c r="X159" s="7" t="inlineStr">
        <is>
          <t>BUY</t>
        </is>
      </c>
      <c r="Y159" s="6" t="inlineStr">
        <is>
          <t>Mittel</t>
        </is>
      </c>
      <c r="Z159" s="2" t="n"/>
      <c r="AA159" s="5" t="n">
        <v>0.4722908145202411</v>
      </c>
      <c r="AB159" s="5" t="n">
        <v>0.361570225379009</v>
      </c>
      <c r="AC159" s="2" t="inlineStr">
        <is>
          <t>M4 KGV, M5 P/S, M6 P/B, M7 EV/EBITDA, M8 DCF</t>
        </is>
      </c>
      <c r="AD159" s="2" t="inlineStr">
        <is>
          <t>M1 Gordon: Dividende zu gering (DDM-Gate); M2 DDM: Dividende zu gering (DDM-Gate); M3 Fund.KGV: Dividende zu gering (DDM-Gate)</t>
        </is>
      </c>
    </row>
    <row r="160">
      <c r="A160" s="2" t="inlineStr">
        <is>
          <t>TAP</t>
        </is>
      </c>
      <c r="B160" s="2" t="inlineStr">
        <is>
          <t>Molson Coors Beverage Company</t>
        </is>
      </c>
      <c r="C160" s="2" t="inlineStr">
        <is>
          <t>Consumer Staples</t>
        </is>
      </c>
      <c r="D160" s="3" t="n">
        <v>36.85208326074721</v>
      </c>
      <c r="E160" s="2" t="n"/>
      <c r="F160" s="4" t="n">
        <v>8.632556024314086</v>
      </c>
      <c r="G160" s="5" t="n">
        <v>0.0451552210724365</v>
      </c>
      <c r="H160" s="5" t="n">
        <v>0.389804975698096</v>
      </c>
      <c r="I160" s="5" t="n">
        <v>-0.19466</v>
      </c>
      <c r="J160" s="3" t="n">
        <v>49.89769681564609</v>
      </c>
      <c r="K160" s="3" t="n">
        <v>49.89769681564609</v>
      </c>
      <c r="L160" s="3" t="n">
        <v>48.44436584043309</v>
      </c>
      <c r="M160" s="3" t="n">
        <v>70.702568923122</v>
      </c>
      <c r="N160" s="2" t="n"/>
      <c r="O160" s="3" t="n">
        <v>202.0729627081717</v>
      </c>
      <c r="P160" s="3" t="n">
        <v>109.0563793621594</v>
      </c>
      <c r="Q160" s="3" t="n">
        <v>190.6277838304482</v>
      </c>
      <c r="R160" s="2" t="n">
        <v>4</v>
      </c>
      <c r="S160" s="3" t="n">
        <v>49.89769681564609</v>
      </c>
      <c r="T160" s="5" t="n">
        <v>0.3539993509347774</v>
      </c>
      <c r="U160" s="5" t="n">
        <v>0.06952469426152397</v>
      </c>
      <c r="V160" s="5" t="n">
        <v>0.2117620225981507</v>
      </c>
      <c r="W160" s="5" t="n">
        <v>0.55</v>
      </c>
      <c r="X160" s="7" t="inlineStr">
        <is>
          <t>BUY</t>
        </is>
      </c>
      <c r="Y160" s="6" t="inlineStr">
        <is>
          <t>Mittel</t>
        </is>
      </c>
      <c r="Z160" s="2" t="n"/>
      <c r="AA160" s="5" t="n">
        <v>5.100634392261862</v>
      </c>
      <c r="AB160" s="5" t="n">
        <v>0.4594590660140618</v>
      </c>
      <c r="AC160" s="2" t="inlineStr">
        <is>
          <t>M1 Gordon, M2 DDM, M3 Fund.KGV, M4 KGV</t>
        </is>
      </c>
      <c r="AD160" s="2" t="inlineStr">
        <is>
          <t>M5 P/S: Marge &lt;= 0 / P/S nicht adjustierbar; M6 P/B: Ausreißer (&gt;3x / &lt;0.3x Kurs); M7 EV/EBITDA: getrimmt (weit vom Median); M8 DCF: Ausreißer (&gt;3x / &lt;0.3x Kurs)</t>
        </is>
      </c>
    </row>
    <row r="161">
      <c r="A161" s="2" t="inlineStr">
        <is>
          <t>BATS.L</t>
        </is>
      </c>
      <c r="B161" s="2" t="inlineStr">
        <is>
          <t>British American Tobacco</t>
        </is>
      </c>
      <c r="C161" s="2" t="inlineStr">
        <is>
          <t>Consumer Staples</t>
        </is>
      </c>
      <c r="D161" s="3" t="n">
        <v>49.69220326287948</v>
      </c>
      <c r="E161" s="4" t="n">
        <v>1459.106529209622</v>
      </c>
      <c r="F161" s="4" t="n">
        <v>1092.294513059428</v>
      </c>
      <c r="G161" s="5" t="n">
        <v>0.0005770136599152144</v>
      </c>
      <c r="H161" s="5" t="n">
        <v>0.6302688546857274</v>
      </c>
      <c r="I161" s="5" t="n">
        <v>0.13424</v>
      </c>
      <c r="J161" s="3" t="n">
        <v>1.534195972788769</v>
      </c>
      <c r="K161" s="2" t="n"/>
      <c r="L161" s="3" t="n">
        <v>1.489510653192979</v>
      </c>
      <c r="M161" s="3" t="n">
        <v>0.7534614840042004</v>
      </c>
      <c r="N161" s="2" t="n"/>
      <c r="O161" s="3" t="n">
        <v>1.08210610128199</v>
      </c>
      <c r="P161" s="2" t="n"/>
      <c r="Q161" s="2" t="n"/>
      <c r="R161" s="2" t="n">
        <v>0</v>
      </c>
      <c r="S161" s="2" t="n"/>
      <c r="T161" s="2" t="n"/>
      <c r="U161" s="5" t="n">
        <v>0.2092827837965143</v>
      </c>
      <c r="V161" s="5" t="n">
        <v>0.2092827837965143</v>
      </c>
      <c r="W161" s="5" t="n">
        <v>0.7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0.9860842453094104</v>
      </c>
      <c r="AB161" s="2" t="n"/>
      <c r="AC161" s="2" t="inlineStr"/>
      <c r="AD1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62">
      <c r="A162" s="2" t="inlineStr">
        <is>
          <t>FICO</t>
        </is>
      </c>
      <c r="B162" s="2" t="inlineStr">
        <is>
          <t>Fair Isaac</t>
        </is>
      </c>
      <c r="C162" s="2" t="inlineStr">
        <is>
          <t>Information Technology</t>
        </is>
      </c>
      <c r="D162" s="3" t="n">
        <v>909.8096397492186</v>
      </c>
      <c r="E162" s="4" t="n">
        <v>30.12166427546628</v>
      </c>
      <c r="F162" s="4" t="n">
        <v>19.79166097122692</v>
      </c>
      <c r="G162" s="5" t="n">
        <v>0</v>
      </c>
      <c r="H162" s="5" t="n">
        <v>0</v>
      </c>
      <c r="I162" s="2" t="n"/>
      <c r="J162" s="2" t="n"/>
      <c r="K162" s="2" t="n"/>
      <c r="L162" s="2" t="n"/>
      <c r="M162" s="3" t="n">
        <v>803.8574038261165</v>
      </c>
      <c r="N162" s="3" t="n">
        <v>1020.727578677456</v>
      </c>
      <c r="O162" s="2" t="n"/>
      <c r="P162" s="3" t="n">
        <v>1008.320902462582</v>
      </c>
      <c r="Q162" s="3" t="n">
        <v>644.8006817641621</v>
      </c>
      <c r="R162" s="2" t="n">
        <v>4</v>
      </c>
      <c r="S162" s="3" t="n">
        <v>906.089153144349</v>
      </c>
      <c r="T162" s="5" t="n">
        <v>-0.004089302247770266</v>
      </c>
      <c r="U162" s="5" t="n">
        <v>0.4189002038600034</v>
      </c>
      <c r="V162" s="5" t="n">
        <v>0.2074054508061166</v>
      </c>
      <c r="W162" s="5" t="n">
        <v>0.8</v>
      </c>
      <c r="X162" s="7" t="inlineStr">
        <is>
          <t>BUY</t>
        </is>
      </c>
      <c r="Y162" s="6" t="inlineStr">
        <is>
          <t>Mittel</t>
        </is>
      </c>
      <c r="Z162" s="2" t="n"/>
      <c r="AA162" s="5" t="n">
        <v>0.6955644491502523</v>
      </c>
      <c r="AB162" s="5" t="n">
        <v>0.5830125611603965</v>
      </c>
      <c r="AC162" s="2" t="inlineStr">
        <is>
          <t>M4 KGV, M5 P/S, M7 EV/EBITDA, M8 DCF</t>
        </is>
      </c>
      <c r="AD162" s="2" t="inlineStr">
        <is>
          <t>M1 Gordon: Dividende zu gering (DDM-Gate); M2 DDM: Dividende zu gering (DDM-Gate); M3 Fund.KGV: Dividende zu gering (DDM-Gate); M6 P/B: negatives/fehlendes Eigenkapital</t>
        </is>
      </c>
    </row>
    <row r="163">
      <c r="A163" s="2" t="inlineStr">
        <is>
          <t>ADS.DE</t>
        </is>
      </c>
      <c r="B163" s="2" t="inlineStr">
        <is>
          <t>Adidas</t>
        </is>
      </c>
      <c r="C163" s="2" t="inlineStr">
        <is>
          <t>Consumer Discretionary</t>
        </is>
      </c>
      <c r="D163" s="3" t="n">
        <v>167.25</v>
      </c>
      <c r="E163" s="4" t="n">
        <v>21.46983311938382</v>
      </c>
      <c r="F163" s="4" t="n">
        <v>14.35403002803005</v>
      </c>
      <c r="G163" s="5" t="n">
        <v>0.01674140508221226</v>
      </c>
      <c r="H163" s="5" t="n">
        <v>0.2403066312614896</v>
      </c>
      <c r="I163" s="5" t="n">
        <v>0.24324</v>
      </c>
      <c r="J163" s="2" t="n"/>
      <c r="K163" s="2" t="n"/>
      <c r="L163" s="2" t="n"/>
      <c r="M163" s="3" t="n">
        <v>205.0386979024965</v>
      </c>
      <c r="N163" s="3" t="n">
        <v>197.2349391806693</v>
      </c>
      <c r="O163" s="3" t="n">
        <v>188.3059844764656</v>
      </c>
      <c r="P163" s="3" t="n">
        <v>213.9505301435095</v>
      </c>
      <c r="Q163" s="2" t="n"/>
      <c r="R163" s="2" t="n">
        <v>4</v>
      </c>
      <c r="S163" s="3" t="n">
        <v>201.1368185415829</v>
      </c>
      <c r="T163" s="5" t="n">
        <v>0.2026117700543073</v>
      </c>
      <c r="U163" s="5" t="n">
        <v>0.2094016143497759</v>
      </c>
      <c r="V163" s="5" t="n">
        <v>0.2060066922020416</v>
      </c>
      <c r="W163" s="5" t="n">
        <v>0.65</v>
      </c>
      <c r="X163" s="7" t="inlineStr">
        <is>
          <t>BUY</t>
        </is>
      </c>
      <c r="Y163" s="7" t="inlineStr">
        <is>
          <t>Hoch</t>
        </is>
      </c>
      <c r="Z163" s="2" t="n"/>
      <c r="AA163" s="5" t="n">
        <v>0.5473568457919149</v>
      </c>
      <c r="AB163" s="5" t="n">
        <v>0.1361855054067542</v>
      </c>
      <c r="AC163" s="2" t="inlineStr">
        <is>
          <t>M4 KGV, M5 P/S, M6 P/B, M7 EV/EBITDA</t>
        </is>
      </c>
      <c r="AD163" s="2" t="inlineStr">
        <is>
          <t>M1 Gordon: Dividende zu gering (DDM-Gate); M2 DDM: Dividende zu gering (DDM-Gate); M3 Fund.KGV: Dividende zu gering (DDM-Gate); M8 DCF: kein FCFF / keine Historie</t>
        </is>
      </c>
    </row>
    <row r="164">
      <c r="A164" s="2" t="inlineStr">
        <is>
          <t>Q</t>
        </is>
      </c>
      <c r="B164" s="2" t="inlineStr">
        <is>
          <t>Qnity Electronics</t>
        </is>
      </c>
      <c r="C164" s="2" t="inlineStr">
        <is>
          <t>Information Technology</t>
        </is>
      </c>
      <c r="D164" s="3" t="n">
        <v>116.458476663843</v>
      </c>
      <c r="E164" s="4" t="n">
        <v>49.21978021978022</v>
      </c>
      <c r="F164" s="4" t="n">
        <v>25.07188318073512</v>
      </c>
      <c r="G164" s="5" t="n">
        <v>0.002381483962193942</v>
      </c>
      <c r="H164" s="5" t="n">
        <v>0.05970828769692073</v>
      </c>
      <c r="I164" s="5" t="n">
        <v>0.06722</v>
      </c>
      <c r="J164" s="2" t="n"/>
      <c r="K164" s="2" t="n"/>
      <c r="L164" s="2" t="n"/>
      <c r="M164" s="3" t="n">
        <v>136.6980898340615</v>
      </c>
      <c r="N164" s="3" t="n">
        <v>118.2845808541432</v>
      </c>
      <c r="O164" s="3" t="n">
        <v>540.4540977662685</v>
      </c>
      <c r="P164" s="3" t="n">
        <v>249.4636477065267</v>
      </c>
      <c r="Q164" s="3" t="n">
        <v>47.44951537586692</v>
      </c>
      <c r="R164" s="2" t="n">
        <v>2</v>
      </c>
      <c r="S164" s="3" t="n">
        <v>127.4913353441023</v>
      </c>
      <c r="T164" s="5" t="n">
        <v>0.09473641589959736</v>
      </c>
      <c r="U164" s="5" t="n">
        <v>0.3153977822430603</v>
      </c>
      <c r="V164" s="5" t="n">
        <v>0.2050670990713288</v>
      </c>
      <c r="W164" s="5" t="n">
        <v>1</v>
      </c>
      <c r="X164" s="7" t="inlineStr">
        <is>
          <t>BUY</t>
        </is>
      </c>
      <c r="Y164" s="6" t="inlineStr">
        <is>
          <t>Mittel</t>
        </is>
      </c>
      <c r="Z164" s="2" t="n"/>
      <c r="AA164" s="5" t="n">
        <v>0.7815372575003541</v>
      </c>
      <c r="AB164" s="5" t="n">
        <v>0.1556712535729745</v>
      </c>
      <c r="AC164" s="2" t="inlineStr">
        <is>
          <t>M4 KGV, M5 P/S</t>
        </is>
      </c>
      <c r="AD164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165">
      <c r="A165" s="2" t="inlineStr">
        <is>
          <t>GNRC</t>
        </is>
      </c>
      <c r="B165" s="2" t="inlineStr">
        <is>
          <t>Generac</t>
        </is>
      </c>
      <c r="C165" s="2" t="inlineStr">
        <is>
          <t>Industrials</t>
        </is>
      </c>
      <c r="D165" s="3" t="n">
        <v>178.6181994169189</v>
      </c>
      <c r="E165" s="4" t="n">
        <v>48.83649289099527</v>
      </c>
      <c r="F165" s="4" t="n">
        <v>17.43536293287017</v>
      </c>
      <c r="G165" s="5" t="n">
        <v>0</v>
      </c>
      <c r="H165" s="5" t="n">
        <v>0</v>
      </c>
      <c r="I165" s="5" t="n">
        <v>0.09490999999999999</v>
      </c>
      <c r="J165" s="2" t="n"/>
      <c r="K165" s="2" t="n"/>
      <c r="L165" s="2" t="n"/>
      <c r="M165" s="3" t="n">
        <v>216.7328802993296</v>
      </c>
      <c r="N165" s="3" t="n">
        <v>113.2767625998268</v>
      </c>
      <c r="O165" s="3" t="n">
        <v>265.6266561266409</v>
      </c>
      <c r="P165" s="3" t="n">
        <v>151.9088960992656</v>
      </c>
      <c r="Q165" s="2" t="n"/>
      <c r="R165" s="2" t="n">
        <v>4</v>
      </c>
      <c r="S165" s="3" t="n">
        <v>184.3208881992976</v>
      </c>
      <c r="T165" s="5" t="n">
        <v>0.03192669504560297</v>
      </c>
      <c r="U165" s="5" t="n">
        <v>0.3774321898199815</v>
      </c>
      <c r="V165" s="5" t="n">
        <v>0.2046794424327922</v>
      </c>
      <c r="W165" s="5" t="n">
        <v>0.75</v>
      </c>
      <c r="X165" s="2" t="inlineStr">
        <is>
          <t>BUY (niedrige Konfidenz)</t>
        </is>
      </c>
      <c r="Y165" s="8" t="inlineStr">
        <is>
          <t>Niedrig</t>
        </is>
      </c>
      <c r="Z165" s="2" t="n"/>
      <c r="AA165" s="5" t="n">
        <v>0.8529515917162613</v>
      </c>
      <c r="AB165" s="5" t="n">
        <v>1.344935095514876</v>
      </c>
      <c r="AC165" s="2" t="inlineStr">
        <is>
          <t>M4 KGV, M5 P/S, M6 P/B, M7 EV/EBITDA</t>
        </is>
      </c>
      <c r="AD165" s="2" t="inlineStr">
        <is>
          <t>M1 Gordon: Dividende zu gering (DDM-Gate); M2 DDM: Dividende zu gering (DDM-Gate); M3 Fund.KGV: Dividende zu gering (DDM-Gate); M8 DCF: kein FCFF / keine Historie</t>
        </is>
      </c>
    </row>
    <row r="166">
      <c r="A166" s="2" t="inlineStr">
        <is>
          <t>ACGL</t>
        </is>
      </c>
      <c r="B166" s="2" t="inlineStr">
        <is>
          <t>Arch Capital Group</t>
        </is>
      </c>
      <c r="C166" s="2" t="inlineStr">
        <is>
          <t>Financials</t>
        </is>
      </c>
      <c r="D166" s="3" t="n">
        <v>85.14893979191227</v>
      </c>
      <c r="E166" s="4" t="n">
        <v>7.705490196078432</v>
      </c>
      <c r="F166" s="4" t="n">
        <v>10.08662102045866</v>
      </c>
      <c r="G166" s="5" t="n">
        <v>0</v>
      </c>
      <c r="H166" s="5" t="n">
        <v>0</v>
      </c>
      <c r="I166" s="5" t="n">
        <v>0.19936001</v>
      </c>
      <c r="J166" s="2" t="n"/>
      <c r="K166" s="2" t="n"/>
      <c r="L166" s="2" t="n"/>
      <c r="M166" s="3" t="n">
        <v>102.9942087523836</v>
      </c>
      <c r="N166" s="3" t="n">
        <v>113.1698874979369</v>
      </c>
      <c r="O166" s="3" t="n">
        <v>117.6290581207203</v>
      </c>
      <c r="P166" s="3" t="n">
        <v>100.6020646021747</v>
      </c>
      <c r="Q166" s="3" t="n">
        <v>867.836984963849</v>
      </c>
      <c r="R166" s="2" t="n">
        <v>4</v>
      </c>
      <c r="S166" s="3" t="n">
        <v>108.0820481251602</v>
      </c>
      <c r="T166" s="5" t="n">
        <v>0.269329346780971</v>
      </c>
      <c r="U166" s="5" t="n">
        <v>0.137596417120464</v>
      </c>
      <c r="V166" s="5" t="n">
        <v>0.2034628819507175</v>
      </c>
      <c r="W166" s="5" t="n">
        <v>0.85</v>
      </c>
      <c r="X166" s="7" t="inlineStr">
        <is>
          <t>BUY</t>
        </is>
      </c>
      <c r="Y166" s="7" t="inlineStr">
        <is>
          <t>Hoch</t>
        </is>
      </c>
      <c r="Z166" s="2" t="n"/>
      <c r="AA166" s="5" t="n">
        <v>-1.260933742583029</v>
      </c>
      <c r="AB166" s="5" t="n">
        <v>0.169250935215673</v>
      </c>
      <c r="AC166" s="2" t="inlineStr">
        <is>
          <t>M4 KGV, M5 P/S, M6 P/B, M7 EV/EBITDA</t>
        </is>
      </c>
      <c r="AD166" s="2" t="inlineStr">
        <is>
          <t>M1 Gordon: Dividende zu gering (DDM-Gate); M2 DDM: Dividende zu gering (DDM-Gate); M3 Fund.KGV: Dividende zu gering (DDM-Gate); M8 DCF: Ausreißer (&gt;3x / &lt;0.3x Kurs)</t>
        </is>
      </c>
    </row>
    <row r="167">
      <c r="A167" s="2" t="inlineStr">
        <is>
          <t>GRAB</t>
        </is>
      </c>
      <c r="B167" s="2" t="inlineStr">
        <is>
          <t>Grab Holdings</t>
        </is>
      </c>
      <c r="C167" s="2" t="inlineStr">
        <is>
          <t>Industrials</t>
        </is>
      </c>
      <c r="D167" s="3" t="n">
        <v>3.180788936193374</v>
      </c>
      <c r="E167" s="4" t="n">
        <v>33.36363636363636</v>
      </c>
      <c r="F167" s="4" t="n">
        <v>26.40287769784172</v>
      </c>
      <c r="G167" s="5" t="n">
        <v>0</v>
      </c>
      <c r="H167" s="5" t="n">
        <v>0</v>
      </c>
      <c r="I167" s="5" t="n">
        <v>0.077410005</v>
      </c>
      <c r="J167" s="2" t="n"/>
      <c r="K167" s="2" t="n"/>
      <c r="L167" s="2" t="n"/>
      <c r="M167" s="3" t="n">
        <v>2.548670403334522</v>
      </c>
      <c r="N167" s="3" t="n">
        <v>3.895517327691253</v>
      </c>
      <c r="O167" s="3" t="n">
        <v>9.035957729584309</v>
      </c>
      <c r="P167" s="3" t="n">
        <v>2.331094458130643</v>
      </c>
      <c r="Q167" s="2" t="n"/>
      <c r="R167" s="2" t="n">
        <v>3</v>
      </c>
      <c r="S167" s="3" t="n">
        <v>2.548670403334522</v>
      </c>
      <c r="T167" s="5" t="n">
        <v>-0.198730109271363</v>
      </c>
      <c r="U167" s="5" t="n">
        <v>0.6051307901907357</v>
      </c>
      <c r="V167" s="5" t="n">
        <v>0.2032003404596863</v>
      </c>
      <c r="W167" s="5" t="n">
        <v>0.3333</v>
      </c>
      <c r="X167" s="7" t="inlineStr">
        <is>
          <t>BUY</t>
        </is>
      </c>
      <c r="Y167" s="6" t="inlineStr">
        <is>
          <t>Mittel</t>
        </is>
      </c>
      <c r="Z167" s="2" t="n"/>
      <c r="AA167" s="5" t="n">
        <v>0.6574542623588945</v>
      </c>
      <c r="AB167" s="5" t="n">
        <v>0.6711108870359355</v>
      </c>
      <c r="AC167" s="2" t="inlineStr">
        <is>
          <t>M4 KGV, M5 P/S, M7 EV/EBITDA</t>
        </is>
      </c>
      <c r="AD16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68">
      <c r="A168" s="2" t="inlineStr">
        <is>
          <t>EIX</t>
        </is>
      </c>
      <c r="B168" s="2" t="inlineStr">
        <is>
          <t>Edison International</t>
        </is>
      </c>
      <c r="C168" s="2" t="inlineStr">
        <is>
          <t>Utilities</t>
        </is>
      </c>
      <c r="D168" s="3" t="n">
        <v>58.7882598207075</v>
      </c>
      <c r="E168" s="4" t="n">
        <v>7.080375782881002</v>
      </c>
      <c r="F168" s="4" t="n">
        <v>10.42337368171138</v>
      </c>
      <c r="G168" s="5" t="n">
        <v>0.05174701459531181</v>
      </c>
      <c r="H168" s="5" t="n">
        <v>0.5393784700399078</v>
      </c>
      <c r="I168" s="5" t="n">
        <v>0.19734</v>
      </c>
      <c r="J168" s="3" t="n">
        <v>68.78991102402607</v>
      </c>
      <c r="K168" s="2" t="n"/>
      <c r="L168" s="3" t="n">
        <v>66.78632138254957</v>
      </c>
      <c r="M168" s="3" t="n">
        <v>95.38461682865046</v>
      </c>
      <c r="N168" s="3" t="n">
        <v>180.4058194030119</v>
      </c>
      <c r="O168" s="3" t="n">
        <v>82.05525057697214</v>
      </c>
      <c r="P168" s="3" t="n">
        <v>154.2020277604313</v>
      </c>
      <c r="Q168" s="2" t="n"/>
      <c r="R168" s="2" t="n">
        <v>4</v>
      </c>
      <c r="S168" s="3" t="n">
        <v>75.42258080049911</v>
      </c>
      <c r="T168" s="5" t="n">
        <v>0.282953110544911</v>
      </c>
      <c r="U168" s="5" t="n">
        <v>0.1209746424885743</v>
      </c>
      <c r="V168" s="5" t="n">
        <v>0.2019638765167426</v>
      </c>
      <c r="W168" s="5" t="n">
        <v>0.7</v>
      </c>
      <c r="X168" s="7" t="inlineStr">
        <is>
          <t>BUY</t>
        </is>
      </c>
      <c r="Y168" s="6" t="inlineStr">
        <is>
          <t>Mittel</t>
        </is>
      </c>
      <c r="Z168" s="2" t="n"/>
      <c r="AA168" s="5" t="n">
        <v>-0.8694300667774859</v>
      </c>
      <c r="AB168" s="5" t="n">
        <v>0.4282058788998262</v>
      </c>
      <c r="AC168" s="2" t="inlineStr">
        <is>
          <t>M1 Gordon, M3 Fund.KGV, M4 KGV, M6 P/B</t>
        </is>
      </c>
      <c r="AD168" s="2" t="inlineStr">
        <is>
          <t>M5 P/S: Ausreißer (&gt;3x / &lt;0.3x Kurs); M7 EV/EBITDA: getrimmt (weit vom Median); M8 DCF: kein FCFF / keine Historie</t>
        </is>
      </c>
    </row>
    <row r="169">
      <c r="A169" s="2" t="inlineStr">
        <is>
          <t>CS.PA</t>
        </is>
      </c>
      <c r="B169" s="2" t="inlineStr">
        <is>
          <t>AXA</t>
        </is>
      </c>
      <c r="C169" s="2" t="inlineStr">
        <is>
          <t>Financials</t>
        </is>
      </c>
      <c r="D169" s="3" t="n">
        <v>44.76</v>
      </c>
      <c r="E169" s="4" t="n">
        <v>12.06469002695418</v>
      </c>
      <c r="F169" s="4" t="n">
        <v>10.00138535722106</v>
      </c>
      <c r="G169" s="5" t="n">
        <v>0.05183199285075961</v>
      </c>
      <c r="H169" s="5" t="n">
        <v>0.5183917343331739</v>
      </c>
      <c r="I169" s="5" t="n">
        <v>0.14881</v>
      </c>
      <c r="J169" s="3" t="n">
        <v>56.4250295159386</v>
      </c>
      <c r="K169" s="3" t="n">
        <v>67.82375342926515</v>
      </c>
      <c r="L169" s="3" t="n">
        <v>54.78158205430933</v>
      </c>
      <c r="M169" s="3" t="n">
        <v>56.96919046752086</v>
      </c>
      <c r="N169" s="3" t="n">
        <v>58.20818612717164</v>
      </c>
      <c r="O169" s="3" t="n">
        <v>50.67647211249933</v>
      </c>
      <c r="P169" s="2" t="n"/>
      <c r="Q169" s="3" t="n">
        <v>623.0650945129269</v>
      </c>
      <c r="R169" s="2" t="n">
        <v>6</v>
      </c>
      <c r="S169" s="3" t="n">
        <v>56.69710999172973</v>
      </c>
      <c r="T169" s="5" t="n">
        <v>0.2666914654095116</v>
      </c>
      <c r="U169" s="5" t="n">
        <v>0.1285285969615728</v>
      </c>
      <c r="V169" s="5" t="n">
        <v>0.1976100311855422</v>
      </c>
      <c r="W169" s="5" t="n">
        <v>0.75</v>
      </c>
      <c r="X169" s="7" t="inlineStr">
        <is>
          <t>BUY</t>
        </is>
      </c>
      <c r="Y169" s="7" t="inlineStr">
        <is>
          <t>Hoch</t>
        </is>
      </c>
      <c r="Z169" s="2" t="n"/>
      <c r="AA169" s="5" t="n">
        <v>-0.1456324230650701</v>
      </c>
      <c r="AB169" s="5" t="n">
        <v>0.3383677000778524</v>
      </c>
      <c r="AC169" s="2" t="inlineStr">
        <is>
          <t>M1 Gordon, M2 DDM, M3 Fund.KGV, M4 KGV, M5 P/S, M6 P/B</t>
        </is>
      </c>
      <c r="AD169" s="2" t="inlineStr">
        <is>
          <t>M8 DCF: Ausreißer (&gt;3x / &lt;0.3x Kurs)</t>
        </is>
      </c>
    </row>
    <row r="170">
      <c r="A170" s="2" t="inlineStr">
        <is>
          <t>ZTS</t>
        </is>
      </c>
      <c r="B170" s="2" t="inlineStr">
        <is>
          <t>Zoetis</t>
        </is>
      </c>
      <c r="C170" s="2" t="inlineStr">
        <is>
          <t>Health Care</t>
        </is>
      </c>
      <c r="D170" s="3" t="n">
        <v>64.85515969900548</v>
      </c>
      <c r="E170" s="4" t="n">
        <v>11.84018987341772</v>
      </c>
      <c r="F170" s="4" t="n">
        <v>11.01807093205253</v>
      </c>
      <c r="G170" s="5" t="n">
        <v>0.0283308833355606</v>
      </c>
      <c r="H170" s="5" t="n">
        <v>0.3121516821589117</v>
      </c>
      <c r="I170" s="5" t="n">
        <v>0.64911</v>
      </c>
      <c r="J170" s="3" t="n">
        <v>38.23285014213995</v>
      </c>
      <c r="K170" s="2" t="n"/>
      <c r="L170" s="3" t="n">
        <v>37.11927198266014</v>
      </c>
      <c r="M170" s="3" t="n">
        <v>64.85515969900548</v>
      </c>
      <c r="N170" s="3" t="n">
        <v>95.14579833792459</v>
      </c>
      <c r="O170" s="2" t="n"/>
      <c r="P170" s="3" t="n">
        <v>64.8551596990055</v>
      </c>
      <c r="Q170" s="3" t="n">
        <v>208.7155858170771</v>
      </c>
      <c r="R170" s="2" t="n">
        <v>5</v>
      </c>
      <c r="S170" s="3" t="n">
        <v>64.85515969900548</v>
      </c>
      <c r="T170" s="5" t="n">
        <v>0</v>
      </c>
      <c r="U170" s="5" t="n">
        <v>0.3923225978885474</v>
      </c>
      <c r="V170" s="5" t="n">
        <v>0.1961612989442737</v>
      </c>
      <c r="W170" s="5" t="n">
        <v>0.6923</v>
      </c>
      <c r="X170" s="2" t="inlineStr">
        <is>
          <t>BUY (niedrige Konfidenz)</t>
        </is>
      </c>
      <c r="Y170" s="8" t="inlineStr">
        <is>
          <t>Niedrig</t>
        </is>
      </c>
      <c r="Z170" s="2" t="n"/>
      <c r="AA170" s="5" t="n">
        <v>-0.0623661011080044</v>
      </c>
      <c r="AB170" s="5" t="n">
        <v>1.56324527006809</v>
      </c>
      <c r="AC170" s="2" t="inlineStr">
        <is>
          <t>M1 Gordon, M3 Fund.KGV, M4 KGV, M5 P/S, M7 EV/EBITDA</t>
        </is>
      </c>
      <c r="AD170" s="2" t="inlineStr">
        <is>
          <t>M6 P/B: negatives/fehlendes Eigenkapital; M8 DCF: Ausreißer (&gt;3x / &lt;0.3x Kurs)</t>
        </is>
      </c>
    </row>
    <row r="171">
      <c r="A171" s="2" t="inlineStr">
        <is>
          <t>AMT</t>
        </is>
      </c>
      <c r="B171" s="2" t="inlineStr">
        <is>
          <t>American Tower</t>
        </is>
      </c>
      <c r="C171" s="2" t="inlineStr">
        <is>
          <t>Real Estate</t>
        </is>
      </c>
      <c r="D171" s="3" t="n">
        <v>146.5676340598532</v>
      </c>
      <c r="E171" s="4" t="n">
        <v>27.85996705107084</v>
      </c>
      <c r="F171" s="4" t="n">
        <v>24.15501719032771</v>
      </c>
      <c r="G171" s="5" t="n">
        <v>0.04127490982200934</v>
      </c>
      <c r="H171" s="5" t="n">
        <v>0.9969961562798617</v>
      </c>
      <c r="I171" s="5" t="n">
        <v>0.33914003</v>
      </c>
      <c r="J171" s="3" t="n">
        <v>107.9905174177657</v>
      </c>
      <c r="K171" s="3" t="n">
        <v>107.9905174177657</v>
      </c>
      <c r="L171" s="3" t="n">
        <v>104.8451625415201</v>
      </c>
      <c r="M171" s="3" t="n">
        <v>223.9900764307637</v>
      </c>
      <c r="N171" s="3" t="n">
        <v>206.9493415177628</v>
      </c>
      <c r="O171" s="3" t="n">
        <v>16.69237313356792</v>
      </c>
      <c r="P171" s="3" t="n">
        <v>163.2205010656182</v>
      </c>
      <c r="Q171" s="3" t="n">
        <v>244.0098701689493</v>
      </c>
      <c r="R171" s="2" t="n">
        <v>7</v>
      </c>
      <c r="S171" s="3" t="n">
        <v>163.2205010656182</v>
      </c>
      <c r="T171" s="5" t="n">
        <v>0.1136189931193434</v>
      </c>
      <c r="U171" s="5" t="n">
        <v>0.2741899355449116</v>
      </c>
      <c r="V171" s="5" t="n">
        <v>0.1939044643321275</v>
      </c>
      <c r="W171" s="5" t="n">
        <v>0.65</v>
      </c>
      <c r="X171" s="2" t="inlineStr">
        <is>
          <t>BUY (niedrige Konfidenz)</t>
        </is>
      </c>
      <c r="Y171" s="8" t="inlineStr">
        <is>
          <t>Niedrig</t>
        </is>
      </c>
      <c r="Z171" s="2" t="n"/>
      <c r="AA171" s="5" t="n">
        <v>0.5907206734674462</v>
      </c>
      <c r="AB171" s="5" t="n">
        <v>1.327335513188967</v>
      </c>
      <c r="AC171" s="2" t="inlineStr">
        <is>
          <t>M1 Gordon, M2 DDM, M3 Fund.KGV, M4 KGV, M5 P/S, M7 EV/EBITDA, M8 DCF</t>
        </is>
      </c>
      <c r="AD171" s="2" t="inlineStr">
        <is>
          <t>M6 P/B: Ausreißer (&gt;3x / &lt;0.3x Kurs)</t>
        </is>
      </c>
    </row>
    <row r="172">
      <c r="A172" s="2" t="inlineStr">
        <is>
          <t>TSM</t>
        </is>
      </c>
      <c r="B172" s="2" t="inlineStr">
        <is>
          <t>Taiwan Semiconductor</t>
        </is>
      </c>
      <c r="C172" s="2" t="inlineStr">
        <is>
          <t>Information Technology</t>
        </is>
      </c>
      <c r="D172" s="3" t="n">
        <v>362.6879417244799</v>
      </c>
      <c r="E172" s="4" t="n">
        <v>36.90211640211641</v>
      </c>
      <c r="F172" s="4" t="n">
        <v>19.22856011182313</v>
      </c>
      <c r="G172" s="5" t="n">
        <v>0.009056802160250435</v>
      </c>
      <c r="H172" s="5" t="n">
        <v>0.1741492647592651</v>
      </c>
      <c r="I172" s="5" t="n">
        <v>0.39969003</v>
      </c>
      <c r="J172" s="2" t="n"/>
      <c r="K172" s="2" t="n"/>
      <c r="L172" s="2" t="n"/>
      <c r="M172" s="3" t="n">
        <v>397.5176903959438</v>
      </c>
      <c r="N172" s="2" t="n"/>
      <c r="O172" s="3" t="n">
        <v>40.05676310988149</v>
      </c>
      <c r="P172" s="2" t="n"/>
      <c r="Q172" s="2" t="n"/>
      <c r="R172" s="2" t="n">
        <v>1</v>
      </c>
      <c r="S172" s="3" t="n">
        <v>397.5176903959438</v>
      </c>
      <c r="T172" s="5" t="n">
        <v>0.09603227641332146</v>
      </c>
      <c r="U172" s="5" t="n">
        <v>0.2909045570769708</v>
      </c>
      <c r="V172" s="5" t="n">
        <v>0.1934684167451461</v>
      </c>
      <c r="W172" s="5" t="n">
        <v>0.75</v>
      </c>
      <c r="X172" s="2" t="inlineStr">
        <is>
          <t>BUY (niedrige Konfidenz)</t>
        </is>
      </c>
      <c r="Y172" s="8" t="inlineStr">
        <is>
          <t>Niedrig</t>
        </is>
      </c>
      <c r="Z172" s="2" t="n"/>
      <c r="AA172" s="5" t="n">
        <v>0.7441103233815942</v>
      </c>
      <c r="AB172" s="2" t="n"/>
      <c r="AC172" s="2" t="inlineStr">
        <is>
          <t>M4 KGV</t>
        </is>
      </c>
      <c r="AD17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73">
      <c r="A173" s="2" t="inlineStr">
        <is>
          <t>UBER</t>
        </is>
      </c>
      <c r="B173" s="2" t="inlineStr">
        <is>
          <t>Uber</t>
        </is>
      </c>
      <c r="C173" s="2" t="inlineStr">
        <is>
          <t>Industrials</t>
        </is>
      </c>
      <c r="D173" s="3" t="n">
        <v>67.62859964337029</v>
      </c>
      <c r="E173" s="4" t="n">
        <v>16.46202531645569</v>
      </c>
      <c r="F173" s="4" t="n">
        <v>17.73062537776707</v>
      </c>
      <c r="G173" s="5" t="n">
        <v>0</v>
      </c>
      <c r="H173" s="5" t="n">
        <v>0</v>
      </c>
      <c r="I173" s="5" t="n">
        <v>0.3716</v>
      </c>
      <c r="J173" s="2" t="n"/>
      <c r="K173" s="2" t="n"/>
      <c r="L173" s="2" t="n"/>
      <c r="M173" s="3" t="n">
        <v>80.69310526056664</v>
      </c>
      <c r="N173" s="3" t="n">
        <v>121.4051571180186</v>
      </c>
      <c r="O173" s="3" t="n">
        <v>66.19833046737052</v>
      </c>
      <c r="P173" s="3" t="n">
        <v>53.26533373514634</v>
      </c>
      <c r="Q173" s="3" t="n">
        <v>116.9542476868733</v>
      </c>
      <c r="R173" s="2" t="n">
        <v>4</v>
      </c>
      <c r="S173" s="3" t="n">
        <v>73.44571786396858</v>
      </c>
      <c r="T173" s="5" t="n">
        <v>0.08601565389900179</v>
      </c>
      <c r="U173" s="5" t="n">
        <v>0.2994347046007946</v>
      </c>
      <c r="V173" s="5" t="n">
        <v>0.1927251792498982</v>
      </c>
      <c r="W173" s="5" t="n">
        <v>0.5714</v>
      </c>
      <c r="X173" s="2" t="inlineStr">
        <is>
          <t>BUY (niedrige Konfidenz)</t>
        </is>
      </c>
      <c r="Y173" s="8" t="inlineStr">
        <is>
          <t>Niedrig</t>
        </is>
      </c>
      <c r="Z173" s="2" t="n"/>
      <c r="AA173" s="5" t="n">
        <v>0.3967639823809267</v>
      </c>
      <c r="AB173" s="5" t="n">
        <v>1.195691634420433</v>
      </c>
      <c r="AC173" s="2" t="inlineStr">
        <is>
          <t>M4 KGV, M6 P/B, M7 EV/EBITDA, M8 DCF</t>
        </is>
      </c>
      <c r="AD173" s="2" t="inlineStr">
        <is>
          <t>M1 Gordon: Dividende zu gering (DDM-Gate); M2 DDM: Dividende zu gering (DDM-Gate); M3 Fund.KGV: Dividende zu gering (DDM-Gate); M5 P/S: getrimmt (weit vom Median)</t>
        </is>
      </c>
    </row>
    <row r="174">
      <c r="A174" s="2" t="inlineStr">
        <is>
          <t>COLO-B.CO</t>
        </is>
      </c>
      <c r="B174" s="2" t="inlineStr">
        <is>
          <t>Coloplast</t>
        </is>
      </c>
      <c r="C174" s="2" t="inlineStr">
        <is>
          <t>Health Care</t>
        </is>
      </c>
      <c r="D174" s="3" t="n">
        <v>57.98865642891541</v>
      </c>
      <c r="E174" s="4" t="n">
        <v>46.51287553648068</v>
      </c>
      <c r="F174" s="4" t="n">
        <v>16.53111281273738</v>
      </c>
      <c r="G174" s="5" t="n">
        <v>0.0530565167243368</v>
      </c>
      <c r="H174" s="5" t="n">
        <v>0.8770832634208994</v>
      </c>
      <c r="I174" s="5" t="n">
        <v>0.14141</v>
      </c>
      <c r="J174" s="3" t="n">
        <v>77.95759909549439</v>
      </c>
      <c r="K174" s="3" t="n">
        <v>77.95759909549439</v>
      </c>
      <c r="L174" s="3" t="n">
        <v>75.68698941310137</v>
      </c>
      <c r="M174" s="3" t="n">
        <v>57.67474907604024</v>
      </c>
      <c r="N174" s="2" t="n"/>
      <c r="O174" s="2" t="n"/>
      <c r="P174" s="2" t="n"/>
      <c r="Q174" s="2" t="n"/>
      <c r="R174" s="2" t="n">
        <v>4</v>
      </c>
      <c r="S174" s="3" t="n">
        <v>76.82229425429787</v>
      </c>
      <c r="T174" s="5" t="n">
        <v>0.3247814139041043</v>
      </c>
      <c r="U174" s="5" t="n">
        <v>0.05761522491349491</v>
      </c>
      <c r="V174" s="5" t="n">
        <v>0.1911983194087996</v>
      </c>
      <c r="W174" s="5" t="n">
        <v>0.7</v>
      </c>
      <c r="X174" s="7" t="inlineStr">
        <is>
          <t>BUY</t>
        </is>
      </c>
      <c r="Y174" s="6" t="inlineStr">
        <is>
          <t>Mittel</t>
        </is>
      </c>
      <c r="Z174" s="2" t="n"/>
      <c r="AA174" s="5" t="n">
        <v>0.6956911068827847</v>
      </c>
      <c r="AB174" s="5" t="n">
        <v>0.3516764328304678</v>
      </c>
      <c r="AC174" s="2" t="inlineStr">
        <is>
          <t>M1 Gordon, M2 DDM, M3 Fund.KGV, M4 KGV</t>
        </is>
      </c>
      <c r="AD174" s="2" t="inlineStr">
        <is>
          <t>M5 P/S: P/S nicht berechenbar; M6 P/B: negatives/fehlendes Eigenkapital; M8 DCF: kein FCFF / keine Historie</t>
        </is>
      </c>
    </row>
    <row r="175">
      <c r="A175" s="2" t="inlineStr">
        <is>
          <t>ON</t>
        </is>
      </c>
      <c r="B175" s="2" t="inlineStr">
        <is>
          <t>ON Semiconductor</t>
        </is>
      </c>
      <c r="C175" s="2" t="inlineStr">
        <is>
          <t>Information Technology</t>
        </is>
      </c>
      <c r="D175" s="3" t="n">
        <v>69.14532461294478</v>
      </c>
      <c r="E175" s="4" t="n">
        <v>53.18666666666667</v>
      </c>
      <c r="F175" s="4" t="n">
        <v>17.65657540340339</v>
      </c>
      <c r="G175" s="5" t="n">
        <v>0</v>
      </c>
      <c r="H175" s="5" t="n">
        <v>0</v>
      </c>
      <c r="I175" s="5" t="n">
        <v>0.08312</v>
      </c>
      <c r="J175" s="2" t="n"/>
      <c r="K175" s="2" t="n"/>
      <c r="L175" s="2" t="n"/>
      <c r="M175" s="3" t="n">
        <v>70.18052312760659</v>
      </c>
      <c r="N175" s="3" t="n">
        <v>49.40653222682705</v>
      </c>
      <c r="O175" s="3" t="n">
        <v>110.1040753299486</v>
      </c>
      <c r="P175" s="3" t="n">
        <v>139.7706706107513</v>
      </c>
      <c r="Q175" s="3" t="n">
        <v>18.5104755858101</v>
      </c>
      <c r="R175" s="2" t="n">
        <v>3</v>
      </c>
      <c r="S175" s="3" t="n">
        <v>70.18052312760659</v>
      </c>
      <c r="T175" s="5" t="n">
        <v>0.0149713450686153</v>
      </c>
      <c r="U175" s="5" t="n">
        <v>0.364753070945099</v>
      </c>
      <c r="V175" s="5" t="n">
        <v>0.1898622080068572</v>
      </c>
      <c r="W175" s="5" t="n">
        <v>0.6</v>
      </c>
      <c r="X175" s="2" t="inlineStr">
        <is>
          <t>BUY (niedrige Konfidenz)</t>
        </is>
      </c>
      <c r="Y175" s="8" t="inlineStr">
        <is>
          <t>Niedrig</t>
        </is>
      </c>
      <c r="Z175" s="2" t="n"/>
      <c r="AA175" s="5" t="n">
        <v>0.8692510105153568</v>
      </c>
      <c r="AB175" s="5" t="n">
        <v>1.228532754018377</v>
      </c>
      <c r="AC175" s="2" t="inlineStr">
        <is>
          <t>M4 KGV, M5 P/S, M6 P/B</t>
        </is>
      </c>
      <c r="AD175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176">
      <c r="A176" s="2" t="inlineStr">
        <is>
          <t>SAMPO.HE</t>
        </is>
      </c>
      <c r="B176" s="2" t="inlineStr">
        <is>
          <t>Sampo</t>
        </is>
      </c>
      <c r="C176" s="2" t="inlineStr">
        <is>
          <t>Financials</t>
        </is>
      </c>
      <c r="D176" s="3" t="n">
        <v>9.506</v>
      </c>
      <c r="E176" s="4" t="n">
        <v>15.58360655737705</v>
      </c>
      <c r="F176" s="4" t="n">
        <v>15.59204159627339</v>
      </c>
      <c r="G176" s="5" t="n">
        <v>0.03787081843046497</v>
      </c>
      <c r="H176" s="5" t="n">
        <v>0.5904833762527268</v>
      </c>
      <c r="I176" s="5" t="n">
        <v>0.21256</v>
      </c>
      <c r="J176" s="3" t="n">
        <v>14.89156626506024</v>
      </c>
      <c r="K176" s="2" t="n"/>
      <c r="L176" s="3" t="n">
        <v>14.45783132530121</v>
      </c>
      <c r="M176" s="3" t="n">
        <v>7.760772571789087</v>
      </c>
      <c r="N176" s="3" t="n">
        <v>9.743323780766643</v>
      </c>
      <c r="O176" s="3" t="n">
        <v>7.088420570713092</v>
      </c>
      <c r="P176" s="3" t="n">
        <v>17.13968125109221</v>
      </c>
      <c r="Q176" s="3" t="n">
        <v>39.90664185757281</v>
      </c>
      <c r="R176" s="2" t="n">
        <v>6</v>
      </c>
      <c r="S176" s="3" t="n">
        <v>12.10057755303393</v>
      </c>
      <c r="T176" s="5" t="n">
        <v>0.272941042818633</v>
      </c>
      <c r="U176" s="5" t="n">
        <v>0.1039743320008415</v>
      </c>
      <c r="V176" s="5" t="n">
        <v>0.1884576874097372</v>
      </c>
      <c r="W176" s="5" t="n">
        <v>0.7</v>
      </c>
      <c r="X176" s="2" t="inlineStr">
        <is>
          <t>BUY (niedrige Konfidenz)</t>
        </is>
      </c>
      <c r="Y176" s="8" t="inlineStr">
        <is>
          <t>Niedrig</t>
        </is>
      </c>
      <c r="Z176" s="2" t="n"/>
      <c r="AA176" s="5" t="n">
        <v>-0.1688524206933632</v>
      </c>
      <c r="AB176" s="5" t="n">
        <v>1.417983114871521</v>
      </c>
      <c r="AC176" s="2" t="inlineStr">
        <is>
          <t>M1 Gordon, M3 Fund.KGV, M4 KGV, M5 P/S, M6 P/B, M7 EV/EBITDA</t>
        </is>
      </c>
      <c r="AD176" s="2" t="inlineStr">
        <is>
          <t>M8 DCF: Ausreißer (&gt;3x / &lt;0.3x Kurs)</t>
        </is>
      </c>
    </row>
    <row r="177">
      <c r="A177" s="2" t="inlineStr">
        <is>
          <t>TM</t>
        </is>
      </c>
      <c r="B177" s="2" t="inlineStr">
        <is>
          <t>Toyota Motor</t>
        </is>
      </c>
      <c r="C177" s="2" t="inlineStr">
        <is>
          <t>Consumer Discretionary</t>
        </is>
      </c>
      <c r="D177" s="3" t="n">
        <v>163.6156227178706</v>
      </c>
      <c r="E177" s="4" t="n">
        <v>8.526648599819332</v>
      </c>
      <c r="F177" s="4" t="n">
        <v>11.96324461343473</v>
      </c>
      <c r="G177" s="5" t="n">
        <v>0.03321326411696154</v>
      </c>
      <c r="H177" s="5" t="n">
        <v>0.3973384030418251</v>
      </c>
      <c r="I177" s="5" t="n">
        <v>0.12404</v>
      </c>
      <c r="J177" s="3" t="n">
        <v>188.142358242671</v>
      </c>
      <c r="K177" s="2" t="n"/>
      <c r="L177" s="3" t="n">
        <v>182.6624837307485</v>
      </c>
      <c r="M177" s="3" t="n">
        <v>240.6685524973047</v>
      </c>
      <c r="N177" s="2" t="n"/>
      <c r="O177" s="3" t="n">
        <v>58.32899599217922</v>
      </c>
      <c r="P177" s="2" t="n"/>
      <c r="Q177" s="2" t="n"/>
      <c r="R177" s="2" t="n">
        <v>3</v>
      </c>
      <c r="S177" s="3" t="n">
        <v>188.142358242671</v>
      </c>
      <c r="T177" s="5" t="n">
        <v>0.1499046064023661</v>
      </c>
      <c r="U177" s="5" t="n">
        <v>0.2267084436910689</v>
      </c>
      <c r="V177" s="5" t="n">
        <v>0.1883065250467175</v>
      </c>
      <c r="W177" s="5" t="n">
        <v>0.6</v>
      </c>
      <c r="X177" s="7" t="inlineStr">
        <is>
          <t>BUY</t>
        </is>
      </c>
      <c r="Y177" s="6" t="inlineStr">
        <is>
          <t>Mittel</t>
        </is>
      </c>
      <c r="Z177" s="2" t="n"/>
      <c r="AA177" s="5" t="n">
        <v>-0.9628346914630433</v>
      </c>
      <c r="AB177" s="5" t="n">
        <v>0.3175587432176785</v>
      </c>
      <c r="AC177" s="2" t="inlineStr">
        <is>
          <t>M1 Gordon, M3 Fund.KGV, M4 KGV</t>
        </is>
      </c>
      <c r="AD177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78">
      <c r="A178" s="2" t="inlineStr">
        <is>
          <t>REGN</t>
        </is>
      </c>
      <c r="B178" s="2" t="inlineStr">
        <is>
          <t>Regeneron Pharmaceuticals</t>
        </is>
      </c>
      <c r="C178" s="2" t="inlineStr">
        <is>
          <t>Health Care</t>
        </is>
      </c>
      <c r="D178" s="3" t="n">
        <v>700.3369209512413</v>
      </c>
      <c r="E178" s="4" t="n">
        <v>19.41961067051189</v>
      </c>
      <c r="F178" s="4" t="n">
        <v>13.44361517703547</v>
      </c>
      <c r="G178" s="5" t="n">
        <v>0.004653177402388466</v>
      </c>
      <c r="H178" s="5" t="n">
        <v>0.06255552634818805</v>
      </c>
      <c r="I178" s="5" t="n">
        <v>0.14043</v>
      </c>
      <c r="J178" s="2" t="n"/>
      <c r="K178" s="2" t="n"/>
      <c r="L178" s="2" t="n"/>
      <c r="M178" s="3" t="n">
        <v>712.9388125201527</v>
      </c>
      <c r="N178" s="3" t="n">
        <v>1287.066490439668</v>
      </c>
      <c r="O178" s="3" t="n">
        <v>1054.912143680549</v>
      </c>
      <c r="P178" s="3" t="n">
        <v>673.1099712882582</v>
      </c>
      <c r="Q178" s="3" t="n">
        <v>941.7911681728901</v>
      </c>
      <c r="R178" s="2" t="n">
        <v>5</v>
      </c>
      <c r="S178" s="3" t="n">
        <v>941.7911681728901</v>
      </c>
      <c r="T178" s="5" t="n">
        <v>0.3447686963207519</v>
      </c>
      <c r="U178" s="5" t="n">
        <v>0.03154458263721294</v>
      </c>
      <c r="V178" s="5" t="n">
        <v>0.1881566394789824</v>
      </c>
      <c r="W178" s="5" t="n">
        <v>0.8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0.01728362172433765</v>
      </c>
      <c r="AB178" s="5" t="n">
        <v>0.9121191860764817</v>
      </c>
      <c r="AC178" s="2" t="inlineStr">
        <is>
          <t>M4 KGV, M5 P/S, M6 P/B, M7 EV/EBITDA, M8 DCF</t>
        </is>
      </c>
      <c r="AD178" s="2" t="inlineStr">
        <is>
          <t>M1 Gordon: Dividende zu gering (DDM-Gate); M2 DDM: Dividende zu gering (DDM-Gate); M3 Fund.KGV: Dividende zu gering (DDM-Gate)</t>
        </is>
      </c>
    </row>
    <row r="179">
      <c r="A179" s="2" t="inlineStr">
        <is>
          <t>GS</t>
        </is>
      </c>
      <c r="B179" s="2" t="inlineStr">
        <is>
          <t>Goldman Sachs</t>
        </is>
      </c>
      <c r="C179" s="2" t="inlineStr">
        <is>
          <t>Financials</t>
        </is>
      </c>
      <c r="D179" s="3" t="n">
        <v>896.6097990140073</v>
      </c>
      <c r="E179" s="4" t="n">
        <v>16.05135764158262</v>
      </c>
      <c r="F179" s="4" t="n">
        <v>13.97373907978719</v>
      </c>
      <c r="G179" s="5" t="n">
        <v>0.01933282423562846</v>
      </c>
      <c r="H179" s="5" t="n">
        <v>0.2701518415440583</v>
      </c>
      <c r="I179" s="5" t="n">
        <v>0.16902</v>
      </c>
      <c r="J179" s="3" t="n">
        <v>230.6720883959737</v>
      </c>
      <c r="K179" s="2" t="n"/>
      <c r="L179" s="3" t="n">
        <v>223.9534838795861</v>
      </c>
      <c r="M179" s="3" t="n">
        <v>954.9797697198309</v>
      </c>
      <c r="N179" s="3" t="n">
        <v>1138.446488669752</v>
      </c>
      <c r="O179" s="3" t="n">
        <v>1178.88549384842</v>
      </c>
      <c r="P179" s="2" t="n"/>
      <c r="Q179" s="2" t="n"/>
      <c r="R179" s="2" t="n">
        <v>3</v>
      </c>
      <c r="S179" s="3" t="n">
        <v>1138.446488669752</v>
      </c>
      <c r="T179" s="5" t="n">
        <v>0.2697234515189222</v>
      </c>
      <c r="U179" s="5" t="n">
        <v>0.1035659394302617</v>
      </c>
      <c r="V179" s="5" t="n">
        <v>0.1866446954745919</v>
      </c>
      <c r="W179" s="5" t="n">
        <v>0.75</v>
      </c>
      <c r="X179" s="7" t="inlineStr">
        <is>
          <t>BUY</t>
        </is>
      </c>
      <c r="Y179" s="6" t="inlineStr">
        <is>
          <t>Mittel</t>
        </is>
      </c>
      <c r="Z179" s="2" t="n"/>
      <c r="AA179" s="5" t="n">
        <v>0.4199252690939225</v>
      </c>
      <c r="AB179" s="5" t="n">
        <v>0.2344612223505818</v>
      </c>
      <c r="AC179" s="2" t="inlineStr">
        <is>
          <t>M4 KGV, M5 P/S, M6 P/B</t>
        </is>
      </c>
      <c r="AD179" s="2" t="inlineStr">
        <is>
          <t>M1 Gordon: Ausreißer (&gt;3x / &lt;0.3x Kurs); M3 Fund.KGV: Ausreißer (&gt;3x / &lt;0.3x Kurs); M8 DCF: kein FCFF / keine Historie</t>
        </is>
      </c>
    </row>
    <row r="180">
      <c r="A180" s="2" t="inlineStr">
        <is>
          <t>GALP.LS</t>
        </is>
      </c>
      <c r="B180" s="2" t="inlineStr">
        <is>
          <t>Galp Energia</t>
        </is>
      </c>
      <c r="C180" s="2" t="inlineStr">
        <is>
          <t>Energy</t>
        </is>
      </c>
      <c r="D180" s="3" t="n">
        <v>20.18</v>
      </c>
      <c r="E180" s="4" t="n">
        <v>12.93589743589744</v>
      </c>
      <c r="F180" s="4" t="n">
        <v>11.20239813478406</v>
      </c>
      <c r="G180" s="5" t="n">
        <v>0.03369672943508425</v>
      </c>
      <c r="H180" s="5" t="n">
        <v>0.3774841789719108</v>
      </c>
      <c r="I180" s="5" t="n">
        <v>0.24875</v>
      </c>
      <c r="J180" s="3" t="n">
        <v>76.1304347826087</v>
      </c>
      <c r="K180" s="2" t="n"/>
      <c r="L180" s="3" t="n">
        <v>73.91304347826087</v>
      </c>
      <c r="M180" s="3" t="n">
        <v>20.83832383100761</v>
      </c>
      <c r="N180" s="3" t="n">
        <v>30.42013345201464</v>
      </c>
      <c r="O180" s="3" t="n">
        <v>16.62748192771084</v>
      </c>
      <c r="P180" s="3" t="n">
        <v>31.52939928829484</v>
      </c>
      <c r="Q180" s="3" t="n">
        <v>3.601914000282896</v>
      </c>
      <c r="R180" s="2" t="n">
        <v>4</v>
      </c>
      <c r="S180" s="3" t="n">
        <v>25.62922864151113</v>
      </c>
      <c r="T180" s="5" t="n">
        <v>0.2700311517101648</v>
      </c>
      <c r="U180" s="5" t="n">
        <v>0.103127353815659</v>
      </c>
      <c r="V180" s="5" t="n">
        <v>0.1865792527629119</v>
      </c>
      <c r="W180" s="5" t="n">
        <v>0.65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-0.9720474909488079</v>
      </c>
      <c r="AB180" s="5" t="n">
        <v>0.8962221354605071</v>
      </c>
      <c r="AC180" s="2" t="inlineStr">
        <is>
          <t>M4 KGV, M5 P/S, M6 P/B, M7 EV/EBITDA</t>
        </is>
      </c>
      <c r="AD180" s="2" t="inlineStr">
        <is>
          <t>M1 Gordon: Ausreißer (&gt;3x / &lt;0.3x Kurs); M3 Fund.KGV: Ausreißer (&gt;3x / &lt;0.3x Kurs); M8 DCF: Ausreißer (&gt;3x / &lt;0.3x Kurs)</t>
        </is>
      </c>
    </row>
    <row r="181">
      <c r="A181" s="2" t="inlineStr">
        <is>
          <t>HAS</t>
        </is>
      </c>
      <c r="B181" s="2" t="inlineStr">
        <is>
          <t>Hasbro</t>
        </is>
      </c>
      <c r="C181" s="2" t="inlineStr">
        <is>
          <t>Consumer Discretionary</t>
        </is>
      </c>
      <c r="D181" s="3" t="n">
        <v>81.8944813571967</v>
      </c>
      <c r="E181" s="4" t="n">
        <v>16.63556338028169</v>
      </c>
      <c r="F181" s="4" t="n">
        <v>14.47965049013824</v>
      </c>
      <c r="G181" s="5" t="n">
        <v>0.02963276537199704</v>
      </c>
      <c r="H181" s="5" t="n">
        <v>0.4290720856427883</v>
      </c>
      <c r="I181" s="5" t="n">
        <v>1.5956</v>
      </c>
      <c r="J181" s="3" t="n">
        <v>68.6693063148014</v>
      </c>
      <c r="K181" s="2" t="n"/>
      <c r="L181" s="3" t="n">
        <v>66.66922943184602</v>
      </c>
      <c r="M181" s="3" t="n">
        <v>99.52681747257201</v>
      </c>
      <c r="N181" s="3" t="n">
        <v>122.003466588348</v>
      </c>
      <c r="O181" s="3" t="n">
        <v>23.94680880052755</v>
      </c>
      <c r="P181" s="3" t="n">
        <v>110.2118639430453</v>
      </c>
      <c r="Q181" s="3" t="n">
        <v>222.5986349034341</v>
      </c>
      <c r="R181" s="2" t="n">
        <v>5</v>
      </c>
      <c r="S181" s="3" t="n">
        <v>99.52681747257201</v>
      </c>
      <c r="T181" s="5" t="n">
        <v>0.2153055471280034</v>
      </c>
      <c r="U181" s="5" t="n">
        <v>0.1565849296221822</v>
      </c>
      <c r="V181" s="5" t="n">
        <v>0.1859452383750928</v>
      </c>
      <c r="W181" s="5" t="n">
        <v>0.65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0.09469606651816287</v>
      </c>
      <c r="AB181" s="5" t="n">
        <v>0.829981651626386</v>
      </c>
      <c r="AC181" s="2" t="inlineStr">
        <is>
          <t>M1 Gordon, M3 Fund.KGV, M4 KGV, M5 P/S, M7 EV/EBITDA</t>
        </is>
      </c>
      <c r="AD181" s="2" t="inlineStr">
        <is>
          <t>M6 P/B: Ausreißer (&gt;3x / &lt;0.3x Kurs); M8 DCF: getrimmt (weit vom Median)</t>
        </is>
      </c>
    </row>
    <row r="182">
      <c r="A182" s="2" t="inlineStr">
        <is>
          <t>MAS</t>
        </is>
      </c>
      <c r="B182" s="2" t="inlineStr">
        <is>
          <t>Masco</t>
        </is>
      </c>
      <c r="C182" s="2" t="inlineStr">
        <is>
          <t>Industrials</t>
        </is>
      </c>
      <c r="D182" s="3" t="n">
        <v>64.75982270091795</v>
      </c>
      <c r="E182" s="4" t="n">
        <v>17.8755980861244</v>
      </c>
      <c r="F182" s="4" t="n">
        <v>16.01587869772387</v>
      </c>
      <c r="G182" s="5" t="n">
        <v>0.01713062098501071</v>
      </c>
      <c r="H182" s="5" t="n">
        <v>0.2743619477126144</v>
      </c>
      <c r="I182" s="5" t="n">
        <v>58.625</v>
      </c>
      <c r="J182" s="3" t="n">
        <v>14.68711127349994</v>
      </c>
      <c r="K182" s="2" t="n"/>
      <c r="L182" s="3" t="n">
        <v>14.25933133349509</v>
      </c>
      <c r="M182" s="3" t="n">
        <v>68.64968691302322</v>
      </c>
      <c r="N182" s="3" t="n">
        <v>79.22399388272973</v>
      </c>
      <c r="O182" s="2" t="n"/>
      <c r="P182" s="3" t="n">
        <v>87.9832574783705</v>
      </c>
      <c r="Q182" s="3" t="n">
        <v>98.40041998257716</v>
      </c>
      <c r="R182" s="2" t="n">
        <v>4</v>
      </c>
      <c r="S182" s="3" t="n">
        <v>83.60362568055011</v>
      </c>
      <c r="T182" s="5" t="n">
        <v>0.2909798420335246</v>
      </c>
      <c r="U182" s="5" t="n">
        <v>0.07932360813704498</v>
      </c>
      <c r="V182" s="5" t="n">
        <v>0.1851517250852848</v>
      </c>
      <c r="W182" s="5" t="n">
        <v>0.7</v>
      </c>
      <c r="X182" s="7" t="inlineStr">
        <is>
          <t>BUY</t>
        </is>
      </c>
      <c r="Y182" s="6" t="inlineStr">
        <is>
          <t>Mittel</t>
        </is>
      </c>
      <c r="Z182" s="2" t="n"/>
      <c r="AA182" s="5" t="n">
        <v>0.4810558056198926</v>
      </c>
      <c r="AB182" s="5" t="n">
        <v>0.4333702658724008</v>
      </c>
      <c r="AC182" s="2" t="inlineStr">
        <is>
          <t>M4 KGV, M5 P/S, M7 EV/EBITDA, M8 DCF</t>
        </is>
      </c>
      <c r="AD182" s="2" t="inlineStr">
        <is>
          <t>M1 Gordon: Ausreißer (&gt;3x / &lt;0.3x Kurs); M3 Fund.KGV: Ausreißer (&gt;3x / &lt;0.3x Kurs); M6 P/B: negatives/fehlendes Eigenkapital</t>
        </is>
      </c>
    </row>
    <row r="183">
      <c r="A183" s="2" t="inlineStr">
        <is>
          <t>CSCO</t>
        </is>
      </c>
      <c r="B183" s="2" t="inlineStr">
        <is>
          <t>Cisco</t>
        </is>
      </c>
      <c r="C183" s="2" t="inlineStr">
        <is>
          <t>Information Technology</t>
        </is>
      </c>
      <c r="D183" s="3" t="n">
        <v>106.2314168689978</v>
      </c>
      <c r="E183" s="4" t="n">
        <v>40.45214521452145</v>
      </c>
      <c r="F183" s="4" t="n">
        <v>25.5577797239251</v>
      </c>
      <c r="G183" s="5" t="n">
        <v>0.01370645345516848</v>
      </c>
      <c r="H183" s="5" t="n">
        <v>0.350306518203428</v>
      </c>
      <c r="I183" s="5" t="n">
        <v>0.25229</v>
      </c>
      <c r="J183" s="3" t="n">
        <v>23.76763312068562</v>
      </c>
      <c r="K183" s="2" t="n"/>
      <c r="L183" s="3" t="n">
        <v>23.0753719618307</v>
      </c>
      <c r="M183" s="3" t="n">
        <v>130.259560586456</v>
      </c>
      <c r="N183" s="3" t="n">
        <v>125.4417754648145</v>
      </c>
      <c r="O183" s="3" t="n">
        <v>189.7222239325183</v>
      </c>
      <c r="P183" s="3" t="n">
        <v>143.2896834838392</v>
      </c>
      <c r="Q183" s="3" t="n">
        <v>38.74870831175503</v>
      </c>
      <c r="R183" s="2" t="n">
        <v>4</v>
      </c>
      <c r="S183" s="3" t="n">
        <v>136.7746220351476</v>
      </c>
      <c r="T183" s="5" t="n">
        <v>0.2875157469076686</v>
      </c>
      <c r="U183" s="5" t="n">
        <v>0.08175662886513835</v>
      </c>
      <c r="V183" s="5" t="n">
        <v>0.1846361878864035</v>
      </c>
      <c r="W183" s="5" t="n">
        <v>0.65</v>
      </c>
      <c r="X183" s="7" t="inlineStr">
        <is>
          <t>BUY</t>
        </is>
      </c>
      <c r="Y183" s="6" t="inlineStr">
        <is>
          <t>Mittel</t>
        </is>
      </c>
      <c r="Z183" s="2" t="n"/>
      <c r="AA183" s="5" t="n">
        <v>0.734472955544726</v>
      </c>
      <c r="AB183" s="5" t="n">
        <v>0.5124325467294906</v>
      </c>
      <c r="AC183" s="2" t="inlineStr">
        <is>
          <t>M4 KGV, M5 P/S, M6 P/B, M7 EV/EBITDA</t>
        </is>
      </c>
      <c r="AD183" s="2" t="inlineStr">
        <is>
          <t>M1 Gordon: Ausreißer (&gt;3x / &lt;0.3x Kurs); M3 Fund.KGV: Ausreißer (&gt;3x / &lt;0.3x Kurs); M8 DCF: getrimmt (weit vom Median)</t>
        </is>
      </c>
    </row>
    <row r="184">
      <c r="A184" s="2" t="inlineStr">
        <is>
          <t>RKT.L</t>
        </is>
      </c>
      <c r="B184" s="2" t="inlineStr">
        <is>
          <t>Reckitt Benckiser</t>
        </is>
      </c>
      <c r="C184" s="2" t="inlineStr">
        <is>
          <t>Consumer Staples</t>
        </is>
      </c>
      <c r="D184" s="3" t="n">
        <v>61.67638040399785</v>
      </c>
      <c r="E184" s="4" t="n">
        <v>1186.936936936937</v>
      </c>
      <c r="F184" s="4" t="n">
        <v>1458.0364924124</v>
      </c>
      <c r="G184" s="5" t="n">
        <v>0.0004098671726755218</v>
      </c>
      <c r="H184" s="5" t="n">
        <v>0.5976012948028054</v>
      </c>
      <c r="I184" s="5" t="n">
        <v>0.48021</v>
      </c>
      <c r="J184" s="3" t="n">
        <v>1.011164946281862</v>
      </c>
      <c r="K184" s="2" t="n"/>
      <c r="L184" s="3" t="n">
        <v>0.9817135400794782</v>
      </c>
      <c r="M184" s="3" t="n">
        <v>0.7005885581401107</v>
      </c>
      <c r="N184" s="2" t="n"/>
      <c r="O184" s="3" t="n">
        <v>0.4499368140948958</v>
      </c>
      <c r="P184" s="2" t="n"/>
      <c r="Q184" s="2" t="n"/>
      <c r="R184" s="2" t="n">
        <v>0</v>
      </c>
      <c r="S184" s="2" t="n"/>
      <c r="T184" s="2" t="n"/>
      <c r="U184" s="5" t="n">
        <v>0.1808848197343453</v>
      </c>
      <c r="V184" s="5" t="n">
        <v>0.1808848197343453</v>
      </c>
      <c r="W184" s="5" t="n">
        <v>0.65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0.9848878072855064</v>
      </c>
      <c r="AB184" s="2" t="n"/>
      <c r="AC184" s="2" t="inlineStr"/>
      <c r="AD1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5">
      <c r="A185" s="2" t="inlineStr">
        <is>
          <t>PRY.MI</t>
        </is>
      </c>
      <c r="B185" s="2" t="inlineStr">
        <is>
          <t>Prysmian</t>
        </is>
      </c>
      <c r="C185" s="2" t="inlineStr">
        <is>
          <t>Industrials</t>
        </is>
      </c>
      <c r="D185" s="3" t="n">
        <v>127.5</v>
      </c>
      <c r="E185" s="4" t="n">
        <v>26.39751552795031</v>
      </c>
      <c r="F185" s="4" t="n">
        <v>20.83707855987187</v>
      </c>
      <c r="G185" s="5" t="n">
        <v>0.007058823529411765</v>
      </c>
      <c r="H185" s="5" t="n">
        <v>0.147085260422625</v>
      </c>
      <c r="I185" s="5" t="n">
        <v>0.22361</v>
      </c>
      <c r="J185" s="2" t="n"/>
      <c r="K185" s="2" t="n"/>
      <c r="L185" s="2" t="n"/>
      <c r="M185" s="3" t="n">
        <v>129.4504138645511</v>
      </c>
      <c r="N185" s="3" t="n">
        <v>139.3046024424077</v>
      </c>
      <c r="O185" s="3" t="n">
        <v>152.5207011416401</v>
      </c>
      <c r="P185" s="3" t="n">
        <v>146.6457961666125</v>
      </c>
      <c r="Q185" s="3" t="n">
        <v>154.2434212344976</v>
      </c>
      <c r="R185" s="2" t="n">
        <v>5</v>
      </c>
      <c r="S185" s="3" t="n">
        <v>146.6457961666125</v>
      </c>
      <c r="T185" s="5" t="n">
        <v>0.1501631071891179</v>
      </c>
      <c r="U185" s="5" t="n">
        <v>0.2087658823529412</v>
      </c>
      <c r="V185" s="5" t="n">
        <v>0.1794644947710295</v>
      </c>
      <c r="W185" s="5" t="n">
        <v>0.7368</v>
      </c>
      <c r="X185" s="7" t="inlineStr">
        <is>
          <t>BUY</t>
        </is>
      </c>
      <c r="Y185" s="7" t="inlineStr">
        <is>
          <t>Hoch</t>
        </is>
      </c>
      <c r="Z185" s="2" t="n"/>
      <c r="AA185" s="5" t="n">
        <v>0.5788509956511787</v>
      </c>
      <c r="AB185" s="5" t="n">
        <v>0.1915251302007299</v>
      </c>
      <c r="AC185" s="2" t="inlineStr">
        <is>
          <t>M4 KGV, M5 P/S, M6 P/B, M7 EV/EBITDA, M8 DCF</t>
        </is>
      </c>
      <c r="AD185" s="2" t="inlineStr">
        <is>
          <t>M1 Gordon: Dividende zu gering (DDM-Gate); M2 DDM: Dividende zu gering (DDM-Gate); M3 Fund.KGV: Dividende zu gering (DDM-Gate)</t>
        </is>
      </c>
    </row>
    <row r="186">
      <c r="A186" s="2" t="inlineStr">
        <is>
          <t>JBL</t>
        </is>
      </c>
      <c r="B186" s="2" t="inlineStr">
        <is>
          <t>Jabil</t>
        </is>
      </c>
      <c r="C186" s="2" t="inlineStr">
        <is>
          <t>Information Technology</t>
        </is>
      </c>
      <c r="D186" s="3" t="n">
        <v>291.7572151473502</v>
      </c>
      <c r="E186" s="4" t="n">
        <v>42.71954314720812</v>
      </c>
      <c r="F186" s="4" t="n">
        <v>20.10136970923088</v>
      </c>
      <c r="G186" s="5" t="n">
        <v>0.0009505985800433711</v>
      </c>
      <c r="H186" s="5" t="n">
        <v>0.0191083335025217</v>
      </c>
      <c r="I186" s="5" t="n">
        <v>0.65876</v>
      </c>
      <c r="J186" s="2" t="n"/>
      <c r="K186" s="2" t="n"/>
      <c r="L186" s="2" t="n"/>
      <c r="M186" s="3" t="n">
        <v>305.8905508326779</v>
      </c>
      <c r="N186" s="3" t="n">
        <v>304.733373863763</v>
      </c>
      <c r="O186" s="3" t="n">
        <v>105.4336476976683</v>
      </c>
      <c r="P186" s="3" t="n">
        <v>434.4215518637284</v>
      </c>
      <c r="Q186" s="3" t="n">
        <v>236.7367924302106</v>
      </c>
      <c r="R186" s="2" t="n">
        <v>4</v>
      </c>
      <c r="S186" s="3" t="n">
        <v>305.3119623482204</v>
      </c>
      <c r="T186" s="5" t="n">
        <v>0.04645899568935929</v>
      </c>
      <c r="U186" s="5" t="n">
        <v>0.3113639010189229</v>
      </c>
      <c r="V186" s="5" t="n">
        <v>0.1789114483541411</v>
      </c>
      <c r="W186" s="5" t="n">
        <v>0.7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0.7836553601333826</v>
      </c>
      <c r="AB186" s="5" t="n">
        <v>0.8350402884325421</v>
      </c>
      <c r="AC186" s="2" t="inlineStr">
        <is>
          <t>M4 KGV, M5 P/S, M7 EV/EBITDA, M8 DCF</t>
        </is>
      </c>
      <c r="AD186" s="2" t="inlineStr">
        <is>
          <t>M1 Gordon: Dividende zu gering (DDM-Gate); M2 DDM: Dividende zu gering (DDM-Gate); M3 Fund.KGV: Dividende zu gering (DDM-Gate); M6 P/B: getrimmt (weit vom Median)</t>
        </is>
      </c>
    </row>
    <row r="187">
      <c r="A187" s="2" t="inlineStr">
        <is>
          <t>TSN</t>
        </is>
      </c>
      <c r="B187" s="2" t="inlineStr">
        <is>
          <t>Tyson Foods</t>
        </is>
      </c>
      <c r="C187" s="2" t="inlineStr">
        <is>
          <t>Consumer Staples</t>
        </is>
      </c>
      <c r="D187" s="3" t="n">
        <v>49.54057100621614</v>
      </c>
      <c r="E187" s="4" t="n">
        <v>35.94968553459119</v>
      </c>
      <c r="F187" s="4" t="n">
        <v>12.76462706565431</v>
      </c>
      <c r="G187" s="5" t="n">
        <v>0.03568929321203639</v>
      </c>
      <c r="H187" s="5" t="n">
        <v>0.4555605180884323</v>
      </c>
      <c r="I187" s="5" t="n">
        <v>0.03263</v>
      </c>
      <c r="J187" s="3" t="n">
        <v>57.08808788302613</v>
      </c>
      <c r="K187" s="3" t="n">
        <v>57.08808788302613</v>
      </c>
      <c r="L187" s="3" t="n">
        <v>55.42532804177293</v>
      </c>
      <c r="M187" s="3" t="n">
        <v>55.51325846731609</v>
      </c>
      <c r="N187" s="3" t="n">
        <v>117.2348178789121</v>
      </c>
      <c r="O187" s="3" t="n">
        <v>96.06235860374812</v>
      </c>
      <c r="P187" s="3" t="n">
        <v>71.1530973301272</v>
      </c>
      <c r="Q187" s="3" t="n">
        <v>179.3895018440859</v>
      </c>
      <c r="R187" s="2" t="n">
        <v>5</v>
      </c>
      <c r="S187" s="3" t="n">
        <v>57.08808788302613</v>
      </c>
      <c r="T187" s="5" t="n">
        <v>0.1523502196989808</v>
      </c>
      <c r="U187" s="5" t="n">
        <v>0.2027641707487755</v>
      </c>
      <c r="V187" s="5" t="n">
        <v>0.1775571952238781</v>
      </c>
      <c r="W187" s="5" t="n">
        <v>0.7</v>
      </c>
      <c r="X187" s="7" t="inlineStr">
        <is>
          <t>BUY</t>
        </is>
      </c>
      <c r="Y187" s="7" t="inlineStr">
        <is>
          <t>Hoch</t>
        </is>
      </c>
      <c r="Z187" s="2" t="n"/>
      <c r="AA187" s="5" t="n">
        <v>0.550619466825542</v>
      </c>
      <c r="AB187" s="5" t="n">
        <v>0.2837650194239818</v>
      </c>
      <c r="AC187" s="2" t="inlineStr">
        <is>
          <t>M1 Gordon, M2 DDM, M3 Fund.KGV, M4 KGV, M7 EV/EBITDA</t>
        </is>
      </c>
      <c r="AD187" s="2" t="inlineStr">
        <is>
          <t>M5 P/S: getrimmt (weit vom Median); M6 P/B: getrimmt (weit vom Median); M8 DCF: Ausreißer (&gt;3x / &lt;0.3x Kurs)</t>
        </is>
      </c>
    </row>
    <row r="188">
      <c r="A188" s="2" t="inlineStr">
        <is>
          <t>UCB.BR</t>
        </is>
      </c>
      <c r="B188" s="2" t="inlineStr">
        <is>
          <t>UCB</t>
        </is>
      </c>
      <c r="C188" s="2" t="inlineStr">
        <is>
          <t>Health Care</t>
        </is>
      </c>
      <c r="D188" s="3" t="n">
        <v>225.4</v>
      </c>
      <c r="E188" s="4" t="n">
        <v>19.92926613616269</v>
      </c>
      <c r="F188" s="4" t="n">
        <v>16.15336379109559</v>
      </c>
      <c r="G188" s="5" t="n">
        <v>0.006433007985803017</v>
      </c>
      <c r="H188" s="5" t="n">
        <v>0.1039147182656992</v>
      </c>
      <c r="I188" s="5" t="n">
        <v>0.20565</v>
      </c>
      <c r="J188" s="2" t="n"/>
      <c r="K188" s="2" t="n"/>
      <c r="L188" s="2" t="n"/>
      <c r="M188" s="3" t="n">
        <v>229.422334508438</v>
      </c>
      <c r="N188" s="3" t="n">
        <v>384.3412676912279</v>
      </c>
      <c r="O188" s="2" t="n"/>
      <c r="P188" s="3" t="n">
        <v>243.637564777305</v>
      </c>
      <c r="Q188" s="3" t="n">
        <v>523.5859938385657</v>
      </c>
      <c r="R188" s="2" t="n">
        <v>3</v>
      </c>
      <c r="S188" s="3" t="n">
        <v>243.637564777305</v>
      </c>
      <c r="T188" s="5" t="n">
        <v>0.08091199989931219</v>
      </c>
      <c r="U188" s="5" t="n">
        <v>0.2693223602484471</v>
      </c>
      <c r="V188" s="5" t="n">
        <v>0.1751171800738797</v>
      </c>
      <c r="W188" s="5" t="n">
        <v>0.75</v>
      </c>
      <c r="X188" s="7" t="inlineStr">
        <is>
          <t>BUY</t>
        </is>
      </c>
      <c r="Y188" s="6" t="inlineStr">
        <is>
          <t>Mittel</t>
        </is>
      </c>
      <c r="Z188" s="2" t="n"/>
      <c r="AA188" s="5" t="n">
        <v>0.03690091575309903</v>
      </c>
      <c r="AB188" s="5" t="n">
        <v>0.6752565460321047</v>
      </c>
      <c r="AC188" s="2" t="inlineStr">
        <is>
          <t>M4 KGV, M5 P/S, M7 EV/EBITDA</t>
        </is>
      </c>
      <c r="AD188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89">
      <c r="A189" s="2" t="inlineStr">
        <is>
          <t>KHC</t>
        </is>
      </c>
      <c r="B189" s="2" t="inlineStr">
        <is>
          <t>Kraft Heinz</t>
        </is>
      </c>
      <c r="C189" s="2" t="inlineStr">
        <is>
          <t>Consumer Staples</t>
        </is>
      </c>
      <c r="D189" s="3" t="n">
        <v>21.60683056656698</v>
      </c>
      <c r="E189" s="2" t="n"/>
      <c r="F189" s="4" t="n">
        <v>11.91580074372186</v>
      </c>
      <c r="G189" s="5" t="n">
        <v>0.06417970316887285</v>
      </c>
      <c r="H189" s="5" t="n">
        <v>0.7647525547515033</v>
      </c>
      <c r="I189" s="5" t="n">
        <v>-0.0876</v>
      </c>
      <c r="J189" s="3" t="n">
        <v>83.28405663835973</v>
      </c>
      <c r="K189" s="3" t="n">
        <v>83.28405663835971</v>
      </c>
      <c r="L189" s="3" t="n">
        <v>80.85830741588323</v>
      </c>
      <c r="M189" s="3" t="n">
        <v>25.93651833411107</v>
      </c>
      <c r="N189" s="2" t="n"/>
      <c r="O189" s="3" t="n">
        <v>56.74950661317745</v>
      </c>
      <c r="P189" s="3" t="n">
        <v>32.10123488062844</v>
      </c>
      <c r="Q189" s="3" t="n">
        <v>137.1860862073736</v>
      </c>
      <c r="R189" s="2" t="n">
        <v>2</v>
      </c>
      <c r="S189" s="3" t="n">
        <v>29.01887660736976</v>
      </c>
      <c r="T189" s="5" t="n">
        <v>0.3430417995812725</v>
      </c>
      <c r="U189" s="5" t="n">
        <v>0.003987565182510977</v>
      </c>
      <c r="V189" s="5" t="n">
        <v>0.1735146823818917</v>
      </c>
      <c r="W189" s="5" t="n">
        <v>0.3636</v>
      </c>
      <c r="X189" s="7" t="inlineStr">
        <is>
          <t>BUY</t>
        </is>
      </c>
      <c r="Y189" s="6" t="inlineStr">
        <is>
          <t>Mittel</t>
        </is>
      </c>
      <c r="Z189" s="2" t="n"/>
      <c r="AA189" s="5" t="n">
        <v>3.407589607209838</v>
      </c>
      <c r="AB189" s="5" t="n">
        <v>0.2376848144035462</v>
      </c>
      <c r="AC189" s="2" t="inlineStr">
        <is>
          <t>M4 KGV, M7 EV/EBITDA</t>
        </is>
      </c>
      <c r="AD189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190">
      <c r="A190" s="2" t="inlineStr">
        <is>
          <t>ED</t>
        </is>
      </c>
      <c r="B190" s="2" t="inlineStr">
        <is>
          <t>Consolidated Edison</t>
        </is>
      </c>
      <c r="C190" s="2" t="inlineStr">
        <is>
          <t>Utilities</t>
        </is>
      </c>
      <c r="D190" s="3" t="n">
        <v>92.13020815186802</v>
      </c>
      <c r="E190" s="4" t="n">
        <v>17.77591973244147</v>
      </c>
      <c r="F190" s="4" t="n">
        <v>16.38336140955475</v>
      </c>
      <c r="G190" s="5" t="n">
        <v>0.03301975540921919</v>
      </c>
      <c r="H190" s="5" t="n">
        <v>0.5409745865243384</v>
      </c>
      <c r="I190" s="5" t="n">
        <v>0.08962000000000001</v>
      </c>
      <c r="J190" s="3" t="n">
        <v>119.8233440590588</v>
      </c>
      <c r="K190" s="3" t="n">
        <v>126.1202926667779</v>
      </c>
      <c r="L190" s="3" t="n">
        <v>116.333343746659</v>
      </c>
      <c r="M190" s="3" t="n">
        <v>97.10831211305998</v>
      </c>
      <c r="N190" s="3" t="n">
        <v>114.2789844611854</v>
      </c>
      <c r="O190" s="3" t="n">
        <v>126.2700902509578</v>
      </c>
      <c r="P190" s="3" t="n">
        <v>130.3136071685547</v>
      </c>
      <c r="Q190" s="2" t="n"/>
      <c r="R190" s="2" t="n">
        <v>7</v>
      </c>
      <c r="S190" s="3" t="n">
        <v>119.8233440590588</v>
      </c>
      <c r="T190" s="5" t="n">
        <v>0.3005869243401822</v>
      </c>
      <c r="U190" s="5" t="n">
        <v>0.0461512699905926</v>
      </c>
      <c r="V190" s="5" t="n">
        <v>0.1733690971653874</v>
      </c>
      <c r="W190" s="5" t="n">
        <v>0.75</v>
      </c>
      <c r="X190" s="7" t="inlineStr">
        <is>
          <t>BUY</t>
        </is>
      </c>
      <c r="Y190" s="7" t="inlineStr">
        <is>
          <t>Hoch</t>
        </is>
      </c>
      <c r="Z190" s="2" t="n"/>
      <c r="AA190" s="5" t="n">
        <v>-0.001885656029869064</v>
      </c>
      <c r="AB190" s="5" t="n">
        <v>0.3419408115840274</v>
      </c>
      <c r="AC190" s="2" t="inlineStr">
        <is>
          <t>M1 Gordon, M2 DDM, M3 Fund.KGV, M4 KGV, M5 P/S, M6 P/B, M7 EV/EBITDA</t>
        </is>
      </c>
      <c r="AD190" s="2" t="inlineStr">
        <is>
          <t>M8 DCF: kein FCFF / keine Historie</t>
        </is>
      </c>
    </row>
    <row r="191">
      <c r="A191" s="2" t="inlineStr">
        <is>
          <t>ZBRA</t>
        </is>
      </c>
      <c r="B191" s="2" t="inlineStr">
        <is>
          <t>Zebra Technologies</t>
        </is>
      </c>
      <c r="C191" s="2" t="inlineStr">
        <is>
          <t>Information Technology</t>
        </is>
      </c>
      <c r="D191" s="3" t="n">
        <v>327.6819294267004</v>
      </c>
      <c r="E191" s="4" t="n">
        <v>34.4963503649635</v>
      </c>
      <c r="F191" s="4" t="n">
        <v>17.09500642057478</v>
      </c>
      <c r="G191" s="5" t="n">
        <v>0</v>
      </c>
      <c r="H191" s="5" t="n">
        <v>0</v>
      </c>
      <c r="I191" s="5" t="n">
        <v>0.15286</v>
      </c>
      <c r="J191" s="2" t="n"/>
      <c r="K191" s="2" t="n"/>
      <c r="L191" s="2" t="n"/>
      <c r="M191" s="3" t="n">
        <v>403.9739230027216</v>
      </c>
      <c r="N191" s="3" t="n">
        <v>422.0367679675384</v>
      </c>
      <c r="O191" s="3" t="n">
        <v>599.1281023079844</v>
      </c>
      <c r="P191" s="3" t="n">
        <v>447.261174485043</v>
      </c>
      <c r="Q191" s="3" t="n">
        <v>303.0052692267588</v>
      </c>
      <c r="R191" s="2" t="n">
        <v>5</v>
      </c>
      <c r="S191" s="3" t="n">
        <v>422.0367679675384</v>
      </c>
      <c r="T191" s="5" t="n">
        <v>0.2879464201944779</v>
      </c>
      <c r="U191" s="5" t="n">
        <v>0.05533551100296252</v>
      </c>
      <c r="V191" s="5" t="n">
        <v>0.1716409655987202</v>
      </c>
      <c r="W191" s="5" t="n">
        <v>0.6</v>
      </c>
      <c r="X191" s="2" t="inlineStr">
        <is>
          <t>BUY (niedrige Konfidenz)</t>
        </is>
      </c>
      <c r="Y191" s="8" t="inlineStr">
        <is>
          <t>Niedrig</t>
        </is>
      </c>
      <c r="Z191" s="2" t="n"/>
      <c r="AA191" s="5" t="n">
        <v>0.7626805252001234</v>
      </c>
      <c r="AB191" s="5" t="n">
        <v>0.9772860842879183</v>
      </c>
      <c r="AC191" s="2" t="inlineStr">
        <is>
          <t>M4 KGV, M5 P/S, M6 P/B, M7 EV/EBITDA, M8 DCF</t>
        </is>
      </c>
      <c r="AD191" s="2" t="inlineStr">
        <is>
          <t>M1 Gordon: Dividende zu gering (DDM-Gate); M2 DDM: Dividende zu gering (DDM-Gate); M3 Fund.KGV: Dividende zu gering (DDM-Gate)</t>
        </is>
      </c>
    </row>
    <row r="192">
      <c r="A192" s="2" t="inlineStr">
        <is>
          <t>MCHP</t>
        </is>
      </c>
      <c r="B192" s="2" t="inlineStr">
        <is>
          <t>Microchip Technology</t>
        </is>
      </c>
      <c r="C192" s="2" t="inlineStr">
        <is>
          <t>Information Technology</t>
        </is>
      </c>
      <c r="D192" s="3" t="n">
        <v>70.54071158495331</v>
      </c>
      <c r="E192" s="4" t="n">
        <v>125.2153846153846</v>
      </c>
      <c r="F192" s="4" t="n">
        <v>17.92091808649777</v>
      </c>
      <c r="G192" s="5" t="n">
        <v>0.02236146946799361</v>
      </c>
      <c r="H192" s="5" t="n">
        <v>0.4007380626296344</v>
      </c>
      <c r="I192" s="5" t="n">
        <v>0.07190000000000001</v>
      </c>
      <c r="J192" s="3" t="n">
        <v>16.23092694713488</v>
      </c>
      <c r="K192" s="3" t="n">
        <v>17.115034956298</v>
      </c>
      <c r="L192" s="3" t="n">
        <v>15.75818150207269</v>
      </c>
      <c r="M192" s="3" t="n">
        <v>70.54071158495331</v>
      </c>
      <c r="N192" s="3" t="n">
        <v>20.6395082019783</v>
      </c>
      <c r="O192" s="3" t="n">
        <v>70.54071158495331</v>
      </c>
      <c r="P192" s="3" t="n">
        <v>65.0053657881293</v>
      </c>
      <c r="Q192" s="3" t="n">
        <v>0.9073117516696052</v>
      </c>
      <c r="R192" s="2" t="n">
        <v>3</v>
      </c>
      <c r="S192" s="3" t="n">
        <v>70.54071158495331</v>
      </c>
      <c r="T192" s="5" t="n">
        <v>0</v>
      </c>
      <c r="U192" s="5" t="n">
        <v>0.3417905148052587</v>
      </c>
      <c r="V192" s="5" t="n">
        <v>0.1708952574026293</v>
      </c>
      <c r="W192" s="5" t="n">
        <v>0.7</v>
      </c>
      <c r="X192" s="7" t="inlineStr">
        <is>
          <t>BUY</t>
        </is>
      </c>
      <c r="Y192" s="6" t="inlineStr">
        <is>
          <t>Mittel</t>
        </is>
      </c>
      <c r="Z192" s="2" t="n"/>
      <c r="AA192" s="5" t="n">
        <v>0.9386146111013681</v>
      </c>
      <c r="AB192" s="5" t="n">
        <v>0.08515213674614586</v>
      </c>
      <c r="AC192" s="2" t="inlineStr">
        <is>
          <t>M4 KGV, M6 P/B, M7 EV/EBITDA</t>
        </is>
      </c>
      <c r="AD192" s="2" t="inlineStr">
        <is>
          <t>M1 Gordon: Ausreißer (&gt;3x / &lt;0.3x Kurs); M2 DDM: Ausreißer (&gt;3x / &lt;0.3x Kurs); M3 Fund.KGV: Ausreißer (&gt;3x / &lt;0.3x Kurs); M5 P/S: Ausreißer (&gt;3x / &lt;0.3x Kurs); M8 DCF: Ausreißer (&gt;3x / &lt;0.3x Kurs)</t>
        </is>
      </c>
    </row>
    <row r="193">
      <c r="A193" s="2" t="inlineStr">
        <is>
          <t>MCK</t>
        </is>
      </c>
      <c r="B193" s="2" t="inlineStr">
        <is>
          <t>McKesson Corporation</t>
        </is>
      </c>
      <c r="C193" s="2" t="inlineStr">
        <is>
          <t>Health Care</t>
        </is>
      </c>
      <c r="D193" s="3" t="n">
        <v>762.5833137025787</v>
      </c>
      <c r="E193" s="4" t="n">
        <v>23.30781456953643</v>
      </c>
      <c r="F193" s="4" t="n">
        <v>17.41433700652006</v>
      </c>
      <c r="G193" s="5" t="n">
        <v>0.004273358564333367</v>
      </c>
      <c r="H193" s="5" t="n">
        <v>0.074417706189</v>
      </c>
      <c r="I193" s="2" t="n"/>
      <c r="J193" s="2" t="n"/>
      <c r="K193" s="2" t="n"/>
      <c r="L193" s="2" t="n"/>
      <c r="M193" s="3" t="n">
        <v>719.9877548392183</v>
      </c>
      <c r="N193" s="3" t="n">
        <v>1140.128705985009</v>
      </c>
      <c r="O193" s="2" t="n"/>
      <c r="P193" s="3" t="n">
        <v>725.7024470451869</v>
      </c>
      <c r="Q193" s="3" t="n">
        <v>1275.612639500546</v>
      </c>
      <c r="R193" s="2" t="n">
        <v>4</v>
      </c>
      <c r="S193" s="3" t="n">
        <v>932.9155765150982</v>
      </c>
      <c r="T193" s="5" t="n">
        <v>0.2233621687648837</v>
      </c>
      <c r="U193" s="5" t="n">
        <v>0.1175893029652109</v>
      </c>
      <c r="V193" s="5" t="n">
        <v>0.1704757358650473</v>
      </c>
      <c r="W193" s="5" t="n">
        <v>0.8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0.264711818795308</v>
      </c>
      <c r="AB193" s="5" t="n">
        <v>0.7717143533717536</v>
      </c>
      <c r="AC193" s="2" t="inlineStr">
        <is>
          <t>M4 KGV, M5 P/S, M7 EV/EBITDA, M8 DCF</t>
        </is>
      </c>
      <c r="AD193" s="2" t="inlineStr">
        <is>
          <t>M1 Gordon: Dividende zu gering (DDM-Gate); M2 DDM: Dividende zu gering (DDM-Gate); M3 Fund.KGV: Dividende zu gering (DDM-Gate); M6 P/B: negatives/fehlendes Eigenkapital</t>
        </is>
      </c>
    </row>
    <row r="194">
      <c r="A194" s="2" t="inlineStr">
        <is>
          <t>SPGI</t>
        </is>
      </c>
      <c r="B194" s="2" t="inlineStr">
        <is>
          <t>S&amp;P Global</t>
        </is>
      </c>
      <c r="C194" s="2" t="inlineStr">
        <is>
          <t>Financials</t>
        </is>
      </c>
      <c r="D194" s="3" t="n">
        <v>356.1616908553964</v>
      </c>
      <c r="E194" s="4" t="n">
        <v>24.81521739130435</v>
      </c>
      <c r="F194" s="4" t="n">
        <v>20.30368069060381</v>
      </c>
      <c r="G194" s="5" t="n">
        <v>0.009441767654645447</v>
      </c>
      <c r="H194" s="5" t="n">
        <v>0.1917026356147923</v>
      </c>
      <c r="I194" s="5" t="n">
        <v>0.14255</v>
      </c>
      <c r="J194" s="2" t="n"/>
      <c r="K194" s="2" t="n"/>
      <c r="L194" s="2" t="n"/>
      <c r="M194" s="3" t="n">
        <v>357.5632783724805</v>
      </c>
      <c r="N194" s="3" t="n">
        <v>338.2344631295363</v>
      </c>
      <c r="O194" s="3" t="n">
        <v>385.6539899480902</v>
      </c>
      <c r="P194" s="3" t="n">
        <v>410.0386814615374</v>
      </c>
      <c r="Q194" s="3" t="n">
        <v>477.6680280082363</v>
      </c>
      <c r="R194" s="2" t="n">
        <v>5</v>
      </c>
      <c r="S194" s="3" t="n">
        <v>385.6539899480902</v>
      </c>
      <c r="T194" s="5" t="n">
        <v>0.08280592733559256</v>
      </c>
      <c r="U194" s="5" t="n">
        <v>0.257969533265197</v>
      </c>
      <c r="V194" s="5" t="n">
        <v>0.1703877303003948</v>
      </c>
      <c r="W194" s="5" t="n">
        <v>0.8</v>
      </c>
      <c r="X194" s="7" t="inlineStr">
        <is>
          <t>BUY</t>
        </is>
      </c>
      <c r="Y194" s="6" t="inlineStr">
        <is>
          <t>Mittel</t>
        </is>
      </c>
      <c r="Z194" s="2" t="n"/>
      <c r="AA194" s="5" t="n">
        <v>0.5828379534029994</v>
      </c>
      <c r="AB194" s="5" t="n">
        <v>0.4122393785322223</v>
      </c>
      <c r="AC194" s="2" t="inlineStr">
        <is>
          <t>M4 KGV, M5 P/S, M6 P/B, M7 EV/EBITDA, M8 DCF</t>
        </is>
      </c>
      <c r="AD194" s="2" t="inlineStr">
        <is>
          <t>M1 Gordon: Dividende zu gering (DDM-Gate); M2 DDM: Dividende zu gering (DDM-Gate); M3 Fund.KGV: Dividende zu gering (DDM-Gate)</t>
        </is>
      </c>
    </row>
    <row r="195">
      <c r="A195" s="2" t="inlineStr">
        <is>
          <t>ALGN</t>
        </is>
      </c>
      <c r="B195" s="2" t="inlineStr">
        <is>
          <t>Align Technology</t>
        </is>
      </c>
      <c r="C195" s="2" t="inlineStr">
        <is>
          <t>Health Care</t>
        </is>
      </c>
      <c r="D195" s="3" t="n">
        <v>152.5738649393682</v>
      </c>
      <c r="E195" s="4" t="n">
        <v>30.19554030874786</v>
      </c>
      <c r="F195" s="4" t="n">
        <v>14.02871248072486</v>
      </c>
      <c r="G195" s="5" t="n">
        <v>0</v>
      </c>
      <c r="H195" s="5" t="n">
        <v>0</v>
      </c>
      <c r="I195" s="5" t="n">
        <v>0.10155</v>
      </c>
      <c r="J195" s="2" t="n"/>
      <c r="K195" s="2" t="n"/>
      <c r="L195" s="2" t="n"/>
      <c r="M195" s="3" t="n">
        <v>178.8162941721569</v>
      </c>
      <c r="N195" s="3" t="n">
        <v>168.5272054899225</v>
      </c>
      <c r="O195" s="3" t="n">
        <v>180.4009651538902</v>
      </c>
      <c r="P195" s="3" t="n">
        <v>175.6795571595731</v>
      </c>
      <c r="Q195" s="3" t="n">
        <v>129.2670453328651</v>
      </c>
      <c r="R195" s="2" t="n">
        <v>5</v>
      </c>
      <c r="S195" s="3" t="n">
        <v>175.6795571595731</v>
      </c>
      <c r="T195" s="5" t="n">
        <v>0.151439384650752</v>
      </c>
      <c r="U195" s="5" t="n">
        <v>0.1849579640990684</v>
      </c>
      <c r="V195" s="5" t="n">
        <v>0.1681986743749102</v>
      </c>
      <c r="W195" s="5" t="n">
        <v>0.55</v>
      </c>
      <c r="X195" s="7" t="inlineStr">
        <is>
          <t>BUY</t>
        </is>
      </c>
      <c r="Y195" s="6" t="inlineStr">
        <is>
          <t>Mittel</t>
        </is>
      </c>
      <c r="Z195" s="2" t="n"/>
      <c r="AA195" s="5" t="n">
        <v>0.7364307735652815</v>
      </c>
      <c r="AB195" s="5" t="n">
        <v>0.3955681023678879</v>
      </c>
      <c r="AC195" s="2" t="inlineStr">
        <is>
          <t>M4 KGV, M5 P/S, M6 P/B, M7 EV/EBITDA, M8 DCF</t>
        </is>
      </c>
      <c r="AD195" s="2" t="inlineStr">
        <is>
          <t>M1 Gordon: Dividende zu gering (DDM-Gate); M2 DDM: Dividende zu gering (DDM-Gate); M3 Fund.KGV: Dividende zu gering (DDM-Gate)</t>
        </is>
      </c>
    </row>
    <row r="196">
      <c r="A196" s="2" t="inlineStr">
        <is>
          <t>NRG</t>
        </is>
      </c>
      <c r="B196" s="2" t="inlineStr">
        <is>
          <t>NRG Energy</t>
        </is>
      </c>
      <c r="C196" s="2" t="inlineStr">
        <is>
          <t>Utilities</t>
        </is>
      </c>
      <c r="D196" s="3" t="n">
        <v>103.0592949326305</v>
      </c>
      <c r="E196" s="4" t="n">
        <v>30.80569948186529</v>
      </c>
      <c r="F196" s="4" t="n">
        <v>10.72793132536099</v>
      </c>
      <c r="G196" s="5" t="n">
        <v>0.01597847111260617</v>
      </c>
      <c r="H196" s="5" t="n">
        <v>0.1714159407803034</v>
      </c>
      <c r="I196" s="5" t="n">
        <v>0.23772</v>
      </c>
      <c r="J196" s="2" t="n"/>
      <c r="K196" s="2" t="n"/>
      <c r="L196" s="2" t="n"/>
      <c r="M196" s="3" t="n">
        <v>161.057792426731</v>
      </c>
      <c r="N196" s="3" t="n">
        <v>66.00344753198893</v>
      </c>
      <c r="O196" s="3" t="n">
        <v>36.42335326115552</v>
      </c>
      <c r="P196" s="3" t="n">
        <v>80.28897203038524</v>
      </c>
      <c r="Q196" s="2" t="n"/>
      <c r="R196" s="2" t="n">
        <v>2</v>
      </c>
      <c r="S196" s="3" t="n">
        <v>73.14620978118708</v>
      </c>
      <c r="T196" s="5" t="n">
        <v>-0.2902512109266566</v>
      </c>
      <c r="U196" s="5" t="n">
        <v>0.6255496594062737</v>
      </c>
      <c r="V196" s="5" t="n">
        <v>0.1676492242398085</v>
      </c>
      <c r="W196" s="5" t="n">
        <v>0.6</v>
      </c>
      <c r="X196" s="7" t="inlineStr">
        <is>
          <t>BUY</t>
        </is>
      </c>
      <c r="Y196" s="6" t="inlineStr">
        <is>
          <t>Mittel</t>
        </is>
      </c>
      <c r="Z196" s="2" t="n"/>
      <c r="AA196" s="5" t="n">
        <v>0.6852978621085296</v>
      </c>
      <c r="AB196" s="5" t="n">
        <v>0.2164360352763808</v>
      </c>
      <c r="AC196" s="2" t="inlineStr">
        <is>
          <t>M5 P/S, M7 EV/EBITDA</t>
        </is>
      </c>
      <c r="AD196" s="2" t="inlineStr">
        <is>
          <t>M1 Gordon: Dividende zu gering (DDM-Gate); M2 DDM: Dividende zu gering (DDM-Gate); M3 Fund.KGV: Dividende zu gering (DDM-Gate); M4 KGV: getrimmt (weit vom Median); M6 P/B: getrimmt (weit vom Median); M8 DCF: kein FCFF / keine Historie</t>
        </is>
      </c>
    </row>
    <row r="197">
      <c r="A197" s="2" t="inlineStr">
        <is>
          <t>DOV</t>
        </is>
      </c>
      <c r="B197" s="2" t="inlineStr">
        <is>
          <t>Dover Corporation</t>
        </is>
      </c>
      <c r="C197" s="2" t="inlineStr">
        <is>
          <t>Industrials</t>
        </is>
      </c>
      <c r="D197" s="3" t="n">
        <v>182.093666347201</v>
      </c>
      <c r="E197" s="4" t="n">
        <v>25.49757281553398</v>
      </c>
      <c r="F197" s="4" t="n">
        <v>18.05691753549289</v>
      </c>
      <c r="G197" s="5" t="n">
        <v>0.009900047596382676</v>
      </c>
      <c r="H197" s="5" t="n">
        <v>0.1787643430453365</v>
      </c>
      <c r="I197" s="5" t="n">
        <v>0.14914</v>
      </c>
      <c r="J197" s="2" t="n"/>
      <c r="K197" s="2" t="n"/>
      <c r="L197" s="2" t="n"/>
      <c r="M197" s="3" t="n">
        <v>210.0510572803651</v>
      </c>
      <c r="N197" s="3" t="n">
        <v>211.288526995807</v>
      </c>
      <c r="O197" s="3" t="n">
        <v>182.093666347201</v>
      </c>
      <c r="P197" s="3" t="n">
        <v>212.9807051985946</v>
      </c>
      <c r="Q197" s="3" t="n">
        <v>202.6633635274702</v>
      </c>
      <c r="R197" s="2" t="n">
        <v>5</v>
      </c>
      <c r="S197" s="3" t="n">
        <v>210.0510572803651</v>
      </c>
      <c r="T197" s="5" t="n">
        <v>0.153533022284571</v>
      </c>
      <c r="U197" s="5" t="n">
        <v>0.1782749167063304</v>
      </c>
      <c r="V197" s="5" t="n">
        <v>0.1659039694954507</v>
      </c>
      <c r="W197" s="5" t="n">
        <v>0.75</v>
      </c>
      <c r="X197" s="7" t="inlineStr">
        <is>
          <t>BUY</t>
        </is>
      </c>
      <c r="Y197" s="7" t="inlineStr">
        <is>
          <t>Hoch</t>
        </is>
      </c>
      <c r="Z197" s="2" t="n"/>
      <c r="AA197" s="5" t="n">
        <v>0.6109184590859983</v>
      </c>
      <c r="AB197" s="5" t="n">
        <v>0.169621708821551</v>
      </c>
      <c r="AC197" s="2" t="inlineStr">
        <is>
          <t>M4 KGV, M5 P/S, M6 P/B, M7 EV/EBITDA, M8 DCF</t>
        </is>
      </c>
      <c r="AD197" s="2" t="inlineStr">
        <is>
          <t>M1 Gordon: Dividende zu gering (DDM-Gate); M2 DDM: Dividende zu gering (DDM-Gate); M3 Fund.KGV: Dividende zu gering (DDM-Gate)</t>
        </is>
      </c>
    </row>
    <row r="198">
      <c r="A198" s="2" t="inlineStr">
        <is>
          <t>XYL</t>
        </is>
      </c>
      <c r="B198" s="2" t="inlineStr">
        <is>
          <t>Xylem Inc.</t>
        </is>
      </c>
      <c r="C198" s="2" t="inlineStr">
        <is>
          <t>Industrials</t>
        </is>
      </c>
      <c r="D198" s="3" t="n">
        <v>105.0353708929904</v>
      </c>
      <c r="E198" s="4" t="n">
        <v>28.65011820330969</v>
      </c>
      <c r="F198" s="4" t="n">
        <v>19.58265467049303</v>
      </c>
      <c r="G198" s="5" t="n">
        <v>0.01419259014770196</v>
      </c>
      <c r="H198" s="5" t="n">
        <v>0.2779285917422891</v>
      </c>
      <c r="I198" s="5" t="n">
        <v>0.09182999</v>
      </c>
      <c r="J198" s="3" t="n">
        <v>24.18024707399936</v>
      </c>
      <c r="K198" s="3" t="n">
        <v>28.23530001250563</v>
      </c>
      <c r="L198" s="3" t="n">
        <v>23.47596803300909</v>
      </c>
      <c r="M198" s="3" t="n">
        <v>111.721730535748</v>
      </c>
      <c r="N198" s="3" t="n">
        <v>109.8590579495607</v>
      </c>
      <c r="O198" s="3" t="n">
        <v>150.0310215542041</v>
      </c>
      <c r="P198" s="3" t="n">
        <v>126.4739762618572</v>
      </c>
      <c r="Q198" s="3" t="n">
        <v>104.8630032328679</v>
      </c>
      <c r="R198" s="2" t="n">
        <v>5</v>
      </c>
      <c r="S198" s="3" t="n">
        <v>111.721730535748</v>
      </c>
      <c r="T198" s="5" t="n">
        <v>0.06365817139418328</v>
      </c>
      <c r="U198" s="5" t="n">
        <v>0.2644218994966581</v>
      </c>
      <c r="V198" s="5" t="n">
        <v>0.1640400354454207</v>
      </c>
      <c r="W198" s="5" t="n">
        <v>0.8667</v>
      </c>
      <c r="X198" s="7" t="inlineStr">
        <is>
          <t>BUY</t>
        </is>
      </c>
      <c r="Y198" s="6" t="inlineStr">
        <is>
          <t>Mittel</t>
        </is>
      </c>
      <c r="Z198" s="2" t="n"/>
      <c r="AA198" s="5" t="n">
        <v>0.6266965780078393</v>
      </c>
      <c r="AB198" s="5" t="n">
        <v>0.4307335945837092</v>
      </c>
      <c r="AC198" s="2" t="inlineStr">
        <is>
          <t>M4 KGV, M5 P/S, M6 P/B, M7 EV/EBITDA, M8 DCF</t>
        </is>
      </c>
      <c r="AD198" s="2" t="inlineStr">
        <is>
          <t>M1 Gordon: Ausreißer (&gt;3x / &lt;0.3x Kurs); M2 DDM: Ausreißer (&gt;3x / &lt;0.3x Kurs); M3 Fund.KGV: Ausreißer (&gt;3x / &lt;0.3x Kurs)</t>
        </is>
      </c>
    </row>
    <row r="199">
      <c r="A199" s="2" t="inlineStr">
        <is>
          <t>VRSK</t>
        </is>
      </c>
      <c r="B199" s="2" t="inlineStr">
        <is>
          <t>Verisk Analytics</t>
        </is>
      </c>
      <c r="C199" s="2" t="inlineStr">
        <is>
          <t>Industrials</t>
        </is>
      </c>
      <c r="D199" s="3" t="n">
        <v>157.0287028500042</v>
      </c>
      <c r="E199" s="4" t="n">
        <v>29.50814332247557</v>
      </c>
      <c r="F199" s="4" t="n">
        <v>20.83048300553127</v>
      </c>
      <c r="G199" s="5" t="n">
        <v>0.01103874599845458</v>
      </c>
      <c r="H199" s="5" t="n">
        <v>0.2299424109231843</v>
      </c>
      <c r="I199" s="2" t="n"/>
      <c r="J199" s="2" t="n"/>
      <c r="K199" s="2" t="n"/>
      <c r="L199" s="2" t="n"/>
      <c r="M199" s="3" t="n">
        <v>159.4813085916194</v>
      </c>
      <c r="N199" s="3" t="n">
        <v>176.1230376233523</v>
      </c>
      <c r="O199" s="2" t="n"/>
      <c r="P199" s="3" t="n">
        <v>155.0747851829109</v>
      </c>
      <c r="Q199" s="3" t="n">
        <v>349.8512099527673</v>
      </c>
      <c r="R199" s="2" t="n">
        <v>3</v>
      </c>
      <c r="S199" s="3" t="n">
        <v>159.4813085916194</v>
      </c>
      <c r="T199" s="5" t="n">
        <v>0.01561883717499701</v>
      </c>
      <c r="U199" s="5" t="n">
        <v>0.3119874710232917</v>
      </c>
      <c r="V199" s="5" t="n">
        <v>0.1638031540991444</v>
      </c>
      <c r="W199" s="5" t="n">
        <v>0.8824</v>
      </c>
      <c r="X199" s="7" t="inlineStr">
        <is>
          <t>BUY</t>
        </is>
      </c>
      <c r="Y199" s="6" t="inlineStr">
        <is>
          <t>Mittel</t>
        </is>
      </c>
      <c r="Z199" s="2" t="n"/>
      <c r="AA199" s="5" t="n">
        <v>0.5552631205347041</v>
      </c>
      <c r="AB199" s="5" t="n">
        <v>0.1357296894889453</v>
      </c>
      <c r="AC199" s="2" t="inlineStr">
        <is>
          <t>M4 KGV, M5 P/S, M7 EV/EBITDA</t>
        </is>
      </c>
      <c r="AD1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00">
      <c r="A200" s="2" t="inlineStr">
        <is>
          <t>EXPE</t>
        </is>
      </c>
      <c r="B200" s="2" t="inlineStr">
        <is>
          <t>Expedia Group</t>
        </is>
      </c>
      <c r="C200" s="2" t="inlineStr">
        <is>
          <t>Consumer Discretionary</t>
        </is>
      </c>
      <c r="D200" s="3" t="n">
        <v>272.1524615406216</v>
      </c>
      <c r="E200" s="4" t="n">
        <v>19.52798507462687</v>
      </c>
      <c r="F200" s="4" t="n">
        <v>13.10663746567444</v>
      </c>
      <c r="G200" s="5" t="n">
        <v>0.006114454953663896</v>
      </c>
      <c r="H200" s="5" t="n">
        <v>0.08013994437786985</v>
      </c>
      <c r="I200" s="5" t="n">
        <v>0.89489</v>
      </c>
      <c r="J200" s="2" t="n"/>
      <c r="K200" s="2" t="n"/>
      <c r="L200" s="2" t="n"/>
      <c r="M200" s="3" t="n">
        <v>336.2363331653134</v>
      </c>
      <c r="N200" s="3" t="n">
        <v>352.8974067936264</v>
      </c>
      <c r="O200" s="3" t="n">
        <v>70.27033982309977</v>
      </c>
      <c r="P200" s="3" t="n">
        <v>348.6418437999057</v>
      </c>
      <c r="Q200" s="3" t="n">
        <v>379.6118399197255</v>
      </c>
      <c r="R200" s="2" t="n">
        <v>4</v>
      </c>
      <c r="S200" s="3" t="n">
        <v>350.769625296766</v>
      </c>
      <c r="T200" s="5" t="n">
        <v>0.2888717717675686</v>
      </c>
      <c r="U200" s="5" t="n">
        <v>0.03700063692239119</v>
      </c>
      <c r="V200" s="5" t="n">
        <v>0.1629362043449799</v>
      </c>
      <c r="W200" s="5" t="n">
        <v>0.7</v>
      </c>
      <c r="X200" s="7" t="inlineStr">
        <is>
          <t>BUY</t>
        </is>
      </c>
      <c r="Y200" s="7" t="inlineStr">
        <is>
          <t>Hoch</t>
        </is>
      </c>
      <c r="Z200" s="2" t="n"/>
      <c r="AA200" s="5" t="n">
        <v>0.5136888866387928</v>
      </c>
      <c r="AB200" s="5" t="n">
        <v>0.1290030329146081</v>
      </c>
      <c r="AC200" s="2" t="inlineStr">
        <is>
          <t>M4 KGV, M5 P/S, M7 EV/EBITDA, M8 DCF</t>
        </is>
      </c>
      <c r="AD200" s="2" t="inlineStr">
        <is>
          <t>M1 Gordon: Dividende zu gering (DDM-Gate); M2 DDM: Dividende zu gering (DDM-Gate); M3 Fund.KGV: Dividende zu gering (DDM-Gate); M6 P/B: Ausreißer (&gt;3x / &lt;0.3x Kurs)</t>
        </is>
      </c>
    </row>
    <row r="201">
      <c r="A201" s="2" t="inlineStr">
        <is>
          <t>CF</t>
        </is>
      </c>
      <c r="B201" s="2" t="inlineStr">
        <is>
          <t>CF Industries</t>
        </is>
      </c>
      <c r="C201" s="2" t="inlineStr">
        <is>
          <t>Materials</t>
        </is>
      </c>
      <c r="D201" s="3" t="n">
        <v>105.2867138879485</v>
      </c>
      <c r="E201" s="4" t="n">
        <v>8.483240223463687</v>
      </c>
      <c r="F201" s="4" t="n">
        <v>11.12430782135541</v>
      </c>
      <c r="G201" s="5" t="n">
        <v>0.01975633849193283</v>
      </c>
      <c r="H201" s="5" t="n">
        <v>0.2197755908071533</v>
      </c>
      <c r="I201" s="5" t="n">
        <v>0.29867</v>
      </c>
      <c r="J201" s="2" t="n"/>
      <c r="K201" s="2" t="n"/>
      <c r="L201" s="2" t="n"/>
      <c r="M201" s="3" t="n">
        <v>160.0962844262074</v>
      </c>
      <c r="N201" s="3" t="n">
        <v>370.4969446123692</v>
      </c>
      <c r="O201" s="3" t="n">
        <v>102.6036037981698</v>
      </c>
      <c r="P201" s="3" t="n">
        <v>252.73846167206</v>
      </c>
      <c r="Q201" s="3" t="n">
        <v>135.8405178661034</v>
      </c>
      <c r="R201" s="2" t="n">
        <v>3</v>
      </c>
      <c r="S201" s="3" t="n">
        <v>135.8405178661034</v>
      </c>
      <c r="T201" s="5" t="n">
        <v>0.2901961971258007</v>
      </c>
      <c r="U201" s="5" t="n">
        <v>0.03188738887059595</v>
      </c>
      <c r="V201" s="5" t="n">
        <v>0.1610417929981983</v>
      </c>
      <c r="W201" s="5" t="n">
        <v>0.8</v>
      </c>
      <c r="X201" s="7" t="inlineStr">
        <is>
          <t>BUY</t>
        </is>
      </c>
      <c r="Y201" s="6" t="inlineStr">
        <is>
          <t>Mittel</t>
        </is>
      </c>
      <c r="Z201" s="2" t="n"/>
      <c r="AA201" s="5" t="n">
        <v>-0.8740776841844071</v>
      </c>
      <c r="AB201" s="5" t="n">
        <v>0.5603378292747954</v>
      </c>
      <c r="AC201" s="2" t="inlineStr">
        <is>
          <t>M4 KGV, M6 P/B, M8 DCF</t>
        </is>
      </c>
      <c r="AD201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02">
      <c r="A202" s="2" t="inlineStr">
        <is>
          <t>AMP</t>
        </is>
      </c>
      <c r="B202" s="2" t="inlineStr">
        <is>
          <t>Ameriprise Financial</t>
        </is>
      </c>
      <c r="C202" s="2" t="inlineStr">
        <is>
          <t>Financials</t>
        </is>
      </c>
      <c r="D202" s="3" t="n">
        <v>483.2112413067824</v>
      </c>
      <c r="E202" s="4" t="n">
        <v>133.3803827751196</v>
      </c>
      <c r="F202" s="4" t="n">
        <v>10.81645378314943</v>
      </c>
      <c r="G202" s="5" t="n">
        <v>0.01219665309490072</v>
      </c>
      <c r="H202" s="5" t="n">
        <v>0.1319245345101002</v>
      </c>
      <c r="I202" s="5" t="n">
        <v>0.63432</v>
      </c>
      <c r="J202" s="2" t="n"/>
      <c r="K202" s="2" t="n"/>
      <c r="L202" s="2" t="n"/>
      <c r="M202" s="3" t="n">
        <v>588.3238207319459</v>
      </c>
      <c r="N202" s="3" t="n">
        <v>657.908104375245</v>
      </c>
      <c r="O202" s="3" t="n">
        <v>184.5261591906189</v>
      </c>
      <c r="P202" s="2" t="n"/>
      <c r="Q202" s="3" t="n">
        <v>2416.991984718552</v>
      </c>
      <c r="R202" s="2" t="n">
        <v>2</v>
      </c>
      <c r="S202" s="3" t="n">
        <v>623.1159625535954</v>
      </c>
      <c r="T202" s="5" t="n">
        <v>0.2895311807491454</v>
      </c>
      <c r="U202" s="5" t="n">
        <v>0.03019326314279058</v>
      </c>
      <c r="V202" s="5" t="n">
        <v>0.159862221945968</v>
      </c>
      <c r="W202" s="5" t="n">
        <v>0.7</v>
      </c>
      <c r="X202" s="7" t="inlineStr">
        <is>
          <t>BUY</t>
        </is>
      </c>
      <c r="Y202" s="6" t="inlineStr">
        <is>
          <t>Mittel</t>
        </is>
      </c>
      <c r="Z202" s="2" t="n"/>
      <c r="AA202" s="5" t="n">
        <v>0.9249138267155365</v>
      </c>
      <c r="AB202" s="5" t="n">
        <v>0.1182754822960044</v>
      </c>
      <c r="AC202" s="2" t="inlineStr">
        <is>
          <t>M4 KGV, M5 P/S</t>
        </is>
      </c>
      <c r="AD20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3">
      <c r="A203" s="2" t="inlineStr">
        <is>
          <t>BLDR</t>
        </is>
      </c>
      <c r="B203" s="2" t="inlineStr">
        <is>
          <t>Builders FirstSource</t>
        </is>
      </c>
      <c r="C203" s="2" t="inlineStr">
        <is>
          <t>Industrials</t>
        </is>
      </c>
      <c r="D203" s="3" t="n">
        <v>62.3850647485556</v>
      </c>
      <c r="E203" s="4" t="n">
        <v>80.87640449438203</v>
      </c>
      <c r="F203" s="4" t="n">
        <v>16.11725876731407</v>
      </c>
      <c r="G203" s="5" t="n">
        <v>0</v>
      </c>
      <c r="H203" s="5" t="n">
        <v>0</v>
      </c>
      <c r="I203" s="5" t="n">
        <v>0.02506</v>
      </c>
      <c r="J203" s="2" t="n"/>
      <c r="K203" s="2" t="n"/>
      <c r="L203" s="2" t="n"/>
      <c r="M203" s="3" t="n">
        <v>65.71630433326831</v>
      </c>
      <c r="N203" s="3" t="n">
        <v>16.82404349314679</v>
      </c>
      <c r="O203" s="3" t="n">
        <v>216.4329097001231</v>
      </c>
      <c r="P203" s="3" t="n">
        <v>83.75184630799232</v>
      </c>
      <c r="Q203" s="3" t="n">
        <v>23.65778725268232</v>
      </c>
      <c r="R203" s="2" t="n">
        <v>2</v>
      </c>
      <c r="S203" s="3" t="n">
        <v>74.73407532063031</v>
      </c>
      <c r="T203" s="5" t="n">
        <v>0.1979481887507479</v>
      </c>
      <c r="U203" s="5" t="n">
        <v>0.1213432898027229</v>
      </c>
      <c r="V203" s="5" t="n">
        <v>0.1596457392767354</v>
      </c>
      <c r="W203" s="5" t="n">
        <v>0.6</v>
      </c>
      <c r="X203" s="7" t="inlineStr">
        <is>
          <t>BUY</t>
        </is>
      </c>
      <c r="Y203" s="6" t="inlineStr">
        <is>
          <t>Mittel</t>
        </is>
      </c>
      <c r="Z203" s="2" t="n"/>
      <c r="AA203" s="5" t="n">
        <v>0.891443848049685</v>
      </c>
      <c r="AB203" s="5" t="n">
        <v>0.274445469167895</v>
      </c>
      <c r="AC203" s="2" t="inlineStr">
        <is>
          <t>M4 KGV, M7 EV/EBITDA</t>
        </is>
      </c>
      <c r="AD203" s="2" t="inlineStr">
        <is>
          <t>M1 Gordon: Dividende zu gering (DDM-Gate); M2 DDM: Dividende zu gering (DDM-Gate); M3 Fund.KGV: Dividende zu gering (DDM-Gate); M5 P/S: Ausreißer (&gt;3x / &lt;0.3x Kurs); M6 P/B: Ausreißer (&gt;3x / &lt;0.3x Kurs); M8 DCF: getrimmt (weit vom Median)</t>
        </is>
      </c>
    </row>
    <row r="204">
      <c r="A204" s="2" t="inlineStr">
        <is>
          <t>NWSA</t>
        </is>
      </c>
      <c r="B204" s="2" t="inlineStr">
        <is>
          <t>News Corp (Class A)</t>
        </is>
      </c>
      <c r="C204" s="2" t="inlineStr">
        <is>
          <t>Communication Services</t>
        </is>
      </c>
      <c r="D204" s="3" t="n">
        <v>24.69228250467281</v>
      </c>
      <c r="E204" s="4" t="n">
        <v>27.66019417475728</v>
      </c>
      <c r="F204" s="4" t="n">
        <v>19.00068026303504</v>
      </c>
      <c r="G204" s="5" t="n">
        <v>0.007020007020007021</v>
      </c>
      <c r="H204" s="5" t="n">
        <v>0.1333849088314148</v>
      </c>
      <c r="I204" s="5" t="n">
        <v>0.07979</v>
      </c>
      <c r="J204" s="2" t="n"/>
      <c r="K204" s="2" t="n"/>
      <c r="L204" s="2" t="n"/>
      <c r="M204" s="3" t="n">
        <v>17.66690419413531</v>
      </c>
      <c r="N204" s="3" t="n">
        <v>26.71155473578372</v>
      </c>
      <c r="O204" s="3" t="n">
        <v>33.03555733229201</v>
      </c>
      <c r="P204" s="3" t="n">
        <v>26.20568305668412</v>
      </c>
      <c r="Q204" s="3" t="n">
        <v>75.76234679994775</v>
      </c>
      <c r="R204" s="2" t="n">
        <v>4</v>
      </c>
      <c r="S204" s="3" t="n">
        <v>26.45861889623392</v>
      </c>
      <c r="T204" s="5" t="n">
        <v>0.07153394552434933</v>
      </c>
      <c r="U204" s="5" t="n">
        <v>0.2473674973674975</v>
      </c>
      <c r="V204" s="5" t="n">
        <v>0.1594507214459234</v>
      </c>
      <c r="W204" s="5" t="n">
        <v>0.5385</v>
      </c>
      <c r="X204" s="2" t="inlineStr">
        <is>
          <t>BUY (niedrige Konfidenz)</t>
        </is>
      </c>
      <c r="Y204" s="8" t="inlineStr">
        <is>
          <t>Niedrig</t>
        </is>
      </c>
      <c r="Z204" s="2" t="n"/>
      <c r="AA204" s="5" t="n">
        <v>0.5917217825744082</v>
      </c>
      <c r="AB204" s="5" t="n">
        <v>0.8699120666120133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Ausreißer (&gt;3x / &lt;0.3x Kurs)</t>
        </is>
      </c>
    </row>
    <row r="205">
      <c r="A205" s="2" t="inlineStr">
        <is>
          <t>RJF</t>
        </is>
      </c>
      <c r="B205" s="2" t="inlineStr">
        <is>
          <t>Raymond James Financial</t>
        </is>
      </c>
      <c r="C205" s="2" t="inlineStr">
        <is>
          <t>Financials</t>
        </is>
      </c>
      <c r="D205" s="3" t="n">
        <v>155.217299886341</v>
      </c>
      <c r="E205" s="4" t="n">
        <v>15.38573883161512</v>
      </c>
      <c r="F205" s="4" t="n">
        <v>12.62853121487472</v>
      </c>
      <c r="G205" s="5" t="n">
        <v>0.01206097492880675</v>
      </c>
      <c r="H205" s="5" t="n">
        <v>0.1523123983702573</v>
      </c>
      <c r="I205" s="5" t="n">
        <v>0.18416001</v>
      </c>
      <c r="J205" s="2" t="n"/>
      <c r="K205" s="2" t="n"/>
      <c r="L205" s="2" t="n"/>
      <c r="M205" s="3" t="n">
        <v>182.9323875683338</v>
      </c>
      <c r="N205" s="3" t="n">
        <v>198.5335962842922</v>
      </c>
      <c r="O205" s="3" t="n">
        <v>207.7046126899077</v>
      </c>
      <c r="P205" s="2" t="n"/>
      <c r="Q205" s="2" t="n"/>
      <c r="R205" s="2" t="n">
        <v>3</v>
      </c>
      <c r="S205" s="3" t="n">
        <v>198.5335962842922</v>
      </c>
      <c r="T205" s="5" t="n">
        <v>0.2790687405957322</v>
      </c>
      <c r="U205" s="5" t="n">
        <v>0.03811865542464687</v>
      </c>
      <c r="V205" s="5" t="n">
        <v>0.1585936980101895</v>
      </c>
      <c r="W205" s="5" t="n">
        <v>0.65</v>
      </c>
      <c r="X205" s="7" t="inlineStr">
        <is>
          <t>BUY</t>
        </is>
      </c>
      <c r="Y205" s="6" t="inlineStr">
        <is>
          <t>Mittel</t>
        </is>
      </c>
      <c r="Z205" s="2" t="n"/>
      <c r="AA205" s="5" t="n">
        <v>0.2697162496290547</v>
      </c>
      <c r="AB205" s="5" t="n">
        <v>0.1354173826235132</v>
      </c>
      <c r="AC205" s="2" t="inlineStr">
        <is>
          <t>M4 KGV, M5 P/S, M6 P/B</t>
        </is>
      </c>
      <c r="AD205" s="2" t="inlineStr">
        <is>
          <t>M1 Gordon: Dividende zu gering (DDM-Gate); M2 DDM: Dividende zu gering (DDM-Gate); M3 Fund.KGV: Dividende zu gering (DDM-Gate); M8 DCF: kein FCFF / keine Historie</t>
        </is>
      </c>
    </row>
    <row r="206">
      <c r="A206" s="2" t="inlineStr">
        <is>
          <t>PPG</t>
        </is>
      </c>
      <c r="B206" s="2" t="inlineStr">
        <is>
          <t>PPG Industries</t>
        </is>
      </c>
      <c r="C206" s="2" t="inlineStr">
        <is>
          <t>Materials</t>
        </is>
      </c>
      <c r="D206" s="3" t="n">
        <v>100.0865139922645</v>
      </c>
      <c r="E206" s="4" t="n">
        <v>17.18452380952381</v>
      </c>
      <c r="F206" s="4" t="n">
        <v>13.30281411886136</v>
      </c>
      <c r="G206" s="5" t="n">
        <v>0.02563214409421545</v>
      </c>
      <c r="H206" s="5" t="n">
        <v>0.340979648353218</v>
      </c>
      <c r="I206" s="5" t="n">
        <v>0.19297001</v>
      </c>
      <c r="J206" s="3" t="n">
        <v>39.94550123950957</v>
      </c>
      <c r="K206" s="2" t="n"/>
      <c r="L206" s="3" t="n">
        <v>38.78204003835881</v>
      </c>
      <c r="M206" s="3" t="n">
        <v>130.891768886806</v>
      </c>
      <c r="N206" s="3" t="n">
        <v>269.28579183764</v>
      </c>
      <c r="O206" s="3" t="n">
        <v>81.7359073132688</v>
      </c>
      <c r="P206" s="3" t="n">
        <v>114.0852430458296</v>
      </c>
      <c r="Q206" s="3" t="n">
        <v>138.3594433757541</v>
      </c>
      <c r="R206" s="2" t="n">
        <v>4</v>
      </c>
      <c r="S206" s="3" t="n">
        <v>122.4885059663178</v>
      </c>
      <c r="T206" s="5" t="n">
        <v>0.2238262786911001</v>
      </c>
      <c r="U206" s="5" t="n">
        <v>0.09282992726013162</v>
      </c>
      <c r="V206" s="5" t="n">
        <v>0.1583281029756158</v>
      </c>
      <c r="W206" s="5" t="n">
        <v>0.75</v>
      </c>
      <c r="X206" s="7" t="inlineStr">
        <is>
          <t>BUY</t>
        </is>
      </c>
      <c r="Y206" s="6" t="inlineStr">
        <is>
          <t>Mittel</t>
        </is>
      </c>
      <c r="Z206" s="2" t="n"/>
      <c r="AA206" s="5" t="n">
        <v>0.3947800863194902</v>
      </c>
      <c r="AB206" s="5" t="n">
        <v>0.6927620665598602</v>
      </c>
      <c r="AC206" s="2" t="inlineStr">
        <is>
          <t>M4 KGV, M6 P/B, M7 EV/EBITDA, M8 DCF</t>
        </is>
      </c>
      <c r="AD206" s="2" t="inlineStr">
        <is>
          <t>M1 Gordon: getrimmt (weit vom Median); M3 Fund.KGV: getrimmt (weit vom Median); M5 P/S: getrimmt (weit vom Median)</t>
        </is>
      </c>
    </row>
    <row r="207">
      <c r="A207" s="2" t="inlineStr">
        <is>
          <t>CHRW</t>
        </is>
      </c>
      <c r="B207" s="2" t="inlineStr">
        <is>
          <t>C.H. Robinson</t>
        </is>
      </c>
      <c r="C207" s="2" t="inlineStr">
        <is>
          <t>Industrials</t>
        </is>
      </c>
      <c r="D207" s="3" t="n">
        <v>128.5229404218298</v>
      </c>
      <c r="E207" s="4" t="n">
        <v>28.46257197696737</v>
      </c>
      <c r="F207" s="4" t="n">
        <v>19.79411662631046</v>
      </c>
      <c r="G207" s="5" t="n">
        <v>0.01699372850495651</v>
      </c>
      <c r="H207" s="5" t="n">
        <v>0.3363758439429656</v>
      </c>
      <c r="I207" s="5" t="n">
        <v>0.37123</v>
      </c>
      <c r="J207" s="3" t="n">
        <v>37.30690671431002</v>
      </c>
      <c r="K207" s="2" t="n"/>
      <c r="L207" s="3" t="n">
        <v>36.22029778088351</v>
      </c>
      <c r="M207" s="3" t="n">
        <v>137.364533575748</v>
      </c>
      <c r="N207" s="3" t="n">
        <v>140.30928573124</v>
      </c>
      <c r="O207" s="3" t="n">
        <v>75.69725167315414</v>
      </c>
      <c r="P207" s="3" t="n">
        <v>111.3447142556127</v>
      </c>
      <c r="Q207" s="3" t="n">
        <v>46.57581320982722</v>
      </c>
      <c r="R207" s="2" t="n">
        <v>4</v>
      </c>
      <c r="S207" s="3" t="n">
        <v>124.3546239156803</v>
      </c>
      <c r="T207" s="5" t="n">
        <v>-0.03243247075166888</v>
      </c>
      <c r="U207" s="5" t="n">
        <v>0.3481691280598826</v>
      </c>
      <c r="V207" s="5" t="n">
        <v>0.1578683286541069</v>
      </c>
      <c r="W207" s="5" t="n">
        <v>0.55</v>
      </c>
      <c r="X207" s="2" t="inlineStr">
        <is>
          <t>BUY (niedrige Konfidenz)</t>
        </is>
      </c>
      <c r="Y207" s="8" t="inlineStr">
        <is>
          <t>Niedrig</t>
        </is>
      </c>
      <c r="Z207" s="2" t="n"/>
      <c r="AA207" s="5" t="n">
        <v>0.6109207161717405</v>
      </c>
      <c r="AB207" s="5" t="n">
        <v>0.8535585193643214</v>
      </c>
      <c r="AC207" s="2" t="inlineStr">
        <is>
          <t>M4 KGV, M5 P/S, M6 P/B, M7 EV/EBITDA</t>
        </is>
      </c>
      <c r="AD207" s="2" t="inlineStr">
        <is>
          <t>M1 Gordon: Ausreißer (&gt;3x / &lt;0.3x Kurs); M3 Fund.KGV: Ausreißer (&gt;3x / &lt;0.3x Kurs); M8 DCF: getrimmt (weit vom Median)</t>
        </is>
      </c>
    </row>
    <row r="208">
      <c r="A208" s="2" t="inlineStr">
        <is>
          <t>AMCR</t>
        </is>
      </c>
      <c r="B208" s="2" t="inlineStr">
        <is>
          <t>Amcor</t>
        </is>
      </c>
      <c r="C208" s="2" t="inlineStr">
        <is>
          <t>Materials</t>
        </is>
      </c>
      <c r="D208" s="3" t="n">
        <v>40.83023618094546</v>
      </c>
      <c r="E208" s="4" t="n">
        <v>38.61475409836066</v>
      </c>
      <c r="F208" s="4" t="n">
        <v>11.01171762692927</v>
      </c>
      <c r="G208" s="5" t="n">
        <v>0.05518998089577585</v>
      </c>
      <c r="H208" s="5" t="n">
        <v>0.6077364854599046</v>
      </c>
      <c r="I208" s="5" t="n">
        <v>0.08737001</v>
      </c>
      <c r="J208" s="3" t="n">
        <v>54.42022399625529</v>
      </c>
      <c r="K208" s="3" t="n">
        <v>55.47088119441374</v>
      </c>
      <c r="L208" s="3" t="n">
        <v>52.83516892840318</v>
      </c>
      <c r="M208" s="3" t="n">
        <v>52.58313327887625</v>
      </c>
      <c r="N208" s="3" t="n">
        <v>40.83023618094546</v>
      </c>
      <c r="O208" s="3" t="n">
        <v>40.83023618094546</v>
      </c>
      <c r="P208" s="3" t="n">
        <v>39.42481179651011</v>
      </c>
      <c r="Q208" s="3" t="n">
        <v>-7.495476468968767</v>
      </c>
      <c r="R208" s="2" t="n">
        <v>7</v>
      </c>
      <c r="S208" s="3" t="n">
        <v>52.58313327887625</v>
      </c>
      <c r="T208" s="5" t="n">
        <v>0.2878478842455388</v>
      </c>
      <c r="U208" s="5" t="n">
        <v>0.02645637868817663</v>
      </c>
      <c r="V208" s="5" t="n">
        <v>0.1571521314668577</v>
      </c>
      <c r="W208" s="5" t="n">
        <v>0.7143</v>
      </c>
      <c r="X208" s="7" t="inlineStr">
        <is>
          <t>BUY</t>
        </is>
      </c>
      <c r="Y208" s="6" t="inlineStr">
        <is>
          <t>Mittel</t>
        </is>
      </c>
      <c r="Z208" s="2" t="n"/>
      <c r="AA208" s="5" t="n">
        <v>0.6435397496275793</v>
      </c>
      <c r="AB208" s="5" t="n">
        <v>0.4070043372870085</v>
      </c>
      <c r="AC208" s="2" t="inlineStr">
        <is>
          <t>M1 Gordon, M2 DDM, M3 Fund.KGV, M4 KGV, M5 P/S, M6 P/B, M7 EV/EBITDA</t>
        </is>
      </c>
      <c r="AD208" s="2" t="inlineStr"/>
    </row>
    <row r="209">
      <c r="A209" s="2" t="inlineStr">
        <is>
          <t>PHIA.AS</t>
        </is>
      </c>
      <c r="B209" s="2" t="inlineStr">
        <is>
          <t>Philips</t>
        </is>
      </c>
      <c r="C209" s="2" t="inlineStr">
        <is>
          <t>Health Care</t>
        </is>
      </c>
      <c r="D209" s="3" t="n">
        <v>23.65</v>
      </c>
      <c r="E209" s="4" t="n">
        <v>20.74561403508772</v>
      </c>
      <c r="F209" s="4" t="n">
        <v>14.04486041249725</v>
      </c>
      <c r="G209" s="5" t="n">
        <v>0.03594080338266385</v>
      </c>
      <c r="H209" s="5" t="n">
        <v>0.5047835666225228</v>
      </c>
      <c r="I209" s="5" t="n">
        <v>0.10154</v>
      </c>
      <c r="J209" s="3" t="n">
        <v>14.96581196581197</v>
      </c>
      <c r="K209" s="3" t="n">
        <v>16.33955035036339</v>
      </c>
      <c r="L209" s="3" t="n">
        <v>14.52991452991453</v>
      </c>
      <c r="M209" s="3" t="n">
        <v>27.68588908755092</v>
      </c>
      <c r="N209" s="3" t="n">
        <v>37.93012772043608</v>
      </c>
      <c r="O209" s="3" t="n">
        <v>41.03235357520394</v>
      </c>
      <c r="P209" s="3" t="n">
        <v>30.63714483635992</v>
      </c>
      <c r="Q209" s="2" t="n"/>
      <c r="R209" s="2" t="n">
        <v>7</v>
      </c>
      <c r="S209" s="3" t="n">
        <v>27.68588908755092</v>
      </c>
      <c r="T209" s="5" t="n">
        <v>0.1706507013763603</v>
      </c>
      <c r="U209" s="5" t="n">
        <v>0.1414376321353066</v>
      </c>
      <c r="V209" s="5" t="n">
        <v>0.1560441667558334</v>
      </c>
      <c r="W209" s="5" t="n">
        <v>0.65</v>
      </c>
      <c r="X209" s="2" t="inlineStr">
        <is>
          <t>BUY (niedrige Konfidenz)</t>
        </is>
      </c>
      <c r="Y209" s="8" t="inlineStr">
        <is>
          <t>Niedrig</t>
        </is>
      </c>
      <c r="Z209" s="2" t="n"/>
      <c r="AA209" s="5" t="n">
        <v>0.455333787221844</v>
      </c>
      <c r="AB209" s="5" t="n">
        <v>1.823991393116977</v>
      </c>
      <c r="AC209" s="2" t="inlineStr">
        <is>
          <t>M1 Gordon, M2 DDM, M3 Fund.KGV, M4 KGV, M5 P/S, M6 P/B, M7 EV/EBITDA</t>
        </is>
      </c>
      <c r="AD209" s="2" t="inlineStr">
        <is>
          <t>M8 DCF: kein FCFF / keine Historie</t>
        </is>
      </c>
    </row>
    <row r="210">
      <c r="A210" s="2" t="inlineStr">
        <is>
          <t>APP</t>
        </is>
      </c>
      <c r="B210" s="2" t="inlineStr">
        <is>
          <t>AppLovin</t>
        </is>
      </c>
      <c r="C210" s="2" t="inlineStr">
        <is>
          <t>Communication Services</t>
        </is>
      </c>
      <c r="D210" s="3" t="n">
        <v>293.8112941061454</v>
      </c>
      <c r="E210" s="4" t="n">
        <v>26.67191188040913</v>
      </c>
      <c r="F210" s="4" t="n">
        <v>15.9285798191002</v>
      </c>
      <c r="G210" s="5" t="n">
        <v>0</v>
      </c>
      <c r="H210" s="5" t="n">
        <v>0</v>
      </c>
      <c r="I210" s="5" t="n">
        <v>2.03686</v>
      </c>
      <c r="J210" s="2" t="n"/>
      <c r="K210" s="2" t="n"/>
      <c r="L210" s="2" t="n"/>
      <c r="M210" s="3" t="n">
        <v>250.7608865505894</v>
      </c>
      <c r="N210" s="3" t="n">
        <v>242.1930946479139</v>
      </c>
      <c r="O210" s="3" t="n">
        <v>19.86471080839077</v>
      </c>
      <c r="P210" s="3" t="n">
        <v>132.9761267942712</v>
      </c>
      <c r="Q210" s="3" t="n">
        <v>143.9554105033419</v>
      </c>
      <c r="R210" s="2" t="n">
        <v>4</v>
      </c>
      <c r="S210" s="3" t="n">
        <v>193.0742525756279</v>
      </c>
      <c r="T210" s="5" t="n">
        <v>-0.3428630673881587</v>
      </c>
      <c r="U210" s="5" t="n">
        <v>0.6543755162241889</v>
      </c>
      <c r="V210" s="5" t="n">
        <v>0.1557562244180151</v>
      </c>
      <c r="W210" s="5" t="n">
        <v>0.8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0.7787393014533399</v>
      </c>
      <c r="AB210" s="5" t="n">
        <v>0.8857586891408276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Ausreißer (&gt;3x / &lt;0.3x Kurs)</t>
        </is>
      </c>
    </row>
    <row r="211">
      <c r="A211" s="2" t="inlineStr">
        <is>
          <t>FDS</t>
        </is>
      </c>
      <c r="B211" s="2" t="inlineStr">
        <is>
          <t>FactSet</t>
        </is>
      </c>
      <c r="C211" s="2" t="inlineStr">
        <is>
          <t>Financials</t>
        </is>
      </c>
      <c r="D211" s="3" t="n">
        <v>246.2467990602892</v>
      </c>
      <c r="E211" s="4" t="n">
        <v>18.79100529100529</v>
      </c>
      <c r="F211" s="4" t="n">
        <v>14.42170544839159</v>
      </c>
      <c r="G211" s="5" t="n">
        <v>0.01633112769252429</v>
      </c>
      <c r="H211" s="5" t="n">
        <v>0.2355227132216563</v>
      </c>
      <c r="I211" s="5" t="n">
        <v>0.27032</v>
      </c>
      <c r="J211" s="2" t="n"/>
      <c r="K211" s="2" t="n"/>
      <c r="L211" s="2" t="n"/>
      <c r="M211" s="3" t="n">
        <v>348.0442422191094</v>
      </c>
      <c r="N211" s="3" t="n">
        <v>322.3142242960948</v>
      </c>
      <c r="O211" s="3" t="n">
        <v>205.0132351786188</v>
      </c>
      <c r="P211" s="3" t="n">
        <v>390.7812546582306</v>
      </c>
      <c r="Q211" s="3" t="n">
        <v>475.7581055493782</v>
      </c>
      <c r="R211" s="2" t="n">
        <v>5</v>
      </c>
      <c r="S211" s="3" t="n">
        <v>348.0442422191094</v>
      </c>
      <c r="T211" s="5" t="n">
        <v>0.4133960057442083</v>
      </c>
      <c r="U211" s="5" t="n">
        <v>-0.1022719273546389</v>
      </c>
      <c r="V211" s="5" t="n">
        <v>0.1555620391947847</v>
      </c>
      <c r="W211" s="5" t="n">
        <v>0.8</v>
      </c>
      <c r="X211" s="2" t="inlineStr">
        <is>
          <t>BUY (niedrige Konfidenz)</t>
        </is>
      </c>
      <c r="Y211" s="8" t="inlineStr">
        <is>
          <t>Niedrig</t>
        </is>
      </c>
      <c r="Z211" s="2" t="n"/>
      <c r="AA211" s="5" t="n">
        <v>0.3119980532093062</v>
      </c>
      <c r="AB211" s="5" t="n">
        <v>1.320621422977261</v>
      </c>
      <c r="AC211" s="2" t="inlineStr">
        <is>
          <t>M4 KGV, M5 P/S, M6 P/B, M7 EV/EBITDA, M8 DCF</t>
        </is>
      </c>
      <c r="AD211" s="2" t="inlineStr">
        <is>
          <t>M1 Gordon: Dividende zu gering (DDM-Gate); M2 DDM: Dividende zu gering (DDM-Gate); M3 Fund.KGV: Dividende zu gering (DDM-Gate)</t>
        </is>
      </c>
    </row>
    <row r="212">
      <c r="A212" s="2" t="inlineStr">
        <is>
          <t>DUK</t>
        </is>
      </c>
      <c r="B212" s="2" t="inlineStr">
        <is>
          <t>Duke Energy</t>
        </is>
      </c>
      <c r="C212" s="2" t="inlineStr">
        <is>
          <t>Utilities</t>
        </is>
      </c>
      <c r="D212" s="3" t="n">
        <v>105.0353708929904</v>
      </c>
      <c r="E212" s="4" t="n">
        <v>18.78914728682171</v>
      </c>
      <c r="F212" s="4" t="n">
        <v>16.91204175330384</v>
      </c>
      <c r="G212" s="5" t="n">
        <v>0.03581153560524795</v>
      </c>
      <c r="H212" s="5" t="n">
        <v>0.6056461854058807</v>
      </c>
      <c r="I212" s="5" t="n">
        <v>0.098570004</v>
      </c>
      <c r="J212" s="3" t="n">
        <v>122.7994377902091</v>
      </c>
      <c r="K212" s="3" t="n">
        <v>127.8666529520483</v>
      </c>
      <c r="L212" s="3" t="n">
        <v>119.2227551361253</v>
      </c>
      <c r="M212" s="3" t="n">
        <v>105.0353708929904</v>
      </c>
      <c r="N212" s="3" t="n">
        <v>122.9020966790045</v>
      </c>
      <c r="O212" s="3" t="n">
        <v>124.7795784265185</v>
      </c>
      <c r="P212" s="3" t="n">
        <v>129.4292018264218</v>
      </c>
      <c r="Q212" s="2" t="n"/>
      <c r="R212" s="2" t="n">
        <v>7</v>
      </c>
      <c r="S212" s="3" t="n">
        <v>122.9020966790045</v>
      </c>
      <c r="T212" s="5" t="n">
        <v>0.1701019916825601</v>
      </c>
      <c r="U212" s="5" t="n">
        <v>0.1365364303985477</v>
      </c>
      <c r="V212" s="5" t="n">
        <v>0.1533192110405539</v>
      </c>
      <c r="W212" s="5" t="n">
        <v>0.8</v>
      </c>
      <c r="X212" s="7" t="inlineStr">
        <is>
          <t>BUY</t>
        </is>
      </c>
      <c r="Y212" s="7" t="inlineStr">
        <is>
          <t>Hoch</t>
        </is>
      </c>
      <c r="Z212" s="2" t="n"/>
      <c r="AA212" s="5" t="n">
        <v>0.1353011689052423</v>
      </c>
      <c r="AB212" s="5" t="n">
        <v>0.2322439643525764</v>
      </c>
      <c r="AC212" s="2" t="inlineStr">
        <is>
          <t>M1 Gordon, M2 DDM, M3 Fund.KGV, M4 KGV, M5 P/S, M6 P/B, M7 EV/EBITDA</t>
        </is>
      </c>
      <c r="AD212" s="2" t="inlineStr">
        <is>
          <t>M8 DCF: kein FCFF / keine Historie</t>
        </is>
      </c>
    </row>
    <row r="213">
      <c r="A213" s="2" t="inlineStr">
        <is>
          <t>MC.PA</t>
        </is>
      </c>
      <c r="B213" s="2" t="inlineStr">
        <is>
          <t>LVMH</t>
        </is>
      </c>
      <c r="C213" s="2" t="inlineStr">
        <is>
          <t>Consumer Discretionary</t>
        </is>
      </c>
      <c r="D213" s="3" t="n">
        <v>482.15</v>
      </c>
      <c r="E213" s="4" t="n">
        <v>21.97584320875114</v>
      </c>
      <c r="F213" s="4" t="n">
        <v>18.84941733544339</v>
      </c>
      <c r="G213" s="5" t="n">
        <v>0.02696256351757752</v>
      </c>
      <c r="H213" s="5" t="n">
        <v>0.5082286121762193</v>
      </c>
      <c r="I213" s="5" t="n">
        <v>0.16586</v>
      </c>
      <c r="J213" s="3" t="n">
        <v>243.0127041742287</v>
      </c>
      <c r="K213" s="3" t="n">
        <v>303.4477691463885</v>
      </c>
      <c r="L213" s="3" t="n">
        <v>235.934664246824</v>
      </c>
      <c r="M213" s="3" t="n">
        <v>450.1194714623752</v>
      </c>
      <c r="N213" s="3" t="n">
        <v>551.6671047920247</v>
      </c>
      <c r="O213" s="3" t="n">
        <v>764.3378764405973</v>
      </c>
      <c r="P213" s="3" t="n">
        <v>588.7982034644584</v>
      </c>
      <c r="Q213" s="3" t="n">
        <v>539.5861547144475</v>
      </c>
      <c r="R213" s="2" t="n">
        <v>5</v>
      </c>
      <c r="S213" s="3" t="n">
        <v>539.5861547144475</v>
      </c>
      <c r="T213" s="5" t="n">
        <v>0.1191250745918231</v>
      </c>
      <c r="U213" s="5" t="n">
        <v>0.1812554184382453</v>
      </c>
      <c r="V213" s="5" t="n">
        <v>0.1501902465150342</v>
      </c>
      <c r="W213" s="5" t="n">
        <v>0.7</v>
      </c>
      <c r="X213" s="2" t="inlineStr">
        <is>
          <t>BUY (niedrige Konfidenz)</t>
        </is>
      </c>
      <c r="Y213" s="8" t="inlineStr">
        <is>
          <t>Niedrig</t>
        </is>
      </c>
      <c r="Z213" s="2" t="n"/>
      <c r="AA213" s="5" t="n">
        <v>0.4652818913715531</v>
      </c>
      <c r="AB213" s="5" t="n">
        <v>0.940360956090641</v>
      </c>
      <c r="AC213" s="2" t="inlineStr">
        <is>
          <t>M2 DDM, M4 KGV, M5 P/S, M7 EV/EBITDA, M8 DCF</t>
        </is>
      </c>
      <c r="AD213" s="2" t="inlineStr">
        <is>
          <t>M1 Gordon: getrimmt (weit vom Median); M3 Fund.KGV: getrimmt (weit vom Median); M6 P/B: getrimmt (weit vom Median)</t>
        </is>
      </c>
    </row>
    <row r="214">
      <c r="A214" s="2" t="inlineStr">
        <is>
          <t>LMT</t>
        </is>
      </c>
      <c r="B214" s="2" t="inlineStr">
        <is>
          <t>Lockheed Martin</t>
        </is>
      </c>
      <c r="C214" s="2" t="inlineStr">
        <is>
          <t>Industrials</t>
        </is>
      </c>
      <c r="D214" s="3" t="n">
        <v>522.7587615134591</v>
      </c>
      <c r="E214" s="4" t="n">
        <v>21.68860122258181</v>
      </c>
      <c r="F214" s="4" t="n">
        <v>18.4359235812078</v>
      </c>
      <c r="G214" s="5" t="n">
        <v>0.02287950129318921</v>
      </c>
      <c r="H214" s="5" t="n">
        <v>0.4218047374173813</v>
      </c>
      <c r="I214" s="5" t="n">
        <v>0.8916500000000001</v>
      </c>
      <c r="J214" s="3" t="n">
        <v>665.906678533804</v>
      </c>
      <c r="K214" s="2" t="n"/>
      <c r="L214" s="3" t="n">
        <v>646.5113383823341</v>
      </c>
      <c r="M214" s="3" t="n">
        <v>611.9666818162</v>
      </c>
      <c r="N214" s="3" t="n">
        <v>823.1214967261136</v>
      </c>
      <c r="O214" s="3" t="n">
        <v>151.6719639446712</v>
      </c>
      <c r="P214" s="3" t="n">
        <v>630.9882686803757</v>
      </c>
      <c r="Q214" s="3" t="n">
        <v>692.7228267039088</v>
      </c>
      <c r="R214" s="2" t="n">
        <v>6</v>
      </c>
      <c r="S214" s="3" t="n">
        <v>656.209008458069</v>
      </c>
      <c r="T214" s="5" t="n">
        <v>0.2552807466263269</v>
      </c>
      <c r="U214" s="5" t="n">
        <v>0.04502254791431803</v>
      </c>
      <c r="V214" s="5" t="n">
        <v>0.1501516472703225</v>
      </c>
      <c r="W214" s="5" t="n">
        <v>0.75</v>
      </c>
      <c r="X214" s="7" t="inlineStr">
        <is>
          <t>BUY</t>
        </is>
      </c>
      <c r="Y214" s="7" t="inlineStr">
        <is>
          <t>Hoch</t>
        </is>
      </c>
      <c r="Z214" s="2" t="n"/>
      <c r="AA214" s="5" t="n">
        <v>0.04933672349679993</v>
      </c>
      <c r="AB214" s="5" t="n">
        <v>0.345042992019184</v>
      </c>
      <c r="AC214" s="2" t="inlineStr">
        <is>
          <t>M1 Gordon, M3 Fund.KGV, M4 KGV, M5 P/S, M7 EV/EBITDA, M8 DCF</t>
        </is>
      </c>
      <c r="AD214" s="2" t="inlineStr">
        <is>
          <t>M6 P/B: Ausreißer (&gt;3x / &lt;0.3x Kurs)</t>
        </is>
      </c>
    </row>
    <row r="215">
      <c r="A215" s="2" t="inlineStr">
        <is>
          <t>NG.L</t>
        </is>
      </c>
      <c r="B215" s="2" t="inlineStr">
        <is>
          <t>National Grid</t>
        </is>
      </c>
      <c r="C215" s="2" t="inlineStr">
        <is>
          <t>Utilities</t>
        </is>
      </c>
      <c r="D215" s="3" t="n">
        <v>13.80403997846593</v>
      </c>
      <c r="E215" s="4" t="n">
        <v>1787.121212121212</v>
      </c>
      <c r="F215" s="4" t="n">
        <v>1207.464886777773</v>
      </c>
      <c r="G215" s="5" t="n">
        <v>0.0004069520983467571</v>
      </c>
      <c r="H215" s="5" t="n">
        <v>0.4913803693542443</v>
      </c>
      <c r="I215" s="5" t="n">
        <v>0.08406</v>
      </c>
      <c r="J215" s="3" t="n">
        <v>0.1358241907499111</v>
      </c>
      <c r="K215" s="3" t="n">
        <v>0.1437786379771608</v>
      </c>
      <c r="L215" s="3" t="n">
        <v>0.131868146359137</v>
      </c>
      <c r="M215" s="3" t="n">
        <v>0.1916647548247404</v>
      </c>
      <c r="N215" s="2" t="n"/>
      <c r="O215" s="3" t="n">
        <v>0.194382309990431</v>
      </c>
      <c r="P215" s="2" t="n"/>
      <c r="Q215" s="2" t="n"/>
      <c r="R215" s="2" t="n">
        <v>0</v>
      </c>
      <c r="S215" s="2" t="n"/>
      <c r="T215" s="2" t="n"/>
      <c r="U215" s="5" t="n">
        <v>0.1485095379398049</v>
      </c>
      <c r="V215" s="5" t="n">
        <v>0.1485095379398049</v>
      </c>
      <c r="W215" s="5" t="n">
        <v>0.6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0.9922925738949478</v>
      </c>
      <c r="AB215" s="2" t="n"/>
      <c r="AC215" s="2" t="inlineStr"/>
      <c r="AD215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6">
      <c r="A216" s="2" t="inlineStr">
        <is>
          <t>EQT</t>
        </is>
      </c>
      <c r="B216" s="2" t="inlineStr">
        <is>
          <t>EQT Corporation</t>
        </is>
      </c>
      <c r="C216" s="2" t="inlineStr">
        <is>
          <t>Energy</t>
        </is>
      </c>
      <c r="D216" s="3" t="n">
        <v>46.87113505976502</v>
      </c>
      <c r="E216" s="4" t="n">
        <v>11.99113082039911</v>
      </c>
      <c r="F216" s="4" t="n">
        <v>13.61109223478127</v>
      </c>
      <c r="G216" s="5" t="n">
        <v>0.01220414201183432</v>
      </c>
      <c r="H216" s="5" t="n">
        <v>0.166111702569446</v>
      </c>
      <c r="I216" s="5" t="n">
        <v>0.11078</v>
      </c>
      <c r="J216" s="2" t="n"/>
      <c r="K216" s="2" t="n"/>
      <c r="L216" s="2" t="n"/>
      <c r="M216" s="3" t="n">
        <v>37.19651738544606</v>
      </c>
      <c r="N216" s="3" t="n">
        <v>51.02165523351586</v>
      </c>
      <c r="O216" s="3" t="n">
        <v>61.32974196058855</v>
      </c>
      <c r="P216" s="3" t="n">
        <v>46.87113505976502</v>
      </c>
      <c r="Q216" s="3" t="n">
        <v>180.8705244632103</v>
      </c>
      <c r="R216" s="2" t="n">
        <v>4</v>
      </c>
      <c r="S216" s="3" t="n">
        <v>48.94639514664045</v>
      </c>
      <c r="T216" s="5" t="n">
        <v>0.04427586582294785</v>
      </c>
      <c r="U216" s="5" t="n">
        <v>0.2514792899408285</v>
      </c>
      <c r="V216" s="5" t="n">
        <v>0.1478775778818882</v>
      </c>
      <c r="W216" s="5" t="n">
        <v>0.65</v>
      </c>
      <c r="X216" s="7" t="inlineStr">
        <is>
          <t>BUY</t>
        </is>
      </c>
      <c r="Y216" s="6" t="inlineStr">
        <is>
          <t>Mittel</t>
        </is>
      </c>
      <c r="Z216" s="2" t="n"/>
      <c r="AA216" s="5" t="n">
        <v>-0.1598744146620471</v>
      </c>
      <c r="AB216" s="5" t="n">
        <v>0.6488033362119308</v>
      </c>
      <c r="AC216" s="2" t="inlineStr">
        <is>
          <t>M4 KGV, M5 P/S, M6 P/B, M7 EV/EBITDA</t>
        </is>
      </c>
      <c r="AD216" s="2" t="inlineStr">
        <is>
          <t>M1 Gordon: Dividende zu gering (DDM-Gate); M2 DDM: Dividende zu gering (DDM-Gate); M3 Fund.KGV: Dividende zu gering (DDM-Gate); M8 DCF: Ausreißer (&gt;3x / &lt;0.3x Kurs)</t>
        </is>
      </c>
    </row>
    <row r="217">
      <c r="A217" s="2" t="inlineStr">
        <is>
          <t>EDP.LS</t>
        </is>
      </c>
      <c r="B217" s="2" t="inlineStr">
        <is>
          <t>EDP</t>
        </is>
      </c>
      <c r="C217" s="2" t="inlineStr">
        <is>
          <t>Utilities</t>
        </is>
      </c>
      <c r="D217" s="3" t="n">
        <v>4.466</v>
      </c>
      <c r="E217" s="4" t="n">
        <v>15.4</v>
      </c>
      <c r="F217" s="4" t="n">
        <v>14.74949635060603</v>
      </c>
      <c r="G217" s="5" t="n">
        <v>0.04702194357366771</v>
      </c>
      <c r="H217" s="5" t="n">
        <v>0.6935499851382145</v>
      </c>
      <c r="I217" s="5" t="n">
        <v>0.08866</v>
      </c>
      <c r="J217" s="3" t="n">
        <v>5.212048192771085</v>
      </c>
      <c r="K217" s="3" t="n">
        <v>5.212048192771084</v>
      </c>
      <c r="L217" s="3" t="n">
        <v>5.060240963855422</v>
      </c>
      <c r="M217" s="3" t="n">
        <v>5.07635619441683</v>
      </c>
      <c r="N217" s="3" t="n">
        <v>5.806358222720974</v>
      </c>
      <c r="O217" s="3" t="n">
        <v>6.152252802529461</v>
      </c>
      <c r="P217" s="3" t="n">
        <v>7.163351600095279</v>
      </c>
      <c r="Q217" s="2" t="n"/>
      <c r="R217" s="2" t="n">
        <v>7</v>
      </c>
      <c r="S217" s="3" t="n">
        <v>5.212048192771085</v>
      </c>
      <c r="T217" s="5" t="n">
        <v>0.1670506477319937</v>
      </c>
      <c r="U217" s="5" t="n">
        <v>0.1277115987460815</v>
      </c>
      <c r="V217" s="5" t="n">
        <v>0.1473811232390376</v>
      </c>
      <c r="W217" s="5" t="n">
        <v>0.7</v>
      </c>
      <c r="X217" s="7" t="inlineStr">
        <is>
          <t>BUY</t>
        </is>
      </c>
      <c r="Y217" s="6" t="inlineStr">
        <is>
          <t>Mittel</t>
        </is>
      </c>
      <c r="Z217" s="2" t="n"/>
      <c r="AA217" s="5" t="n">
        <v>0.09181727363545551</v>
      </c>
      <c r="AB217" s="5" t="n">
        <v>0.41561472097121</v>
      </c>
      <c r="AC217" s="2" t="inlineStr">
        <is>
          <t>M1 Gordon, M2 DDM, M3 Fund.KGV, M4 KGV, M5 P/S, M6 P/B, M7 EV/EBITDA</t>
        </is>
      </c>
      <c r="AD217" s="2" t="inlineStr">
        <is>
          <t>M8 DCF: kein FCFF / keine Historie</t>
        </is>
      </c>
    </row>
    <row r="218">
      <c r="A218" s="2" t="inlineStr">
        <is>
          <t>EXC</t>
        </is>
      </c>
      <c r="B218" s="2" t="inlineStr">
        <is>
          <t>Exelon</t>
        </is>
      </c>
      <c r="C218" s="2" t="inlineStr">
        <is>
          <t>Utilities</t>
        </is>
      </c>
      <c r="D218" s="3" t="n">
        <v>38.56814922632292</v>
      </c>
      <c r="E218" s="4" t="n">
        <v>16.79245283018868</v>
      </c>
      <c r="F218" s="4" t="n">
        <v>14.67228059994791</v>
      </c>
      <c r="G218" s="5" t="n">
        <v>0.03775280898876404</v>
      </c>
      <c r="H218" s="5" t="n">
        <v>0.5539198069193816</v>
      </c>
      <c r="I218" s="5" t="n">
        <v>0.09711</v>
      </c>
      <c r="J218" s="3" t="n">
        <v>45.72370883887996</v>
      </c>
      <c r="K218" s="3" t="n">
        <v>48.57354911886058</v>
      </c>
      <c r="L218" s="3" t="n">
        <v>44.39195032900967</v>
      </c>
      <c r="M218" s="3" t="n">
        <v>44.45567583171375</v>
      </c>
      <c r="N218" s="3" t="n">
        <v>50.08808912080639</v>
      </c>
      <c r="O218" s="3" t="n">
        <v>52.06840819381743</v>
      </c>
      <c r="P218" s="3" t="n">
        <v>45.18106597121835</v>
      </c>
      <c r="Q218" s="2" t="n"/>
      <c r="R218" s="2" t="n">
        <v>7</v>
      </c>
      <c r="S218" s="3" t="n">
        <v>45.72370883887996</v>
      </c>
      <c r="T218" s="5" t="n">
        <v>0.1855302822691149</v>
      </c>
      <c r="U218" s="5" t="n">
        <v>0.1086141573033708</v>
      </c>
      <c r="V218" s="5" t="n">
        <v>0.1470722197862429</v>
      </c>
      <c r="W218" s="5" t="n">
        <v>0.55</v>
      </c>
      <c r="X218" s="7" t="inlineStr">
        <is>
          <t>BUY</t>
        </is>
      </c>
      <c r="Y218" s="7" t="inlineStr">
        <is>
          <t>Hoch</t>
        </is>
      </c>
      <c r="Z218" s="2" t="n"/>
      <c r="AA218" s="5" t="n">
        <v>0.05174264653259853</v>
      </c>
      <c r="AB218" s="5" t="n">
        <v>0.1729245461826732</v>
      </c>
      <c r="AC218" s="2" t="inlineStr">
        <is>
          <t>M1 Gordon, M2 DDM, M3 Fund.KGV, M4 KGV, M5 P/S, M6 P/B, M7 EV/EBITDA</t>
        </is>
      </c>
      <c r="AD218" s="2" t="inlineStr">
        <is>
          <t>M8 DCF: kein FCFF / keine Historie</t>
        </is>
      </c>
    </row>
    <row r="219">
      <c r="A219" s="2" t="inlineStr">
        <is>
          <t>AZO</t>
        </is>
      </c>
      <c r="B219" s="2" t="inlineStr">
        <is>
          <t>AutoZone</t>
        </is>
      </c>
      <c r="C219" s="2" t="inlineStr">
        <is>
          <t>Consumer Discretionary</t>
        </is>
      </c>
      <c r="D219" s="3" t="n">
        <v>2659.02687965992</v>
      </c>
      <c r="E219" s="4" t="n">
        <v>21.50560773867938</v>
      </c>
      <c r="F219" s="4" t="n">
        <v>17.49543281036189</v>
      </c>
      <c r="G219" s="5" t="n">
        <v>0</v>
      </c>
      <c r="H219" s="5" t="n">
        <v>0</v>
      </c>
      <c r="I219" s="2" t="n"/>
      <c r="J219" s="2" t="n"/>
      <c r="K219" s="2" t="n"/>
      <c r="L219" s="2" t="n"/>
      <c r="M219" s="3" t="n">
        <v>2674.493803439801</v>
      </c>
      <c r="N219" s="2" t="n"/>
      <c r="O219" s="2" t="n"/>
      <c r="P219" s="2" t="n"/>
      <c r="Q219" s="2" t="n"/>
      <c r="R219" s="2" t="n">
        <v>1</v>
      </c>
      <c r="S219" s="3" t="n">
        <v>2674.493803439801</v>
      </c>
      <c r="T219" s="5" t="n">
        <v>0.005816760973043733</v>
      </c>
      <c r="U219" s="5" t="n">
        <v>0.2876579454300698</v>
      </c>
      <c r="V219" s="5" t="n">
        <v>0.1467373532015568</v>
      </c>
      <c r="W219" s="5" t="n">
        <v>0.9</v>
      </c>
      <c r="X219" s="2" t="inlineStr">
        <is>
          <t>BUY (niedrige Konfidenz)</t>
        </is>
      </c>
      <c r="Y219" s="8" t="inlineStr">
        <is>
          <t>Niedrig</t>
        </is>
      </c>
      <c r="Z219" s="2" t="n"/>
      <c r="AA219" s="5" t="n">
        <v>0.2275830619198676</v>
      </c>
      <c r="AB219" s="2" t="n"/>
      <c r="AC219" s="2" t="inlineStr">
        <is>
          <t>M4 KGV</t>
        </is>
      </c>
      <c r="AD219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20">
      <c r="A220" s="2" t="inlineStr">
        <is>
          <t>NU</t>
        </is>
      </c>
      <c r="B220" s="2" t="inlineStr">
        <is>
          <t>Nu Holdings</t>
        </is>
      </c>
      <c r="C220" s="2" t="inlineStr">
        <is>
          <t>Financials</t>
        </is>
      </c>
      <c r="D220" s="3" t="n">
        <v>12.01246175903002</v>
      </c>
      <c r="E220" s="4" t="n">
        <v>21.32307692307692</v>
      </c>
      <c r="F220" s="4" t="n">
        <v>11.98681968744324</v>
      </c>
      <c r="G220" s="5" t="n">
        <v>0</v>
      </c>
      <c r="H220" s="5" t="n">
        <v>0</v>
      </c>
      <c r="I220" s="5" t="n">
        <v>0.30055</v>
      </c>
      <c r="J220" s="2" t="n"/>
      <c r="K220" s="2" t="n"/>
      <c r="L220" s="2" t="n"/>
      <c r="M220" s="3" t="n">
        <v>12.75669514705903</v>
      </c>
      <c r="N220" s="3" t="n">
        <v>11.14901985646821</v>
      </c>
      <c r="O220" s="3" t="n">
        <v>5.147446436308984</v>
      </c>
      <c r="P220" s="2" t="n"/>
      <c r="Q220" s="3" t="n">
        <v>27.46743392154553</v>
      </c>
      <c r="R220" s="2" t="n">
        <v>2</v>
      </c>
      <c r="S220" s="3" t="n">
        <v>11.95285750176362</v>
      </c>
      <c r="T220" s="5" t="n">
        <v>-0.004961868637924027</v>
      </c>
      <c r="U220" s="5" t="n">
        <v>0.2973896103896103</v>
      </c>
      <c r="V220" s="5" t="n">
        <v>0.1462138708758431</v>
      </c>
      <c r="W220" s="5" t="n">
        <v>0.6</v>
      </c>
      <c r="X220" s="7" t="inlineStr">
        <is>
          <t>BUY</t>
        </is>
      </c>
      <c r="Y220" s="6" t="inlineStr">
        <is>
          <t>Mittel</t>
        </is>
      </c>
      <c r="Z220" s="2" t="n"/>
      <c r="AA220" s="5" t="n">
        <v>0.4794944850438745</v>
      </c>
      <c r="AB220" s="5" t="n">
        <v>0.1441988005482033</v>
      </c>
      <c r="AC220" s="2" t="inlineStr">
        <is>
          <t>M4 KGV, M5 P/S</t>
        </is>
      </c>
      <c r="AD22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21">
      <c r="A221" s="2" t="inlineStr">
        <is>
          <t>INTC</t>
        </is>
      </c>
      <c r="B221" s="2" t="inlineStr">
        <is>
          <t>Intel</t>
        </is>
      </c>
      <c r="C221" s="2" t="inlineStr">
        <is>
          <t>Information Technology</t>
        </is>
      </c>
      <c r="D221" s="3" t="n">
        <v>84.52058230451711</v>
      </c>
      <c r="E221" s="2" t="n"/>
      <c r="F221" s="4" t="n">
        <v>47.3667082760597</v>
      </c>
      <c r="G221" s="5" t="n">
        <v>0</v>
      </c>
      <c r="H221" s="5" t="n">
        <v>0</v>
      </c>
      <c r="I221" s="5" t="n">
        <v>-0.10715</v>
      </c>
      <c r="J221" s="2" t="n"/>
      <c r="K221" s="2" t="n"/>
      <c r="L221" s="2" t="n"/>
      <c r="M221" s="3" t="n">
        <v>31.97786984213771</v>
      </c>
      <c r="N221" s="2" t="n"/>
      <c r="O221" s="3" t="n">
        <v>103.073755252795</v>
      </c>
      <c r="P221" s="3" t="n">
        <v>84.52058230451711</v>
      </c>
      <c r="Q221" s="2" t="n"/>
      <c r="R221" s="2" t="n">
        <v>2</v>
      </c>
      <c r="S221" s="3" t="n">
        <v>93.79716877865606</v>
      </c>
      <c r="T221" s="5" t="n">
        <v>0.1097553545089949</v>
      </c>
      <c r="U221" s="5" t="n">
        <v>0.1809960008203446</v>
      </c>
      <c r="V221" s="5" t="n">
        <v>0.1453756776646697</v>
      </c>
      <c r="W221" s="5" t="n">
        <v>0.65</v>
      </c>
      <c r="X221" s="7" t="inlineStr">
        <is>
          <t>BUY</t>
        </is>
      </c>
      <c r="Y221" s="6" t="inlineStr">
        <is>
          <t>Mittel</t>
        </is>
      </c>
      <c r="Z221" s="2" t="n"/>
      <c r="AA221" s="5" t="n">
        <v>1.132932323030042</v>
      </c>
      <c r="AB221" s="5" t="n">
        <v>0.2195107090179897</v>
      </c>
      <c r="AC221" s="2" t="inlineStr">
        <is>
          <t>M6 P/B, M7 EV/EBITDA</t>
        </is>
      </c>
      <c r="AD221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22">
      <c r="A222" s="2" t="inlineStr">
        <is>
          <t>HAL</t>
        </is>
      </c>
      <c r="B222" s="2" t="inlineStr">
        <is>
          <t>Halliburton</t>
        </is>
      </c>
      <c r="C222" s="2" t="inlineStr">
        <is>
          <t>Energy</t>
        </is>
      </c>
      <c r="D222" s="3" t="n">
        <v>29.1557874151349</v>
      </c>
      <c r="E222" s="4" t="n">
        <v>16.65346534653465</v>
      </c>
      <c r="F222" s="4" t="n">
        <v>11.56784935661575</v>
      </c>
      <c r="G222" s="5" t="n">
        <v>0.0202140309155767</v>
      </c>
      <c r="H222" s="5" t="n">
        <v>0.2338328645213648</v>
      </c>
      <c r="I222" s="5" t="n">
        <v>0.14917</v>
      </c>
      <c r="J222" s="2" t="n"/>
      <c r="K222" s="2" t="n"/>
      <c r="L222" s="2" t="n"/>
      <c r="M222" s="3" t="n">
        <v>29.1557874151349</v>
      </c>
      <c r="N222" s="3" t="n">
        <v>33.50425725793272</v>
      </c>
      <c r="O222" s="3" t="n">
        <v>28.98234560746957</v>
      </c>
      <c r="P222" s="3" t="n">
        <v>26.17419299764988</v>
      </c>
      <c r="Q222" s="3" t="n">
        <v>65.71797328960686</v>
      </c>
      <c r="R222" s="2" t="n">
        <v>4</v>
      </c>
      <c r="S222" s="3" t="n">
        <v>29.06906651130224</v>
      </c>
      <c r="T222" s="5" t="n">
        <v>-0.002974397590361444</v>
      </c>
      <c r="U222" s="5" t="n">
        <v>0.2936979785969085</v>
      </c>
      <c r="V222" s="5" t="n">
        <v>0.1453617905032735</v>
      </c>
      <c r="W222" s="5" t="n">
        <v>0.45</v>
      </c>
      <c r="X222" s="7" t="inlineStr">
        <is>
          <t>BUY</t>
        </is>
      </c>
      <c r="Y222" s="7" t="inlineStr">
        <is>
          <t>Hoch</t>
        </is>
      </c>
      <c r="Z222" s="2" t="n"/>
      <c r="AA222" s="5" t="n">
        <v>0.2554548986276043</v>
      </c>
      <c r="AB222" s="5" t="n">
        <v>0.2800492936283074</v>
      </c>
      <c r="AC222" s="2" t="inlineStr">
        <is>
          <t>M4 KGV, M5 P/S, M6 P/B, M7 EV/EBITDA</t>
        </is>
      </c>
      <c r="AD222" s="2" t="inlineStr">
        <is>
          <t>M1 Gordon: Dividende zu gering (DDM-Gate); M2 DDM: Dividende zu gering (DDM-Gate); M3 Fund.KGV: Dividende zu gering (DDM-Gate); M8 DCF: getrimmt (weit vom Median)</t>
        </is>
      </c>
    </row>
    <row r="223">
      <c r="A223" s="2" t="inlineStr">
        <is>
          <t>PEP</t>
        </is>
      </c>
      <c r="B223" s="2" t="inlineStr">
        <is>
          <t>PepsiCo</t>
        </is>
      </c>
      <c r="C223" s="2" t="inlineStr">
        <is>
          <t>Consumer Staples</t>
        </is>
      </c>
      <c r="D223" s="3" t="n">
        <v>119.370588605426</v>
      </c>
      <c r="E223" s="4" t="n">
        <v>18.21825396825397</v>
      </c>
      <c r="F223" s="4" t="n">
        <v>15.34008135043504</v>
      </c>
      <c r="G223" s="5" t="n">
        <v>0.04298264720830611</v>
      </c>
      <c r="H223" s="5" t="n">
        <v>0.6593573048324652</v>
      </c>
      <c r="I223" s="5" t="n">
        <v>0.51508</v>
      </c>
      <c r="J223" s="3" t="n">
        <v>170.2025704987799</v>
      </c>
      <c r="K223" s="2" t="n"/>
      <c r="L223" s="3" t="n">
        <v>165.2452140764854</v>
      </c>
      <c r="M223" s="3" t="n">
        <v>128.8790209646284</v>
      </c>
      <c r="N223" s="3" t="n">
        <v>138.7322359140462</v>
      </c>
      <c r="O223" s="3" t="n">
        <v>60.37482117557058</v>
      </c>
      <c r="P223" s="3" t="n">
        <v>119.6252610560596</v>
      </c>
      <c r="Q223" s="3" t="n">
        <v>224.0299141020197</v>
      </c>
      <c r="R223" s="2" t="n">
        <v>5</v>
      </c>
      <c r="S223" s="3" t="n">
        <v>138.7322359140462</v>
      </c>
      <c r="T223" s="5" t="n">
        <v>0.1621978037874914</v>
      </c>
      <c r="U223" s="5" t="n">
        <v>0.1253902562985552</v>
      </c>
      <c r="V223" s="5" t="n">
        <v>0.1437940300430233</v>
      </c>
      <c r="W223" s="5" t="n">
        <v>0.8</v>
      </c>
      <c r="X223" s="7" t="inlineStr">
        <is>
          <t>BUY</t>
        </is>
      </c>
      <c r="Y223" s="6" t="inlineStr">
        <is>
          <t>Mittel</t>
        </is>
      </c>
      <c r="Z223" s="2" t="n"/>
      <c r="AA223" s="5" t="n">
        <v>0.1009008652223637</v>
      </c>
      <c r="AB223" s="5" t="n">
        <v>0.4227979023512307</v>
      </c>
      <c r="AC223" s="2" t="inlineStr">
        <is>
          <t>M1 Gordon, M3 Fund.KGV, M4 KGV, M5 P/S, M7 EV/EBITDA</t>
        </is>
      </c>
      <c r="AD223" s="2" t="inlineStr">
        <is>
          <t>M6 P/B: getrimmt (weit vom Median); M8 DCF: getrimmt (weit vom Median)</t>
        </is>
      </c>
    </row>
    <row r="224">
      <c r="A224" s="2" t="inlineStr">
        <is>
          <t>J</t>
        </is>
      </c>
      <c r="B224" s="2" t="inlineStr">
        <is>
          <t>Jacobs Solutions</t>
        </is>
      </c>
      <c r="C224" s="2" t="inlineStr">
        <is>
          <t>Industrials</t>
        </is>
      </c>
      <c r="D224" s="3" t="n">
        <v>127.6909084385204</v>
      </c>
      <c r="E224" s="4" t="n">
        <v>48.30491803278689</v>
      </c>
      <c r="F224" s="4" t="n">
        <v>17.83904538767504</v>
      </c>
      <c r="G224" s="5" t="n">
        <v>0.00977397678680513</v>
      </c>
      <c r="H224" s="5" t="n">
        <v>0.174358415517899</v>
      </c>
      <c r="I224" s="5" t="n">
        <v>0.07998</v>
      </c>
      <c r="J224" s="2" t="n"/>
      <c r="K224" s="2" t="n"/>
      <c r="L224" s="2" t="n"/>
      <c r="M224" s="3" t="n">
        <v>151.4322774142397</v>
      </c>
      <c r="N224" s="3" t="n">
        <v>79.47968154616154</v>
      </c>
      <c r="O224" s="3" t="n">
        <v>151.7975539020583</v>
      </c>
      <c r="P224" s="3" t="n">
        <v>119.8846131537962</v>
      </c>
      <c r="Q224" s="3" t="n">
        <v>195.9292986299438</v>
      </c>
      <c r="R224" s="2" t="n">
        <v>5</v>
      </c>
      <c r="S224" s="3" t="n">
        <v>151.4322774142397</v>
      </c>
      <c r="T224" s="5" t="n">
        <v>0.1859284209505809</v>
      </c>
      <c r="U224" s="5" t="n">
        <v>0.09821489173963216</v>
      </c>
      <c r="V224" s="5" t="n">
        <v>0.1420716563451065</v>
      </c>
      <c r="W224" s="5" t="n">
        <v>0.65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0.7288562431805679</v>
      </c>
      <c r="AB224" s="5" t="n">
        <v>1.465149517693384</v>
      </c>
      <c r="AC224" s="2" t="inlineStr">
        <is>
          <t>M4 KGV, M5 P/S, M6 P/B, M7 EV/EBITDA, M8 DCF</t>
        </is>
      </c>
      <c r="AD224" s="2" t="inlineStr">
        <is>
          <t>M1 Gordon: Dividende zu gering (DDM-Gate); M2 DDM: Dividende zu gering (DDM-Gate); M3 Fund.KGV: Dividende zu gering (DDM-Gate)</t>
        </is>
      </c>
    </row>
    <row r="225">
      <c r="A225" s="2" t="inlineStr">
        <is>
          <t>U</t>
        </is>
      </c>
      <c r="B225" s="2" t="inlineStr">
        <is>
          <t>Unity Software</t>
        </is>
      </c>
      <c r="C225" s="2" t="inlineStr">
        <is>
          <t>Information Technology</t>
        </is>
      </c>
      <c r="D225" s="3" t="n">
        <v>37.35476925066332</v>
      </c>
      <c r="E225" s="2" t="n"/>
      <c r="F225" s="4" t="n">
        <v>25.07461297247611</v>
      </c>
      <c r="G225" s="5" t="n">
        <v>0</v>
      </c>
      <c r="H225" s="5" t="n">
        <v>0</v>
      </c>
      <c r="I225" s="5" t="n">
        <v>-0.17381</v>
      </c>
      <c r="J225" s="2" t="n"/>
      <c r="K225" s="2" t="n"/>
      <c r="L225" s="2" t="n"/>
      <c r="M225" s="3" t="n">
        <v>31.39654993722704</v>
      </c>
      <c r="N225" s="2" t="n"/>
      <c r="O225" s="3" t="n">
        <v>56.96474476272879</v>
      </c>
      <c r="P225" s="3" t="n">
        <v>6.680466180799748</v>
      </c>
      <c r="Q225" s="2" t="n"/>
      <c r="R225" s="2" t="n">
        <v>2</v>
      </c>
      <c r="S225" s="3" t="n">
        <v>44.18064734997792</v>
      </c>
      <c r="T225" s="5" t="n">
        <v>0.1827311006396695</v>
      </c>
      <c r="U225" s="5" t="n">
        <v>0.1009380510440834</v>
      </c>
      <c r="V225" s="5" t="n">
        <v>0.1418345758418764</v>
      </c>
      <c r="W225" s="5" t="n">
        <v>0.3333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1.219204754164286</v>
      </c>
      <c r="AB225" s="5" t="n">
        <v>0.8143631983966946</v>
      </c>
      <c r="AC225" s="2" t="inlineStr">
        <is>
          <t>M4 KGV, M6 P/B</t>
        </is>
      </c>
      <c r="AD225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226">
      <c r="A226" s="2" t="inlineStr">
        <is>
          <t>SOLV</t>
        </is>
      </c>
      <c r="B226" s="2" t="inlineStr">
        <is>
          <t>Solventum</t>
        </is>
      </c>
      <c r="C226" s="2" t="inlineStr">
        <is>
          <t>Health Care</t>
        </is>
      </c>
      <c r="D226" s="3" t="n">
        <v>73.85150551853879</v>
      </c>
      <c r="E226" s="4" t="n">
        <v>10.14404761904762</v>
      </c>
      <c r="F226" s="4" t="n">
        <v>11.80027198373637</v>
      </c>
      <c r="G226" s="5" t="n">
        <v>0</v>
      </c>
      <c r="H226" s="5" t="n">
        <v>0</v>
      </c>
      <c r="I226" s="5" t="n">
        <v>0.33960998</v>
      </c>
      <c r="J226" s="2" t="n"/>
      <c r="K226" s="2" t="n"/>
      <c r="L226" s="2" t="n"/>
      <c r="M226" s="3" t="n">
        <v>102.8992223438587</v>
      </c>
      <c r="N226" s="3" t="n">
        <v>243.8617615760932</v>
      </c>
      <c r="O226" s="3" t="n">
        <v>86.9557735145967</v>
      </c>
      <c r="P226" s="3" t="n">
        <v>60.59667349397531</v>
      </c>
      <c r="Q226" s="2" t="n"/>
      <c r="R226" s="2" t="n">
        <v>3</v>
      </c>
      <c r="S226" s="3" t="n">
        <v>86.9557735145967</v>
      </c>
      <c r="T226" s="5" t="n">
        <v>0.177440769880695</v>
      </c>
      <c r="U226" s="5" t="n">
        <v>0.1022541955169582</v>
      </c>
      <c r="V226" s="5" t="n">
        <v>0.1398474826988266</v>
      </c>
      <c r="W226" s="5" t="n">
        <v>1</v>
      </c>
      <c r="X226" s="7" t="inlineStr">
        <is>
          <t>BUY</t>
        </is>
      </c>
      <c r="Y226" s="6" t="inlineStr">
        <is>
          <t>Mittel</t>
        </is>
      </c>
      <c r="Z226" s="2" t="n"/>
      <c r="AA226" s="5" t="n">
        <v>-0.2877854849865292</v>
      </c>
      <c r="AB226" s="5" t="n">
        <v>0.6981001829100282</v>
      </c>
      <c r="AC226" s="2" t="inlineStr">
        <is>
          <t>M4 KGV, M6 P/B, M7 EV/EBITDA</t>
        </is>
      </c>
      <c r="AD226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27">
      <c r="A227" s="2" t="inlineStr">
        <is>
          <t>LII</t>
        </is>
      </c>
      <c r="B227" s="2" t="inlineStr">
        <is>
          <t>Lennox International</t>
        </is>
      </c>
      <c r="C227" s="2" t="inlineStr">
        <is>
          <t>Industrials</t>
        </is>
      </c>
      <c r="D227" s="3" t="n">
        <v>366.8567686408531</v>
      </c>
      <c r="E227" s="4" t="n">
        <v>19.53299492385786</v>
      </c>
      <c r="F227" s="4" t="n">
        <v>16.07679548840938</v>
      </c>
      <c r="G227" s="5" t="n">
        <v>0.01285201285201285</v>
      </c>
      <c r="H227" s="5" t="n">
        <v>0.2066191822362197</v>
      </c>
      <c r="I227" s="5" t="n">
        <v>0.7175700699999999</v>
      </c>
      <c r="J227" s="2" t="n"/>
      <c r="K227" s="2" t="n"/>
      <c r="L227" s="2" t="n"/>
      <c r="M227" s="3" t="n">
        <v>387.4188341650996</v>
      </c>
      <c r="N227" s="3" t="n">
        <v>402.7283034379136</v>
      </c>
      <c r="O227" s="3" t="n">
        <v>218.2411201747165</v>
      </c>
      <c r="P227" s="3" t="n">
        <v>397.6143552980259</v>
      </c>
      <c r="Q227" s="2" t="n"/>
      <c r="R227" s="2" t="n">
        <v>4</v>
      </c>
      <c r="S227" s="3" t="n">
        <v>392.5165947315627</v>
      </c>
      <c r="T227" s="5" t="n">
        <v>0.06994508016241641</v>
      </c>
      <c r="U227" s="5" t="n">
        <v>0.2076021546021547</v>
      </c>
      <c r="V227" s="5" t="n">
        <v>0.1387736173822856</v>
      </c>
      <c r="W227" s="5" t="n">
        <v>0.75</v>
      </c>
      <c r="X227" s="2" t="inlineStr">
        <is>
          <t>BUY (niedrige Konfidenz)</t>
        </is>
      </c>
      <c r="Y227" s="8" t="inlineStr">
        <is>
          <t>Niedrig</t>
        </is>
      </c>
      <c r="Z227" s="2" t="n"/>
      <c r="AA227" s="5" t="n">
        <v>0.5027156270478271</v>
      </c>
      <c r="AB227" s="5" t="n">
        <v>0.8453364934871248</v>
      </c>
      <c r="AC227" s="2" t="inlineStr">
        <is>
          <t>M4 KGV, M5 P/S, M6 P/B, M7 EV/EBITDA</t>
        </is>
      </c>
      <c r="AD227" s="2" t="inlineStr">
        <is>
          <t>M1 Gordon: Dividende zu gering (DDM-Gate); M2 DDM: Dividende zu gering (DDM-Gate); M3 Fund.KGV: Dividende zu gering (DDM-Gate); M8 DCF: kein FCFF / keine Historie</t>
        </is>
      </c>
    </row>
    <row r="228">
      <c r="A228" s="2" t="inlineStr">
        <is>
          <t>KVUE</t>
        </is>
      </c>
      <c r="B228" s="2" t="inlineStr">
        <is>
          <t>Kenvue</t>
        </is>
      </c>
      <c r="C228" s="2" t="inlineStr">
        <is>
          <t>Consumer Staples</t>
        </is>
      </c>
      <c r="D228" s="3" t="n">
        <v>16.49330066914439</v>
      </c>
      <c r="E228" s="4" t="n">
        <v>22.65476190476191</v>
      </c>
      <c r="F228" s="4" t="n">
        <v>15.36275641594885</v>
      </c>
      <c r="G228" s="5" t="n">
        <v>0.04414083026799789</v>
      </c>
      <c r="H228" s="5" t="n">
        <v>0.6781248234049939</v>
      </c>
      <c r="I228" s="5" t="n">
        <v>0.15581</v>
      </c>
      <c r="J228" s="3" t="n">
        <v>21.70387337069845</v>
      </c>
      <c r="K228" s="3" t="n">
        <v>23.77033261809037</v>
      </c>
      <c r="L228" s="3" t="n">
        <v>21.0717217191247</v>
      </c>
      <c r="M228" s="3" t="n">
        <v>17.78078731484476</v>
      </c>
      <c r="N228" s="3" t="n">
        <v>15.65855063129131</v>
      </c>
      <c r="O228" s="3" t="n">
        <v>20.51183885645892</v>
      </c>
      <c r="P228" s="3" t="n">
        <v>15.83987310342633</v>
      </c>
      <c r="Q228" s="3" t="n">
        <v>7.339621520470097</v>
      </c>
      <c r="R228" s="2" t="n">
        <v>7</v>
      </c>
      <c r="S228" s="3" t="n">
        <v>20.51183885645892</v>
      </c>
      <c r="T228" s="5" t="n">
        <v>0.2436466943716367</v>
      </c>
      <c r="U228" s="5" t="n">
        <v>0.03345612191276914</v>
      </c>
      <c r="V228" s="5" t="n">
        <v>0.1385514081422029</v>
      </c>
      <c r="W228" s="5" t="n">
        <v>0.3333</v>
      </c>
      <c r="X228" s="7" t="inlineStr">
        <is>
          <t>BUY</t>
        </is>
      </c>
      <c r="Y228" s="6" t="inlineStr">
        <is>
          <t>Mittel</t>
        </is>
      </c>
      <c r="Z228" s="2" t="n"/>
      <c r="AA228" s="5" t="n">
        <v>0.3161761383733865</v>
      </c>
      <c r="AB228" s="5" t="n">
        <v>0.5180416871143143</v>
      </c>
      <c r="AC228" s="2" t="inlineStr">
        <is>
          <t>M1 Gordon, M2 DDM, M3 Fund.KGV, M4 KGV, M5 P/S, M6 P/B, M7 EV/EBITDA</t>
        </is>
      </c>
      <c r="AD228" s="2" t="inlineStr">
        <is>
          <t>M8 DCF: getrimmt (weit vom Median)</t>
        </is>
      </c>
    </row>
    <row r="229">
      <c r="A229" s="2" t="inlineStr">
        <is>
          <t>IFX.DE</t>
        </is>
      </c>
      <c r="B229" s="2" t="inlineStr">
        <is>
          <t>Infineon</t>
        </is>
      </c>
      <c r="C229" s="2" t="inlineStr">
        <is>
          <t>Information Technology</t>
        </is>
      </c>
      <c r="D229" s="3" t="n">
        <v>63.06</v>
      </c>
      <c r="E229" s="4" t="n">
        <v>76.90243902439025</v>
      </c>
      <c r="F229" s="4" t="n">
        <v>22.82781039812918</v>
      </c>
      <c r="G229" s="5" t="n">
        <v>0.005550269584522676</v>
      </c>
      <c r="H229" s="5" t="n">
        <v>0.1267005017339869</v>
      </c>
      <c r="I229" s="5" t="n">
        <v>0.07019</v>
      </c>
      <c r="J229" s="2" t="n"/>
      <c r="K229" s="2" t="n"/>
      <c r="L229" s="2" t="n"/>
      <c r="M229" s="3" t="n">
        <v>58.21833992825069</v>
      </c>
      <c r="N229" s="3" t="n">
        <v>39.60062672005524</v>
      </c>
      <c r="O229" s="3" t="n">
        <v>128.7917798262134</v>
      </c>
      <c r="P229" s="3" t="n">
        <v>69.82801367276701</v>
      </c>
      <c r="Q229" s="3" t="n">
        <v>0.8428655686044298</v>
      </c>
      <c r="R229" s="2" t="n">
        <v>3</v>
      </c>
      <c r="S229" s="3" t="n">
        <v>58.21833992825069</v>
      </c>
      <c r="T229" s="5" t="n">
        <v>-0.07677862467093743</v>
      </c>
      <c r="U229" s="5" t="n">
        <v>0.3493016175071362</v>
      </c>
      <c r="V229" s="5" t="n">
        <v>0.1362614964180994</v>
      </c>
      <c r="W229" s="5" t="n">
        <v>0.65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0.9072835027388114</v>
      </c>
      <c r="AB229" s="5" t="n">
        <v>0.7633057720625289</v>
      </c>
      <c r="AC229" s="2" t="inlineStr">
        <is>
          <t>M4 KGV, M5 P/S, M7 EV/EBITDA</t>
        </is>
      </c>
      <c r="AD22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0">
      <c r="A230" s="2" t="inlineStr">
        <is>
          <t>RL</t>
        </is>
      </c>
      <c r="B230" s="2" t="inlineStr">
        <is>
          <t>Ralph Lauren Corporation</t>
        </is>
      </c>
      <c r="C230" s="2" t="inlineStr">
        <is>
          <t>Consumer Discretionary</t>
        </is>
      </c>
      <c r="D230" s="3" t="n">
        <v>352.6515559258098</v>
      </c>
      <c r="E230" s="4" t="n">
        <v>24.93198529411764</v>
      </c>
      <c r="F230" s="4" t="n">
        <v>19.48340183097721</v>
      </c>
      <c r="G230" s="5" t="n">
        <v>0.009191673425250069</v>
      </c>
      <c r="H230" s="5" t="n">
        <v>0.1790850668432618</v>
      </c>
      <c r="I230" s="5" t="n">
        <v>0.37537</v>
      </c>
      <c r="J230" s="2" t="n"/>
      <c r="K230" s="2" t="n"/>
      <c r="L230" s="2" t="n"/>
      <c r="M230" s="3" t="n">
        <v>318.5111028868844</v>
      </c>
      <c r="N230" s="3" t="n">
        <v>564.9498837924498</v>
      </c>
      <c r="O230" s="3" t="n">
        <v>226.7943162001885</v>
      </c>
      <c r="P230" s="3" t="n">
        <v>551.2357921702754</v>
      </c>
      <c r="Q230" s="3" t="n">
        <v>414.5977392567008</v>
      </c>
      <c r="R230" s="2" t="n">
        <v>5</v>
      </c>
      <c r="S230" s="3" t="n">
        <v>414.5977392567008</v>
      </c>
      <c r="T230" s="5" t="n">
        <v>0.1756583298442138</v>
      </c>
      <c r="U230" s="5" t="n">
        <v>0.09568561527685615</v>
      </c>
      <c r="V230" s="5" t="n">
        <v>0.135671972560535</v>
      </c>
      <c r="W230" s="5" t="n">
        <v>0.7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0.6404381855572281</v>
      </c>
      <c r="AB230" s="5" t="n">
        <v>1.491023114061534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WYNN</t>
        </is>
      </c>
      <c r="B231" s="2" t="inlineStr">
        <is>
          <t>Wynn Resorts</t>
        </is>
      </c>
      <c r="C231" s="2" t="inlineStr">
        <is>
          <t>Consumer Discretionary</t>
        </is>
      </c>
      <c r="D231" s="3" t="n">
        <v>88.83674821793483</v>
      </c>
      <c r="E231" s="4" t="n">
        <v>24.58033573141487</v>
      </c>
      <c r="F231" s="4" t="n">
        <v>19.73305508121355</v>
      </c>
      <c r="G231" s="5" t="n">
        <v>0.00975609756097561</v>
      </c>
      <c r="H231" s="5" t="n">
        <v>0.1925176105484249</v>
      </c>
      <c r="I231" s="2" t="n"/>
      <c r="J231" s="2" t="n"/>
      <c r="K231" s="2" t="n"/>
      <c r="L231" s="2" t="n"/>
      <c r="M231" s="3" t="n">
        <v>79.22128531643375</v>
      </c>
      <c r="N231" s="3" t="n">
        <v>94.46284216503489</v>
      </c>
      <c r="O231" s="2" t="n"/>
      <c r="P231" s="3" t="n">
        <v>153.096333076871</v>
      </c>
      <c r="Q231" s="2" t="n"/>
      <c r="R231" s="2" t="n">
        <v>2</v>
      </c>
      <c r="S231" s="3" t="n">
        <v>86.84206374073432</v>
      </c>
      <c r="T231" s="5" t="n">
        <v>-0.02245337112415613</v>
      </c>
      <c r="U231" s="5" t="n">
        <v>0.2935044878048783</v>
      </c>
      <c r="V231" s="5" t="n">
        <v>0.1355255583403611</v>
      </c>
      <c r="W231" s="5" t="n">
        <v>0.6</v>
      </c>
      <c r="X231" s="7" t="inlineStr">
        <is>
          <t>BUY</t>
        </is>
      </c>
      <c r="Y231" s="6" t="inlineStr">
        <is>
          <t>Mittel</t>
        </is>
      </c>
      <c r="Z231" s="2" t="n"/>
      <c r="AA231" s="5" t="n">
        <v>0.563721964297391</v>
      </c>
      <c r="AB231" s="5" t="n">
        <v>0.1923921934328854</v>
      </c>
      <c r="AC231" s="2" t="inlineStr">
        <is>
          <t>M4 KGV, M5 P/S</t>
        </is>
      </c>
      <c r="AD231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232">
      <c r="A232" s="2" t="inlineStr">
        <is>
          <t>ULVR.L</t>
        </is>
      </c>
      <c r="B232" s="2" t="inlineStr">
        <is>
          <t>Unilever</t>
        </is>
      </c>
      <c r="C232" s="2" t="inlineStr">
        <is>
          <t>Consumer Staples</t>
        </is>
      </c>
      <c r="D232" s="3" t="n">
        <v>54.02827516794233</v>
      </c>
      <c r="E232" s="4" t="n">
        <v>2079.504504504504</v>
      </c>
      <c r="F232" s="4" t="n">
        <v>1565.346016235926</v>
      </c>
      <c r="G232" s="5" t="n">
        <v>0.0003574136250406152</v>
      </c>
      <c r="H232" s="5" t="n">
        <v>0.5594759941057678</v>
      </c>
      <c r="I232" s="5" t="n">
        <v>0.31869</v>
      </c>
      <c r="J232" s="3" t="n">
        <v>0.5571359925193307</v>
      </c>
      <c r="K232" s="2" t="n"/>
      <c r="L232" s="3" t="n">
        <v>0.540908730601292</v>
      </c>
      <c r="M232" s="3" t="n">
        <v>0.5716409159683571</v>
      </c>
      <c r="N232" s="2" t="n"/>
      <c r="O232" s="3" t="n">
        <v>0.3247458970271845</v>
      </c>
      <c r="P232" s="2" t="n"/>
      <c r="Q232" s="2" t="n"/>
      <c r="R232" s="2" t="n">
        <v>0</v>
      </c>
      <c r="S232" s="2" t="n"/>
      <c r="T232" s="2" t="n"/>
      <c r="U232" s="5" t="n">
        <v>0.1351630022744503</v>
      </c>
      <c r="V232" s="5" t="n">
        <v>0.1351630022744503</v>
      </c>
      <c r="W232" s="5" t="n">
        <v>0.6</v>
      </c>
      <c r="X232" s="2" t="inlineStr">
        <is>
          <t>BUY (niedrige Konfidenz)</t>
        </is>
      </c>
      <c r="Y232" s="8" t="inlineStr">
        <is>
          <t>Niedrig</t>
        </is>
      </c>
      <c r="Z232" s="2" t="n"/>
      <c r="AA232" s="5" t="n">
        <v>0.9926806120788693</v>
      </c>
      <c r="AB232" s="2" t="n"/>
      <c r="AC232" s="2" t="inlineStr"/>
      <c r="AD23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33">
      <c r="A233" s="2" t="inlineStr">
        <is>
          <t>DPZ</t>
        </is>
      </c>
      <c r="B233" s="2" t="inlineStr">
        <is>
          <t>Domino's</t>
        </is>
      </c>
      <c r="C233" s="2" t="inlineStr">
        <is>
          <t>Consumer Discretionary</t>
        </is>
      </c>
      <c r="D233" s="3" t="n">
        <v>301.4815889522793</v>
      </c>
      <c r="E233" s="4" t="n">
        <v>19.87714285714286</v>
      </c>
      <c r="F233" s="4" t="n">
        <v>16.65596490396425</v>
      </c>
      <c r="G233" s="5" t="n">
        <v>0.02288342676440995</v>
      </c>
      <c r="H233" s="5" t="n">
        <v>0.3811455530704483</v>
      </c>
      <c r="I233" s="2" t="n"/>
      <c r="J233" s="3" t="n">
        <v>117.3559011966251</v>
      </c>
      <c r="K233" s="3" t="n">
        <v>117.3559011966251</v>
      </c>
      <c r="L233" s="3" t="n">
        <v>113.9377681520632</v>
      </c>
      <c r="M233" s="3" t="n">
        <v>353.2930308605789</v>
      </c>
      <c r="N233" s="3" t="n">
        <v>428.4874628696155</v>
      </c>
      <c r="O233" s="2" t="n"/>
      <c r="P233" s="3" t="n">
        <v>321.3010147415051</v>
      </c>
      <c r="Q233" s="3" t="n">
        <v>606.2629273437233</v>
      </c>
      <c r="R233" s="2" t="n">
        <v>3</v>
      </c>
      <c r="S233" s="3" t="n">
        <v>353.2930308605789</v>
      </c>
      <c r="T233" s="5" t="n">
        <v>0.1718560728313683</v>
      </c>
      <c r="U233" s="5" t="n">
        <v>0.09380905562742559</v>
      </c>
      <c r="V233" s="5" t="n">
        <v>0.1328325642293969</v>
      </c>
      <c r="W233" s="5" t="n">
        <v>0.8</v>
      </c>
      <c r="X233" s="7" t="inlineStr">
        <is>
          <t>BUY</t>
        </is>
      </c>
      <c r="Y233" s="6" t="inlineStr">
        <is>
          <t>Mittel</t>
        </is>
      </c>
      <c r="Z233" s="2" t="n"/>
      <c r="AA233" s="5" t="n">
        <v>0.4444059497138174</v>
      </c>
      <c r="AB233" s="5" t="n">
        <v>0.3336013370961328</v>
      </c>
      <c r="AC233" s="2" t="inlineStr">
        <is>
          <t>M4 KGV, M5 P/S, M7 EV/EBITDA</t>
        </is>
      </c>
      <c r="AD23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234">
      <c r="A234" s="2" t="inlineStr">
        <is>
          <t>ASSA-B.ST</t>
        </is>
      </c>
      <c r="B234" s="2" t="inlineStr">
        <is>
          <t>Assa Abloy</t>
        </is>
      </c>
      <c r="C234" s="2" t="inlineStr">
        <is>
          <t>Industrials</t>
        </is>
      </c>
      <c r="D234" s="3" t="n">
        <v>32.82840253948343</v>
      </c>
      <c r="E234" s="4" t="n">
        <v>24.44670739986422</v>
      </c>
      <c r="F234" s="2" t="n"/>
      <c r="G234" s="5" t="n">
        <v>0.01777284087753402</v>
      </c>
      <c r="H234" s="2" t="n"/>
      <c r="I234" s="5" t="n">
        <v>0.15566</v>
      </c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>
        <v>0</v>
      </c>
      <c r="S234" s="2" t="n"/>
      <c r="T234" s="2" t="n"/>
      <c r="U234" s="5" t="n">
        <v>0.1327540960844209</v>
      </c>
      <c r="V234" s="5" t="n">
        <v>0.1327540960844209</v>
      </c>
      <c r="W234" s="5" t="n">
        <v>0.7</v>
      </c>
      <c r="X234" s="2" t="inlineStr">
        <is>
          <t>BUY (niedrige Konfidenz)</t>
        </is>
      </c>
      <c r="Y234" s="8" t="inlineStr">
        <is>
          <t>Niedrig</t>
        </is>
      </c>
      <c r="Z234" s="2" t="n"/>
      <c r="AA234" s="5" t="n">
        <v>0.5204536449918008</v>
      </c>
      <c r="AB234" s="2" t="n"/>
      <c r="AC234" s="2" t="inlineStr"/>
      <c r="AD23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35">
      <c r="A235" s="2" t="inlineStr">
        <is>
          <t>CCI</t>
        </is>
      </c>
      <c r="B235" s="2" t="inlineStr">
        <is>
          <t>Crown Castle</t>
        </is>
      </c>
      <c r="C235" s="2" t="inlineStr">
        <is>
          <t>Real Estate</t>
        </is>
      </c>
      <c r="D235" s="3" t="n">
        <v>63.79778572021641</v>
      </c>
      <c r="E235" s="4" t="n">
        <v>30.92857142857143</v>
      </c>
      <c r="F235" s="4" t="n">
        <v>25.32599346292792</v>
      </c>
      <c r="G235" s="5" t="n">
        <v>0.05773672055427252</v>
      </c>
      <c r="H235" s="5" t="n">
        <v>1.462239807328402</v>
      </c>
      <c r="I235" s="2" t="n"/>
      <c r="J235" s="3" t="n">
        <v>61.69071827467931</v>
      </c>
      <c r="K235" s="3" t="n">
        <v>61.69071827467931</v>
      </c>
      <c r="L235" s="3" t="n">
        <v>59.89390123755273</v>
      </c>
      <c r="M235" s="3" t="n">
        <v>92.99019674905186</v>
      </c>
      <c r="N235" s="3" t="n">
        <v>69.68333873670247</v>
      </c>
      <c r="O235" s="2" t="n"/>
      <c r="P235" s="3" t="n">
        <v>54.83862330579416</v>
      </c>
      <c r="Q235" s="3" t="n">
        <v>219.8389334214893</v>
      </c>
      <c r="R235" s="2" t="n">
        <v>5</v>
      </c>
      <c r="S235" s="3" t="n">
        <v>61.69071827467931</v>
      </c>
      <c r="T235" s="5" t="n">
        <v>-0.03302728177397241</v>
      </c>
      <c r="U235" s="5" t="n">
        <v>0.2969705203097406</v>
      </c>
      <c r="V235" s="5" t="n">
        <v>0.1319716192678841</v>
      </c>
      <c r="W235" s="5" t="n">
        <v>0.8</v>
      </c>
      <c r="X235" s="7" t="inlineStr">
        <is>
          <t>BUY</t>
        </is>
      </c>
      <c r="Y235" s="7" t="inlineStr">
        <is>
          <t>Hoch</t>
        </is>
      </c>
      <c r="Z235" s="2" t="n"/>
      <c r="AA235" s="5" t="n">
        <v>0.6466386501596436</v>
      </c>
      <c r="AB235" s="5" t="n">
        <v>0.2706981783282629</v>
      </c>
      <c r="AC235" s="2" t="inlineStr">
        <is>
          <t>M1 Gordon, M2 DDM, M3 Fund.KGV, M5 P/S, M7 EV/EBITDA</t>
        </is>
      </c>
      <c r="AD235" s="2" t="inlineStr">
        <is>
          <t>M4 KGV: getrimmt (weit vom Median); M6 P/B: negatives/fehlendes Eigenkapital; M8 DCF: Ausreißer (&gt;3x / &lt;0.3x Kurs)</t>
        </is>
      </c>
    </row>
    <row r="236">
      <c r="A236" s="2" t="inlineStr">
        <is>
          <t>VWS.CO</t>
        </is>
      </c>
      <c r="B236" s="2" t="inlineStr">
        <is>
          <t>Vestas Wind Systems</t>
        </is>
      </c>
      <c r="C236" s="2" t="inlineStr">
        <is>
          <t>Industrials</t>
        </is>
      </c>
      <c r="D236" s="3" t="n">
        <v>23.49644175718337</v>
      </c>
      <c r="E236" s="4" t="n">
        <v>27.61792452830189</v>
      </c>
      <c r="F236" s="4" t="n">
        <v>15.91018773749794</v>
      </c>
      <c r="G236" s="5" t="n">
        <v>0.004212923427270139</v>
      </c>
      <c r="H236" s="5" t="n">
        <v>0.06702840265157115</v>
      </c>
      <c r="I236" s="5" t="n">
        <v>0.23198</v>
      </c>
      <c r="J236" s="2" t="n"/>
      <c r="K236" s="2" t="n"/>
      <c r="L236" s="2" t="n"/>
      <c r="M236" s="3" t="n">
        <v>31.24329878584557</v>
      </c>
      <c r="N236" s="2" t="n"/>
      <c r="O236" s="3" t="n">
        <v>24.01531225787335</v>
      </c>
      <c r="P236" s="2" t="n"/>
      <c r="Q236" s="2" t="n"/>
      <c r="R236" s="2" t="n">
        <v>2</v>
      </c>
      <c r="S236" s="3" t="n">
        <v>27.62930552185946</v>
      </c>
      <c r="T236" s="5" t="n">
        <v>0.1758931759704674</v>
      </c>
      <c r="U236" s="5" t="n">
        <v>0.08779783660688856</v>
      </c>
      <c r="V236" s="5" t="n">
        <v>0.131845506288678</v>
      </c>
      <c r="W236" s="5" t="n">
        <v>0.6</v>
      </c>
      <c r="X236" s="7" t="inlineStr">
        <is>
          <t>BUY</t>
        </is>
      </c>
      <c r="Y236" s="6" t="inlineStr">
        <is>
          <t>Mittel</t>
        </is>
      </c>
      <c r="Z236" s="2" t="n"/>
      <c r="AA236" s="5" t="n">
        <v>0.6034132648909433</v>
      </c>
      <c r="AB236" s="5" t="n">
        <v>0.3009740806348475</v>
      </c>
      <c r="AC236" s="2" t="inlineStr">
        <is>
          <t>M4 KGV, M6 P/B</t>
        </is>
      </c>
      <c r="AD23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37">
      <c r="A237" s="2" t="inlineStr">
        <is>
          <t>COR</t>
        </is>
      </c>
      <c r="B237" s="2" t="inlineStr">
        <is>
          <t>Cencora</t>
        </is>
      </c>
      <c r="C237" s="2" t="inlineStr">
        <is>
          <t>Health Care</t>
        </is>
      </c>
      <c r="D237" s="3" t="n">
        <v>281.6774943495494</v>
      </c>
      <c r="E237" s="4" t="n">
        <v>23.80952380952381</v>
      </c>
      <c r="F237" s="4" t="n">
        <v>16.38874713322992</v>
      </c>
      <c r="G237" s="5" t="n">
        <v>0.007384615384615384</v>
      </c>
      <c r="H237" s="5" t="n">
        <v>0.121024594214621</v>
      </c>
      <c r="I237" s="5" t="n">
        <v>0.96871</v>
      </c>
      <c r="J237" s="2" t="n"/>
      <c r="K237" s="2" t="n"/>
      <c r="L237" s="2" t="n"/>
      <c r="M237" s="3" t="n">
        <v>282.5863313700713</v>
      </c>
      <c r="N237" s="3" t="n">
        <v>398.1709129483123</v>
      </c>
      <c r="O237" s="3" t="n">
        <v>48.55068646591136</v>
      </c>
      <c r="P237" s="3" t="n">
        <v>318.5153923763876</v>
      </c>
      <c r="Q237" s="3" t="n">
        <v>721.1261056932962</v>
      </c>
      <c r="R237" s="2" t="n">
        <v>3</v>
      </c>
      <c r="S237" s="3" t="n">
        <v>318.5153923763876</v>
      </c>
      <c r="T237" s="5" t="n">
        <v>0.130780409389484</v>
      </c>
      <c r="U237" s="5" t="n">
        <v>0.1299999999999999</v>
      </c>
      <c r="V237" s="5" t="n">
        <v>0.1303902046947419</v>
      </c>
      <c r="W237" s="5" t="n">
        <v>0.75</v>
      </c>
      <c r="X237" s="7" t="inlineStr">
        <is>
          <t>BUY</t>
        </is>
      </c>
      <c r="Y237" s="6" t="inlineStr">
        <is>
          <t>Mittel</t>
        </is>
      </c>
      <c r="Z237" s="2" t="n"/>
      <c r="AA237" s="5" t="n">
        <v>0.4138171667829726</v>
      </c>
      <c r="AB237" s="5" t="n">
        <v>0.4090239645274028</v>
      </c>
      <c r="AC237" s="2" t="inlineStr">
        <is>
          <t>M4 KGV, M5 P/S, M7 EV/EBITDA</t>
        </is>
      </c>
      <c r="AD237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38">
      <c r="A238" s="2" t="inlineStr">
        <is>
          <t>PFE</t>
        </is>
      </c>
      <c r="B238" s="2" t="inlineStr">
        <is>
          <t>Pfizer</t>
        </is>
      </c>
      <c r="C238" s="2" t="inlineStr">
        <is>
          <t>Health Care</t>
        </is>
      </c>
      <c r="D238" s="3" t="n">
        <v>23.44423452970866</v>
      </c>
      <c r="E238" s="4" t="n">
        <v>35.12987012987013</v>
      </c>
      <c r="F238" s="4" t="n">
        <v>9.355588450949741</v>
      </c>
      <c r="G238" s="5" t="n">
        <v>0.06358595194085027</v>
      </c>
      <c r="H238" s="5" t="n">
        <v>0.5948839976204641</v>
      </c>
      <c r="I238" s="5" t="n">
        <v>0.05014</v>
      </c>
      <c r="J238" s="3" t="n">
        <v>56.86835885922072</v>
      </c>
      <c r="K238" s="3" t="n">
        <v>56.86835885922072</v>
      </c>
      <c r="L238" s="3" t="n">
        <v>55.2119988924473</v>
      </c>
      <c r="M238" s="3" t="n">
        <v>27.61026100606024</v>
      </c>
      <c r="N238" s="3" t="n">
        <v>11.35021949482905</v>
      </c>
      <c r="O238" s="3" t="n">
        <v>86.49889139345827</v>
      </c>
      <c r="P238" s="3" t="n">
        <v>28.67465318686567</v>
      </c>
      <c r="Q238" s="3" t="n">
        <v>11.16941877236492</v>
      </c>
      <c r="R238" s="2" t="n">
        <v>2</v>
      </c>
      <c r="S238" s="3" t="n">
        <v>28.14245709646296</v>
      </c>
      <c r="T238" s="5" t="n">
        <v>0.2003999132836132</v>
      </c>
      <c r="U238" s="5" t="n">
        <v>0.05893641404805905</v>
      </c>
      <c r="V238" s="5" t="n">
        <v>0.1296681636658361</v>
      </c>
      <c r="W238" s="5" t="n">
        <v>0.75</v>
      </c>
      <c r="X238" s="7" t="inlineStr">
        <is>
          <t>BUY</t>
        </is>
      </c>
      <c r="Y238" s="6" t="inlineStr">
        <is>
          <t>Mittel</t>
        </is>
      </c>
      <c r="Z238" s="2" t="n"/>
      <c r="AA238" s="5" t="n">
        <v>0.5005999286571327</v>
      </c>
      <c r="AB238" s="5" t="n">
        <v>0.03855060191469395</v>
      </c>
      <c r="AC238" s="2" t="inlineStr">
        <is>
          <t>M4 KGV, M7 EV/EBITDA</t>
        </is>
      </c>
      <c r="AD238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239">
      <c r="A239" s="2" t="inlineStr">
        <is>
          <t>VRSN</t>
        </is>
      </c>
      <c r="B239" s="2" t="inlineStr">
        <is>
          <t>Verisign</t>
        </is>
      </c>
      <c r="C239" s="2" t="inlineStr">
        <is>
          <t>Information Technology</t>
        </is>
      </c>
      <c r="D239" s="3" t="n">
        <v>254.2377728999902</v>
      </c>
      <c r="E239" s="4" t="n">
        <v>31.95424836601307</v>
      </c>
      <c r="F239" s="4" t="n">
        <v>26.71650395774759</v>
      </c>
      <c r="G239" s="5" t="n">
        <v>0.01104520351810186</v>
      </c>
      <c r="H239" s="5" t="n">
        <v>0.295089223505496</v>
      </c>
      <c r="I239" s="2" t="n"/>
      <c r="J239" s="3" t="n">
        <v>60.06959879500385</v>
      </c>
      <c r="K239" s="3" t="n">
        <v>60.06959879500385</v>
      </c>
      <c r="L239" s="3" t="n">
        <v>58.31999883010083</v>
      </c>
      <c r="M239" s="3" t="n">
        <v>200.5536435229365</v>
      </c>
      <c r="N239" s="3" t="n">
        <v>348.3140757895118</v>
      </c>
      <c r="O239" s="2" t="n"/>
      <c r="P239" s="3" t="n">
        <v>248.8836429042464</v>
      </c>
      <c r="Q239" s="3" t="n">
        <v>362.3777444874577</v>
      </c>
      <c r="R239" s="2" t="n">
        <v>4</v>
      </c>
      <c r="S239" s="3" t="n">
        <v>298.5988593468791</v>
      </c>
      <c r="T239" s="5" t="n">
        <v>0.1744866073238425</v>
      </c>
      <c r="U239" s="5" t="n">
        <v>0.08406627122110866</v>
      </c>
      <c r="V239" s="5" t="n">
        <v>0.1292764392724756</v>
      </c>
      <c r="W239" s="5" t="n">
        <v>0.8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0.5995554280065437</v>
      </c>
      <c r="AB239" s="5" t="n">
        <v>0.8068868663860205</v>
      </c>
      <c r="AC239" s="2" t="inlineStr">
        <is>
          <t>M4 KGV, M5 P/S, M7 EV/EBITDA, M8 DCF</t>
        </is>
      </c>
      <c r="AD23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240">
      <c r="A240" s="2" t="inlineStr">
        <is>
          <t>FE</t>
        </is>
      </c>
      <c r="B240" s="2" t="inlineStr">
        <is>
          <t>FirstEnergy</t>
        </is>
      </c>
      <c r="C240" s="2" t="inlineStr">
        <is>
          <t>Utilities</t>
        </is>
      </c>
      <c r="D240" s="3" t="n">
        <v>40.52689118703056</v>
      </c>
      <c r="E240" s="4" t="n">
        <v>25.41304347826087</v>
      </c>
      <c r="F240" s="4" t="n">
        <v>15.8102766798419</v>
      </c>
      <c r="G240" s="5" t="n">
        <v>0.0397775876817793</v>
      </c>
      <c r="H240" s="5" t="n">
        <v>0.6288946669056016</v>
      </c>
      <c r="I240" s="5" t="n">
        <v>0.09490999999999999</v>
      </c>
      <c r="J240" s="3" t="n">
        <v>46.77250216033515</v>
      </c>
      <c r="K240" s="3" t="n">
        <v>47.89257998787635</v>
      </c>
      <c r="L240" s="3" t="n">
        <v>45.41019627217005</v>
      </c>
      <c r="M240" s="3" t="n">
        <v>43.35107409983139</v>
      </c>
      <c r="N240" s="3" t="n">
        <v>34.76857202129034</v>
      </c>
      <c r="O240" s="3" t="n">
        <v>40.45662831993726</v>
      </c>
      <c r="P240" s="3" t="n">
        <v>58.32391053884631</v>
      </c>
      <c r="Q240" s="2" t="n"/>
      <c r="R240" s="2" t="n">
        <v>7</v>
      </c>
      <c r="S240" s="3" t="n">
        <v>45.41019627217005</v>
      </c>
      <c r="T240" s="5" t="n">
        <v>0.1204954276557548</v>
      </c>
      <c r="U240" s="5" t="n">
        <v>0.1350923866552609</v>
      </c>
      <c r="V240" s="5" t="n">
        <v>0.1277939071555079</v>
      </c>
      <c r="W240" s="5" t="n">
        <v>0.6</v>
      </c>
      <c r="X240" s="7" t="inlineStr">
        <is>
          <t>BUY</t>
        </is>
      </c>
      <c r="Y240" s="6" t="inlineStr">
        <is>
          <t>Mittel</t>
        </is>
      </c>
      <c r="Z240" s="2" t="n"/>
      <c r="AA240" s="5" t="n">
        <v>0.3992386002259385</v>
      </c>
      <c r="AB240" s="5" t="n">
        <v>0.6774893861942903</v>
      </c>
      <c r="AC240" s="2" t="inlineStr">
        <is>
          <t>M1 Gordon, M2 DDM, M3 Fund.KGV, M4 KGV, M5 P/S, M6 P/B, M7 EV/EBITDA</t>
        </is>
      </c>
      <c r="AD240" s="2" t="inlineStr">
        <is>
          <t>M8 DCF: kein FCFF / keine Historie</t>
        </is>
      </c>
    </row>
    <row r="241">
      <c r="A241" s="2" t="inlineStr">
        <is>
          <t>EME</t>
        </is>
      </c>
      <c r="B241" s="2" t="inlineStr">
        <is>
          <t>Emcor</t>
        </is>
      </c>
      <c r="C241" s="2" t="inlineStr">
        <is>
          <t>Industrials</t>
        </is>
      </c>
      <c r="D241" s="3" t="n">
        <v>701.4462969289873</v>
      </c>
      <c r="E241" s="4" t="n">
        <v>25.4426281043697</v>
      </c>
      <c r="F241" s="4" t="n">
        <v>22.02558770597026</v>
      </c>
      <c r="G241" s="5" t="n">
        <v>0.001976943891861169</v>
      </c>
      <c r="H241" s="5" t="n">
        <v>0.04354335107997036</v>
      </c>
      <c r="I241" s="5" t="n">
        <v>0.40348998</v>
      </c>
      <c r="J241" s="2" t="n"/>
      <c r="K241" s="2" t="n"/>
      <c r="L241" s="2" t="n"/>
      <c r="M241" s="3" t="n">
        <v>673.7472552793018</v>
      </c>
      <c r="N241" s="3" t="n">
        <v>844.6255548523494</v>
      </c>
      <c r="O241" s="3" t="n">
        <v>502.1737593188328</v>
      </c>
      <c r="P241" s="3" t="n">
        <v>713.1696251291804</v>
      </c>
      <c r="Q241" s="3" t="n">
        <v>652.9227225003048</v>
      </c>
      <c r="R241" s="2" t="n">
        <v>5</v>
      </c>
      <c r="S241" s="3" t="n">
        <v>673.7472552793018</v>
      </c>
      <c r="T241" s="5" t="n">
        <v>-0.03948847085080487</v>
      </c>
      <c r="U241" s="5" t="n">
        <v>0.2901323316817614</v>
      </c>
      <c r="V241" s="5" t="n">
        <v>0.1253219304154783</v>
      </c>
      <c r="W241" s="5" t="n">
        <v>0.75</v>
      </c>
      <c r="X241" s="7" t="inlineStr">
        <is>
          <t>BUY</t>
        </is>
      </c>
      <c r="Y241" s="6" t="inlineStr">
        <is>
          <t>Mittel</t>
        </is>
      </c>
      <c r="Z241" s="2" t="n"/>
      <c r="AA241" s="5" t="n">
        <v>0.6083296885892888</v>
      </c>
      <c r="AB241" s="5" t="n">
        <v>0.6819388492103429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EBS.VI</t>
        </is>
      </c>
      <c r="B242" s="2" t="inlineStr">
        <is>
          <t>Erste Group Bank</t>
        </is>
      </c>
      <c r="C242" s="2" t="inlineStr">
        <is>
          <t>Financials</t>
        </is>
      </c>
      <c r="D242" s="3" t="n">
        <v>119</v>
      </c>
      <c r="E242" s="4" t="n">
        <v>13.31096196868009</v>
      </c>
      <c r="F242" s="4" t="n">
        <v>10.67618851098571</v>
      </c>
      <c r="G242" s="5" t="n">
        <v>0.006302521008403362</v>
      </c>
      <c r="H242" s="5" t="n">
        <v>0.06728690238016202</v>
      </c>
      <c r="I242" s="5" t="n">
        <v>0.13213</v>
      </c>
      <c r="J242" s="2" t="n"/>
      <c r="K242" s="2" t="n"/>
      <c r="L242" s="2" t="n"/>
      <c r="M242" s="3" t="n">
        <v>141.8864292435788</v>
      </c>
      <c r="N242" s="3" t="n">
        <v>144.9990902515703</v>
      </c>
      <c r="O242" s="3" t="n">
        <v>143.3283227372667</v>
      </c>
      <c r="P242" s="2" t="n"/>
      <c r="Q242" s="2" t="n"/>
      <c r="R242" s="2" t="n">
        <v>3</v>
      </c>
      <c r="S242" s="3" t="n">
        <v>143.3283227372667</v>
      </c>
      <c r="T242" s="5" t="n">
        <v>0.2044396868677871</v>
      </c>
      <c r="U242" s="5" t="n">
        <v>0.04434008403361345</v>
      </c>
      <c r="V242" s="5" t="n">
        <v>0.1243898854507003</v>
      </c>
      <c r="W242" s="5" t="n">
        <v>0.65</v>
      </c>
      <c r="X242" s="7" t="inlineStr">
        <is>
          <t>BUY</t>
        </is>
      </c>
      <c r="Y242" s="6" t="inlineStr">
        <is>
          <t>Mittel</t>
        </is>
      </c>
      <c r="Z242" s="2" t="n"/>
      <c r="AA242" s="5" t="n">
        <v>0.08882898216897434</v>
      </c>
      <c r="AB242" s="5" t="n">
        <v>0.02193769358060305</v>
      </c>
      <c r="AC242" s="2" t="inlineStr">
        <is>
          <t>M4 KGV, M5 P/S, M6 P/B</t>
        </is>
      </c>
      <c r="AD242" s="2" t="inlineStr">
        <is>
          <t>M1 Gordon: Dividende zu gering (DDM-Gate); M2 DDM: Dividende zu gering (DDM-Gate); M3 Fund.KGV: Dividende zu gering (DDM-Gate); M8 DCF: kein FCFF / keine Historie</t>
        </is>
      </c>
    </row>
    <row r="243">
      <c r="A243" s="2" t="inlineStr">
        <is>
          <t>SAN.MC</t>
        </is>
      </c>
      <c r="B243" s="2" t="inlineStr">
        <is>
          <t>Banco Santander</t>
        </is>
      </c>
      <c r="C243" s="2" t="inlineStr">
        <is>
          <t>Financials</t>
        </is>
      </c>
      <c r="D243" s="3" t="n">
        <v>12.89</v>
      </c>
      <c r="E243" s="4" t="n">
        <v>14.64772727272727</v>
      </c>
      <c r="F243" s="4" t="n">
        <v>10.34593466570351</v>
      </c>
      <c r="G243" s="5" t="n">
        <v>0.01939487975174554</v>
      </c>
      <c r="H243" s="5" t="n">
        <v>0.2006581587607352</v>
      </c>
      <c r="I243" s="5" t="n">
        <v>0.13109</v>
      </c>
      <c r="J243" s="2" t="n"/>
      <c r="K243" s="2" t="n"/>
      <c r="L243" s="2" t="n"/>
      <c r="M243" s="3" t="n">
        <v>15.85963971852317</v>
      </c>
      <c r="N243" s="3" t="n">
        <v>13.91178980301276</v>
      </c>
      <c r="O243" s="3" t="n">
        <v>17.51459257520856</v>
      </c>
      <c r="P243" s="2" t="n"/>
      <c r="Q243" s="2" t="n"/>
      <c r="R243" s="2" t="n">
        <v>3</v>
      </c>
      <c r="S243" s="3" t="n">
        <v>15.85963971852317</v>
      </c>
      <c r="T243" s="5" t="n">
        <v>0.2303832209870575</v>
      </c>
      <c r="U243" s="5" t="n">
        <v>0.01741660201706741</v>
      </c>
      <c r="V243" s="5" t="n">
        <v>0.1238999115020625</v>
      </c>
      <c r="W243" s="5" t="n">
        <v>0.6</v>
      </c>
      <c r="X243" s="7" t="inlineStr">
        <is>
          <t>BUY</t>
        </is>
      </c>
      <c r="Y243" s="6" t="inlineStr">
        <is>
          <t>Mittel</t>
        </is>
      </c>
      <c r="Z243" s="2" t="n"/>
      <c r="AA243" s="5" t="n">
        <v>0.2389077288055263</v>
      </c>
      <c r="AB243" s="5" t="n">
        <v>0.2589747849277866</v>
      </c>
      <c r="AC243" s="2" t="inlineStr">
        <is>
          <t>M4 KGV, M5 P/S, M6 P/B</t>
        </is>
      </c>
      <c r="AD243" s="2" t="inlineStr">
        <is>
          <t>M1 Gordon: Dividende zu gering (DDM-Gate); M2 DDM: Dividende zu gering (DDM-Gate); M3 Fund.KGV: Dividende zu gering (DDM-Gate); M8 DCF: kein FCFF / keine Historie</t>
        </is>
      </c>
    </row>
    <row r="244">
      <c r="A244" s="2" t="inlineStr">
        <is>
          <t>SREN.SW</t>
        </is>
      </c>
      <c r="B244" s="2" t="inlineStr">
        <is>
          <t>Swiss Re</t>
        </is>
      </c>
      <c r="C244" s="2" t="inlineStr">
        <is>
          <t>Financials</t>
        </is>
      </c>
      <c r="D244" s="3" t="n">
        <v>148.2269427725334</v>
      </c>
      <c r="E244" s="4" t="n">
        <v>10.40915915915916</v>
      </c>
      <c r="F244" s="4" t="n">
        <v>10.90178307252269</v>
      </c>
      <c r="G244" s="5" t="n">
        <v>0.04507753335737468</v>
      </c>
      <c r="H244" s="5" t="n">
        <v>0.4914254901065041</v>
      </c>
      <c r="I244" s="5" t="n">
        <v>0.20356001</v>
      </c>
      <c r="J244" s="3" t="n">
        <v>227.133864884794</v>
      </c>
      <c r="K244" s="2" t="n"/>
      <c r="L244" s="3" t="n">
        <v>220.5183154221301</v>
      </c>
      <c r="M244" s="3" t="n">
        <v>173.0771545605119</v>
      </c>
      <c r="N244" s="2" t="n"/>
      <c r="O244" s="3" t="n">
        <v>175.4880005755822</v>
      </c>
      <c r="P244" s="2" t="n"/>
      <c r="Q244" s="2" t="n"/>
      <c r="R244" s="2" t="n">
        <v>4</v>
      </c>
      <c r="S244" s="3" t="n">
        <v>198.0031579988562</v>
      </c>
      <c r="T244" s="5" t="n">
        <v>0.3358108471730983</v>
      </c>
      <c r="U244" s="5" t="n">
        <v>-0.08986606563288857</v>
      </c>
      <c r="V244" s="5" t="n">
        <v>0.1229723907701049</v>
      </c>
      <c r="W244" s="5" t="n">
        <v>0.75</v>
      </c>
      <c r="X244" s="7" t="inlineStr">
        <is>
          <t>BUY</t>
        </is>
      </c>
      <c r="Y244" s="7" t="inlineStr">
        <is>
          <t>Hoch</t>
        </is>
      </c>
      <c r="Z244" s="2" t="n"/>
      <c r="AA244" s="5" t="n">
        <v>-0.593188044630795</v>
      </c>
      <c r="AB244" s="5" t="n">
        <v>0.312327241925985</v>
      </c>
      <c r="AC244" s="2" t="inlineStr">
        <is>
          <t>M1 Gordon, M3 Fund.KGV, M4 KGV, M6 P/B</t>
        </is>
      </c>
      <c r="AD244" s="2" t="inlineStr">
        <is>
          <t>M5 P/S: Währungs-Mismatch (Kurs vs. Bilanz); M7 EV/EBITDA: Währungs-Mismatch (Kurs vs. Bilanz); M8 DCF: Währungs-Mismatch (Kurs vs. Bilanz)</t>
        </is>
      </c>
    </row>
    <row r="245">
      <c r="A245" s="2" t="inlineStr">
        <is>
          <t>TMUS</t>
        </is>
      </c>
      <c r="B245" s="2" t="inlineStr">
        <is>
          <t>T-Mobile US</t>
        </is>
      </c>
      <c r="C245" s="2" t="inlineStr">
        <is>
          <t>Communication Services</t>
        </is>
      </c>
      <c r="D245" s="3" t="n">
        <v>154.4459369018145</v>
      </c>
      <c r="E245" s="4" t="n">
        <v>18.52390852390852</v>
      </c>
      <c r="F245" s="4" t="n">
        <v>12.34196809372693</v>
      </c>
      <c r="G245" s="5" t="n">
        <v>0.0228956228956229</v>
      </c>
      <c r="H245" s="5" t="n">
        <v>0.2825770472637815</v>
      </c>
      <c r="I245" s="5" t="n">
        <v>0.17994</v>
      </c>
      <c r="J245" s="3" t="n">
        <v>124.0960820080772</v>
      </c>
      <c r="K245" s="2" t="n"/>
      <c r="L245" s="3" t="n">
        <v>120.4816330175507</v>
      </c>
      <c r="M245" s="3" t="n">
        <v>170.1219824219968</v>
      </c>
      <c r="N245" s="3" t="n">
        <v>165.3012672099262</v>
      </c>
      <c r="O245" s="3" t="n">
        <v>110.2266145216917</v>
      </c>
      <c r="P245" s="3" t="n">
        <v>147.9220510566215</v>
      </c>
      <c r="Q245" s="2" t="n"/>
      <c r="R245" s="2" t="n">
        <v>6</v>
      </c>
      <c r="S245" s="3" t="n">
        <v>136.0090665323494</v>
      </c>
      <c r="T245" s="5" t="n">
        <v>-0.1193742660979548</v>
      </c>
      <c r="U245" s="5" t="n">
        <v>0.3640852974186308</v>
      </c>
      <c r="V245" s="5" t="n">
        <v>0.122355515660338</v>
      </c>
      <c r="W245" s="5" t="n">
        <v>0.6316000000000001</v>
      </c>
      <c r="X245" s="7" t="inlineStr">
        <is>
          <t>BUY</t>
        </is>
      </c>
      <c r="Y245" s="6" t="inlineStr">
        <is>
          <t>Mittel</t>
        </is>
      </c>
      <c r="Z245" s="2" t="n"/>
      <c r="AA245" s="5" t="n">
        <v>0.09040796431978688</v>
      </c>
      <c r="AB245" s="5" t="n">
        <v>0.543383901975127</v>
      </c>
      <c r="AC245" s="2" t="inlineStr">
        <is>
          <t>M1 Gordon, M3 Fund.KGV, M4 KGV, M5 P/S, M6 P/B, M7 EV/EBITDA</t>
        </is>
      </c>
      <c r="AD245" s="2" t="inlineStr">
        <is>
          <t>M8 DCF: kein FCFF / keine Historie</t>
        </is>
      </c>
    </row>
    <row r="246">
      <c r="A246" s="2" t="inlineStr">
        <is>
          <t>HEIA.AS</t>
        </is>
      </c>
      <c r="B246" s="2" t="inlineStr">
        <is>
          <t>Heineken</t>
        </is>
      </c>
      <c r="C246" s="2" t="inlineStr">
        <is>
          <t>Consumer Staples</t>
        </is>
      </c>
      <c r="D246" s="3" t="n">
        <v>76.3</v>
      </c>
      <c r="E246" s="4" t="n">
        <v>18.60975609756098</v>
      </c>
      <c r="F246" s="4" t="n">
        <v>13.37578054604038</v>
      </c>
      <c r="G246" s="5" t="n">
        <v>0.02516382699868938</v>
      </c>
      <c r="H246" s="5" t="n">
        <v>0.3365858276329952</v>
      </c>
      <c r="I246" s="5" t="n">
        <v>0.121309996</v>
      </c>
      <c r="J246" s="3" t="n">
        <v>47.76811594202899</v>
      </c>
      <c r="K246" s="2" t="n"/>
      <c r="L246" s="3" t="n">
        <v>46.37681159420291</v>
      </c>
      <c r="M246" s="3" t="n">
        <v>94.47523021696854</v>
      </c>
      <c r="N246" s="3" t="n">
        <v>85.37750036203005</v>
      </c>
      <c r="O246" s="3" t="n">
        <v>150.142507903792</v>
      </c>
      <c r="P246" s="3" t="n">
        <v>89.84233323974728</v>
      </c>
      <c r="Q246" s="3" t="n">
        <v>80.18865112567377</v>
      </c>
      <c r="R246" s="2" t="n">
        <v>6</v>
      </c>
      <c r="S246" s="3" t="n">
        <v>82.78307574385191</v>
      </c>
      <c r="T246" s="5" t="n">
        <v>0.08496822731129638</v>
      </c>
      <c r="U246" s="5" t="n">
        <v>0.1585446920052427</v>
      </c>
      <c r="V246" s="5" t="n">
        <v>0.1217564596582695</v>
      </c>
      <c r="W246" s="5" t="n">
        <v>0.55</v>
      </c>
      <c r="X246" s="2" t="inlineStr">
        <is>
          <t>BUY (niedrige Konfidenz)</t>
        </is>
      </c>
      <c r="Y246" s="8" t="inlineStr">
        <is>
          <t>Niedrig</t>
        </is>
      </c>
      <c r="Z246" s="2" t="n"/>
      <c r="AA246" s="5" t="n">
        <v>0.2474053841720174</v>
      </c>
      <c r="AB246" s="5" t="n">
        <v>1.037122151553384</v>
      </c>
      <c r="AC246" s="2" t="inlineStr">
        <is>
          <t>M1 Gordon, M3 Fund.KGV, M4 KGV, M5 P/S, M7 EV/EBITDA, M8 DCF</t>
        </is>
      </c>
      <c r="AD246" s="2" t="inlineStr">
        <is>
          <t>M6 P/B: getrimmt (weit vom Median)</t>
        </is>
      </c>
    </row>
    <row r="247">
      <c r="A247" s="2" t="inlineStr">
        <is>
          <t>ISP.MI</t>
        </is>
      </c>
      <c r="B247" s="2" t="inlineStr">
        <is>
          <t>Intesa Sanpaolo</t>
        </is>
      </c>
      <c r="C247" s="2" t="inlineStr">
        <is>
          <t>Financials</t>
        </is>
      </c>
      <c r="D247" s="3" t="n">
        <v>6.852</v>
      </c>
      <c r="E247" s="4" t="n">
        <v>12.23571428571429</v>
      </c>
      <c r="F247" s="4" t="n">
        <v>10.58861708210351</v>
      </c>
      <c r="G247" s="5" t="n">
        <v>0.05545826036193812</v>
      </c>
      <c r="H247" s="5" t="n">
        <v>0.5872262830121618</v>
      </c>
      <c r="I247" s="5" t="n">
        <v>0.14273</v>
      </c>
      <c r="J247" s="3" t="n">
        <v>7.097008159564823</v>
      </c>
      <c r="K247" s="3" t="n">
        <v>8.046162997273878</v>
      </c>
      <c r="L247" s="3" t="n">
        <v>6.890299184043517</v>
      </c>
      <c r="M247" s="3" t="n">
        <v>8.237363719603122</v>
      </c>
      <c r="N247" s="3" t="n">
        <v>8.477229782483214</v>
      </c>
      <c r="O247" s="3" t="n">
        <v>9.10712934166051</v>
      </c>
      <c r="P247" s="2" t="n"/>
      <c r="Q247" s="3" t="n">
        <v>11.12549656227813</v>
      </c>
      <c r="R247" s="2" t="n">
        <v>7</v>
      </c>
      <c r="S247" s="3" t="n">
        <v>8.237363719603122</v>
      </c>
      <c r="T247" s="5" t="n">
        <v>0.202183846994034</v>
      </c>
      <c r="U247" s="5" t="n">
        <v>0.04090922358435489</v>
      </c>
      <c r="V247" s="5" t="n">
        <v>0.1215465352891945</v>
      </c>
      <c r="W247" s="5" t="n">
        <v>0.6</v>
      </c>
      <c r="X247" s="7" t="inlineStr">
        <is>
          <t>BUY</t>
        </is>
      </c>
      <c r="Y247" s="6" t="inlineStr">
        <is>
          <t>Mittel</t>
        </is>
      </c>
      <c r="Z247" s="2" t="n"/>
      <c r="AA247" s="5" t="n">
        <v>0.04018834247039747</v>
      </c>
      <c r="AB247" s="5" t="n">
        <v>0.6146608826569446</v>
      </c>
      <c r="AC247" s="2" t="inlineStr">
        <is>
          <t>M1 Gordon, M2 DDM, M3 Fund.KGV, M4 KGV, M5 P/S, M6 P/B, M8 DCF</t>
        </is>
      </c>
      <c r="AD247" s="2" t="inlineStr"/>
    </row>
    <row r="248">
      <c r="A248" s="2" t="inlineStr">
        <is>
          <t>BALL</t>
        </is>
      </c>
      <c r="B248" s="2" t="inlineStr">
        <is>
          <t>Ball Corporation</t>
        </is>
      </c>
      <c r="C248" s="2" t="inlineStr">
        <is>
          <t>Materials</t>
        </is>
      </c>
      <c r="D248" s="3" t="n">
        <v>54.23808491198401</v>
      </c>
      <c r="E248" s="4" t="n">
        <v>18.19186046511628</v>
      </c>
      <c r="F248" s="4" t="n">
        <v>13.83665320146724</v>
      </c>
      <c r="G248" s="5" t="n">
        <v>0.01278363694471077</v>
      </c>
      <c r="H248" s="5" t="n">
        <v>0.1768827510574272</v>
      </c>
      <c r="I248" s="5" t="n">
        <v>0.17151</v>
      </c>
      <c r="J248" s="2" t="n"/>
      <c r="K248" s="2" t="n"/>
      <c r="L248" s="2" t="n"/>
      <c r="M248" s="3" t="n">
        <v>66.30617416614103</v>
      </c>
      <c r="N248" s="3" t="n">
        <v>95.36585388940487</v>
      </c>
      <c r="O248" s="3" t="n">
        <v>58.76090556946112</v>
      </c>
      <c r="P248" s="3" t="n">
        <v>56.25369763581132</v>
      </c>
      <c r="Q248" s="2" t="n"/>
      <c r="R248" s="2" t="n">
        <v>3</v>
      </c>
      <c r="S248" s="3" t="n">
        <v>58.76090556946112</v>
      </c>
      <c r="T248" s="5" t="n">
        <v>0.08338828085129868</v>
      </c>
      <c r="U248" s="5" t="n">
        <v>0.1596585170981146</v>
      </c>
      <c r="V248" s="5" t="n">
        <v>0.1215233989747067</v>
      </c>
      <c r="W248" s="5" t="n">
        <v>0.8</v>
      </c>
      <c r="X248" s="7" t="inlineStr">
        <is>
          <t>BUY</t>
        </is>
      </c>
      <c r="Y248" s="6" t="inlineStr">
        <is>
          <t>Mittel</t>
        </is>
      </c>
      <c r="Z248" s="2" t="n"/>
      <c r="AA248" s="5" t="n">
        <v>0.3946075015170009</v>
      </c>
      <c r="AB248" s="5" t="n">
        <v>0.1786989469636262</v>
      </c>
      <c r="AC248" s="2" t="inlineStr">
        <is>
          <t>M4 KGV, M6 P/B, M7 EV/EBITDA</t>
        </is>
      </c>
      <c r="AD2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249">
      <c r="A249" s="2" t="inlineStr">
        <is>
          <t>GSK.L</t>
        </is>
      </c>
      <c r="B249" s="2" t="inlineStr">
        <is>
          <t>GSK</t>
        </is>
      </c>
      <c r="C249" s="2" t="inlineStr">
        <is>
          <t>Health Care</t>
        </is>
      </c>
      <c r="D249" s="3" t="n">
        <v>22.45277719261288</v>
      </c>
      <c r="E249" s="4" t="n">
        <v>1625.847457627119</v>
      </c>
      <c r="F249" s="4" t="n">
        <v>994.2938880855761</v>
      </c>
      <c r="G249" s="5" t="n">
        <v>0.0003544435757101903</v>
      </c>
      <c r="H249" s="5" t="n">
        <v>0.3524210809998394</v>
      </c>
      <c r="I249" s="5" t="n">
        <v>0.33383</v>
      </c>
      <c r="J249" s="3" t="n">
        <v>0.295387023847104</v>
      </c>
      <c r="K249" s="2" t="n"/>
      <c r="L249" s="3" t="n">
        <v>0.2867835182981592</v>
      </c>
      <c r="M249" s="3" t="n">
        <v>0.3712787162672679</v>
      </c>
      <c r="N249" s="2" t="n"/>
      <c r="O249" s="3" t="n">
        <v>0.1805876393362251</v>
      </c>
      <c r="P249" s="2" t="n"/>
      <c r="Q249" s="2" t="n"/>
      <c r="R249" s="2" t="n">
        <v>0</v>
      </c>
      <c r="S249" s="2" t="n"/>
      <c r="T249" s="2" t="n"/>
      <c r="U249" s="5" t="n">
        <v>0.1213448006254887</v>
      </c>
      <c r="V249" s="5" t="n">
        <v>0.1213448006254887</v>
      </c>
      <c r="W249" s="5" t="n">
        <v>0.5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0.9893495436888713</v>
      </c>
      <c r="AB249" s="2" t="n"/>
      <c r="AC249" s="2" t="inlineStr"/>
      <c r="AD24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0">
      <c r="A250" s="2" t="inlineStr">
        <is>
          <t>GIS</t>
        </is>
      </c>
      <c r="B250" s="2" t="inlineStr">
        <is>
          <t>General Mills</t>
        </is>
      </c>
      <c r="C250" s="2" t="inlineStr">
        <is>
          <t>Consumer Staples</t>
        </is>
      </c>
      <c r="D250" s="3" t="n">
        <v>32.29324135219758</v>
      </c>
      <c r="E250" s="2" t="n"/>
      <c r="F250" s="4" t="n">
        <v>11.60187448428329</v>
      </c>
      <c r="G250" s="5" t="n">
        <v>0.06548577563070317</v>
      </c>
      <c r="H250" s="5" t="n">
        <v>0.7597577493733555</v>
      </c>
      <c r="I250" s="5" t="n">
        <v>-0.01028</v>
      </c>
      <c r="J250" s="3" t="n">
        <v>204.5249198408921</v>
      </c>
      <c r="K250" s="3" t="n">
        <v>204.524919840892</v>
      </c>
      <c r="L250" s="3" t="n">
        <v>198.5678833406719</v>
      </c>
      <c r="M250" s="3" t="n">
        <v>39.81322135567419</v>
      </c>
      <c r="N250" s="2" t="n"/>
      <c r="O250" s="2" t="n"/>
      <c r="P250" s="2" t="n"/>
      <c r="Q250" s="2" t="n"/>
      <c r="R250" s="2" t="n">
        <v>1</v>
      </c>
      <c r="S250" s="3" t="n">
        <v>39.81322135567419</v>
      </c>
      <c r="T250" s="5" t="n">
        <v>0.2328654445511358</v>
      </c>
      <c r="U250" s="5" t="n">
        <v>0.007932367149758424</v>
      </c>
      <c r="V250" s="5" t="n">
        <v>0.1203989058504471</v>
      </c>
      <c r="W250" s="5" t="n">
        <v>0.7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1.105637127224735</v>
      </c>
      <c r="AB250" s="2" t="n"/>
      <c r="AC250" s="2" t="inlineStr">
        <is>
          <t>M4 KGV</t>
        </is>
      </c>
      <c r="AD25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251">
      <c r="A251" s="2" t="inlineStr">
        <is>
          <t>BP.L</t>
        </is>
      </c>
      <c r="B251" s="2" t="inlineStr">
        <is>
          <t>BP</t>
        </is>
      </c>
      <c r="C251" s="2" t="inlineStr">
        <is>
          <t>Energy</t>
        </is>
      </c>
      <c r="D251" s="3" t="n">
        <v>6.23496711373265</v>
      </c>
      <c r="E251" s="4" t="n">
        <v>2049.05</v>
      </c>
      <c r="F251" s="4" t="n">
        <v>1039.716984678083</v>
      </c>
      <c r="G251" s="5" t="n">
        <v>0.0004692606142058327</v>
      </c>
      <c r="H251" s="5" t="n">
        <v>0.4878982308302737</v>
      </c>
      <c r="I251" s="5" t="n">
        <v>0.08867999999999999</v>
      </c>
      <c r="J251" s="3" t="n">
        <v>1.255666346776522</v>
      </c>
      <c r="K251" s="2" t="n"/>
      <c r="L251" s="3" t="n">
        <v>1.21909354055973</v>
      </c>
      <c r="M251" s="3" t="n">
        <v>0.06936999335203126</v>
      </c>
      <c r="N251" s="2" t="n"/>
      <c r="O251" s="3" t="n">
        <v>0.08284831010017177</v>
      </c>
      <c r="P251" s="2" t="n"/>
      <c r="Q251" s="2" t="n"/>
      <c r="R251" s="2" t="n">
        <v>0</v>
      </c>
      <c r="S251" s="2" t="n"/>
      <c r="T251" s="2" t="n"/>
      <c r="U251" s="5" t="n">
        <v>0.1202580933378132</v>
      </c>
      <c r="V251" s="5" t="n">
        <v>0.1202580933378132</v>
      </c>
      <c r="W251" s="5" t="n">
        <v>0.4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0.9849373136180843</v>
      </c>
      <c r="AB251" s="2" t="n"/>
      <c r="AC251" s="2" t="inlineStr"/>
      <c r="AD25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2">
      <c r="A252" s="2" t="inlineStr">
        <is>
          <t>RMD</t>
        </is>
      </c>
      <c r="B252" s="2" t="inlineStr">
        <is>
          <t>ResMed</t>
        </is>
      </c>
      <c r="C252" s="2" t="inlineStr">
        <is>
          <t>Health Care</t>
        </is>
      </c>
      <c r="D252" s="3" t="n">
        <v>190.7173311742103</v>
      </c>
      <c r="E252" s="4" t="n">
        <v>20.31855955678671</v>
      </c>
      <c r="F252" s="4" t="n">
        <v>16.62923420128288</v>
      </c>
      <c r="G252" s="5" t="n">
        <v>0.0119972733469666</v>
      </c>
      <c r="H252" s="5" t="n">
        <v>0.1995054682635165</v>
      </c>
      <c r="I252" s="5" t="n">
        <v>0.24269</v>
      </c>
      <c r="J252" s="2" t="n"/>
      <c r="K252" s="2" t="n"/>
      <c r="L252" s="2" t="n"/>
      <c r="M252" s="3" t="n">
        <v>208.7252355850437</v>
      </c>
      <c r="N252" s="3" t="n">
        <v>276.7685621265464</v>
      </c>
      <c r="O252" s="3" t="n">
        <v>136.2674071148926</v>
      </c>
      <c r="P252" s="3" t="n">
        <v>216.5784072270362</v>
      </c>
      <c r="Q252" s="3" t="n">
        <v>393.2194755144674</v>
      </c>
      <c r="R252" s="2" t="n">
        <v>4</v>
      </c>
      <c r="S252" s="3" t="n">
        <v>212.65182140604</v>
      </c>
      <c r="T252" s="5" t="n">
        <v>0.1150104717635423</v>
      </c>
      <c r="U252" s="5" t="n">
        <v>0.1233810497614178</v>
      </c>
      <c r="V252" s="5" t="n">
        <v>0.1191957607624801</v>
      </c>
      <c r="W252" s="5" t="n">
        <v>0.7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0.3878596112823748</v>
      </c>
      <c r="AB252" s="5" t="n">
        <v>1.031069409673228</v>
      </c>
      <c r="AC252" s="2" t="inlineStr">
        <is>
          <t>M4 KGV, M5 P/S, M6 P/B, M7 EV/EBITDA</t>
        </is>
      </c>
      <c r="AD252" s="2" t="inlineStr">
        <is>
          <t>M1 Gordon: Dividende zu gering (DDM-Gate); M2 DDM: Dividende zu gering (DDM-Gate); M3 Fund.KGV: Dividende zu gering (DDM-Gate); M8 DCF: getrimmt (weit vom Median)</t>
        </is>
      </c>
    </row>
    <row r="253">
      <c r="A253" s="2" t="inlineStr">
        <is>
          <t>BARC.L</t>
        </is>
      </c>
      <c r="B253" s="2" t="inlineStr">
        <is>
          <t>Barclays</t>
        </is>
      </c>
      <c r="C253" s="2" t="inlineStr">
        <is>
          <t>Financials</t>
        </is>
      </c>
      <c r="D253" s="3" t="n">
        <v>6.03773143271774</v>
      </c>
      <c r="E253" s="4" t="n">
        <v>1074.791666666667</v>
      </c>
      <c r="F253" s="4" t="n">
        <v>797.4217880549029</v>
      </c>
      <c r="G253" s="5" t="n">
        <v>0.0002326032176778445</v>
      </c>
      <c r="H253" s="5" t="n">
        <v>0.1854828737479906</v>
      </c>
      <c r="I253" s="5" t="n">
        <v>0.10092</v>
      </c>
      <c r="J253" s="2" t="n"/>
      <c r="K253" s="2" t="n"/>
      <c r="L253" s="2" t="n"/>
      <c r="M253" s="3" t="n">
        <v>0.09638197575006911</v>
      </c>
      <c r="N253" s="2" t="n"/>
      <c r="O253" s="3" t="n">
        <v>0.1307996375708824</v>
      </c>
      <c r="P253" s="2" t="n"/>
      <c r="Q253" s="2" t="n"/>
      <c r="R253" s="2" t="n">
        <v>0</v>
      </c>
      <c r="S253" s="2" t="n"/>
      <c r="T253" s="2" t="n"/>
      <c r="U253" s="5" t="n">
        <v>0.1169509594882729</v>
      </c>
      <c r="V253" s="5" t="n">
        <v>0.1169509594882729</v>
      </c>
      <c r="W253" s="5" t="n">
        <v>0.45</v>
      </c>
      <c r="X253" s="2" t="inlineStr">
        <is>
          <t>BUY (niedrige Konfidenz)</t>
        </is>
      </c>
      <c r="Y253" s="8" t="inlineStr">
        <is>
          <t>Niedrig</t>
        </is>
      </c>
      <c r="Z253" s="2" t="n"/>
      <c r="AA253" s="5" t="n">
        <v>0.9892932926270267</v>
      </c>
      <c r="AB253" s="2" t="n"/>
      <c r="AC253" s="2" t="inlineStr"/>
      <c r="AD253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54">
      <c r="A254" s="2" t="inlineStr">
        <is>
          <t>BIIB</t>
        </is>
      </c>
      <c r="B254" s="2" t="inlineStr">
        <is>
          <t>Biogen</t>
        </is>
      </c>
      <c r="C254" s="2" t="inlineStr">
        <is>
          <t>Health Care</t>
        </is>
      </c>
      <c r="D254" s="3" t="n">
        <v>179.5195673988375</v>
      </c>
      <c r="E254" s="4" t="n">
        <v>36.92156862745098</v>
      </c>
      <c r="F254" s="4" t="n">
        <v>12.47555392531532</v>
      </c>
      <c r="G254" s="5" t="n">
        <v>0</v>
      </c>
      <c r="H254" s="5" t="n">
        <v>0</v>
      </c>
      <c r="I254" s="5" t="n">
        <v>0.04575</v>
      </c>
      <c r="J254" s="2" t="n"/>
      <c r="K254" s="2" t="n"/>
      <c r="L254" s="2" t="n"/>
      <c r="M254" s="3" t="n">
        <v>196.9306269565483</v>
      </c>
      <c r="N254" s="3" t="n">
        <v>169.8620366197243</v>
      </c>
      <c r="O254" s="3" t="n">
        <v>425.854648066897</v>
      </c>
      <c r="P254" s="3" t="n">
        <v>265.5066833292711</v>
      </c>
      <c r="Q254" s="3" t="n">
        <v>602.2372651097953</v>
      </c>
      <c r="R254" s="2" t="n">
        <v>3</v>
      </c>
      <c r="S254" s="3" t="n">
        <v>196.9306269565483</v>
      </c>
      <c r="T254" s="5" t="n">
        <v>0.09698697367640596</v>
      </c>
      <c r="U254" s="5" t="n">
        <v>0.1360825085694974</v>
      </c>
      <c r="V254" s="5" t="n">
        <v>0.1165347411229517</v>
      </c>
      <c r="W254" s="5" t="n">
        <v>0.65</v>
      </c>
      <c r="X254" s="7" t="inlineStr">
        <is>
          <t>BUY</t>
        </is>
      </c>
      <c r="Y254" s="6" t="inlineStr">
        <is>
          <t>Mittel</t>
        </is>
      </c>
      <c r="Z254" s="2" t="n"/>
      <c r="AA254" s="5" t="n">
        <v>0.4699718253650699</v>
      </c>
      <c r="AB254" s="5" t="n">
        <v>0.5630725299948549</v>
      </c>
      <c r="AC254" s="2" t="inlineStr">
        <is>
          <t>M4 KGV, M5 P/S, M7 EV/EBITDA</t>
        </is>
      </c>
      <c r="AD25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55">
      <c r="A255" s="2" t="inlineStr">
        <is>
          <t>ULTA</t>
        </is>
      </c>
      <c r="B255" s="2" t="inlineStr">
        <is>
          <t>Ulta Beauty</t>
        </is>
      </c>
      <c r="C255" s="2" t="inlineStr">
        <is>
          <t>Consumer Discretionary</t>
        </is>
      </c>
      <c r="D255" s="3" t="n">
        <v>475.5236124609963</v>
      </c>
      <c r="E255" s="4" t="n">
        <v>21.18378378378378</v>
      </c>
      <c r="F255" s="4" t="n">
        <v>17.2121553592621</v>
      </c>
      <c r="G255" s="5" t="n">
        <v>0</v>
      </c>
      <c r="H255" s="5" t="n">
        <v>0</v>
      </c>
      <c r="I255" s="5" t="n">
        <v>0.47449002</v>
      </c>
      <c r="J255" s="2" t="n"/>
      <c r="K255" s="2" t="n"/>
      <c r="L255" s="2" t="n"/>
      <c r="M255" s="3" t="n">
        <v>486.1613046042687</v>
      </c>
      <c r="N255" s="3" t="n">
        <v>599.2891673799274</v>
      </c>
      <c r="O255" s="3" t="n">
        <v>304.4919248023809</v>
      </c>
      <c r="P255" s="3" t="n">
        <v>556.7439717336111</v>
      </c>
      <c r="Q255" s="3" t="n">
        <v>211.7479206787454</v>
      </c>
      <c r="R255" s="2" t="n">
        <v>4</v>
      </c>
      <c r="S255" s="3" t="n">
        <v>521.4526381689399</v>
      </c>
      <c r="T255" s="5" t="n">
        <v>0.09658621465765971</v>
      </c>
      <c r="U255" s="5" t="n">
        <v>0.1362532351547407</v>
      </c>
      <c r="V255" s="5" t="n">
        <v>0.1164197249062002</v>
      </c>
      <c r="W255" s="5" t="n">
        <v>0.6316000000000001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0.4485289733934605</v>
      </c>
      <c r="AB255" s="5" t="n">
        <v>0.9681611187845904</v>
      </c>
      <c r="AC255" s="2" t="inlineStr">
        <is>
          <t>M4 KGV, M5 P/S, M6 P/B, M7 EV/EBITDA</t>
        </is>
      </c>
      <c r="AD255" s="2" t="inlineStr">
        <is>
          <t>M1 Gordon: Dividende zu gering (DDM-Gate); M2 DDM: Dividende zu gering (DDM-Gate); M3 Fund.KGV: Dividende zu gering (DDM-Gate); M8 DCF: getrimmt (weit vom Median)</t>
        </is>
      </c>
    </row>
    <row r="256">
      <c r="A256" s="2" t="inlineStr">
        <is>
          <t>INGA.AS</t>
        </is>
      </c>
      <c r="B256" s="2" t="inlineStr">
        <is>
          <t>ING Group</t>
        </is>
      </c>
      <c r="C256" s="2" t="inlineStr">
        <is>
          <t>Financials</t>
        </is>
      </c>
      <c r="D256" s="3" t="n">
        <v>30.59</v>
      </c>
      <c r="E256" s="4" t="n">
        <v>13.24242424242424</v>
      </c>
      <c r="F256" s="4" t="n">
        <v>10.56766205590946</v>
      </c>
      <c r="G256" s="5" t="n">
        <v>0.03726708074534161</v>
      </c>
      <c r="H256" s="5" t="n">
        <v>0.3938259151270606</v>
      </c>
      <c r="I256" s="5" t="n">
        <v>0.17124</v>
      </c>
      <c r="J256" s="3" t="n">
        <v>20.20998278829604</v>
      </c>
      <c r="K256" s="2" t="n"/>
      <c r="L256" s="3" t="n">
        <v>19.62134251290878</v>
      </c>
      <c r="M256" s="3" t="n">
        <v>36.84772606181448</v>
      </c>
      <c r="N256" s="3" t="n">
        <v>46.8258862392496</v>
      </c>
      <c r="O256" s="3" t="n">
        <v>40.30535580175697</v>
      </c>
      <c r="P256" s="2" t="n"/>
      <c r="Q256" s="2" t="n"/>
      <c r="R256" s="2" t="n">
        <v>5</v>
      </c>
      <c r="S256" s="3" t="n">
        <v>36.84772606181448</v>
      </c>
      <c r="T256" s="5" t="n">
        <v>0.2045677038840954</v>
      </c>
      <c r="U256" s="5" t="n">
        <v>0.02531873161163789</v>
      </c>
      <c r="V256" s="5" t="n">
        <v>0.1149432177478666</v>
      </c>
      <c r="W256" s="5" t="n">
        <v>0.7</v>
      </c>
      <c r="X256" s="2" t="inlineStr">
        <is>
          <t>BUY (niedrige Konfidenz)</t>
        </is>
      </c>
      <c r="Y256" s="8" t="inlineStr">
        <is>
          <t>Niedrig</t>
        </is>
      </c>
      <c r="Z256" s="2" t="n"/>
      <c r="AA256" s="5" t="n">
        <v>0.1428504637698475</v>
      </c>
      <c r="AB256" s="5" t="n">
        <v>1.386477184649475</v>
      </c>
      <c r="AC256" s="2" t="inlineStr">
        <is>
          <t>M1 Gordon, M3 Fund.KGV, M4 KGV, M5 P/S, M6 P/B</t>
        </is>
      </c>
      <c r="AD256" s="2" t="inlineStr">
        <is>
          <t>M8 DCF: kein FCFF / keine Historie</t>
        </is>
      </c>
    </row>
    <row r="257">
      <c r="A257" s="2" t="inlineStr">
        <is>
          <t>HSIC</t>
        </is>
      </c>
      <c r="B257" s="2" t="inlineStr">
        <is>
          <t>Henry Schein</t>
        </is>
      </c>
      <c r="C257" s="2" t="inlineStr">
        <is>
          <t>Health Care</t>
        </is>
      </c>
      <c r="D257" s="3" t="n">
        <v>76.33893446864097</v>
      </c>
      <c r="E257" s="4" t="n">
        <v>25.67930029154519</v>
      </c>
      <c r="F257" s="4" t="n">
        <v>14.68403811048038</v>
      </c>
      <c r="G257" s="5" t="n">
        <v>0</v>
      </c>
      <c r="H257" s="5" t="n">
        <v>0</v>
      </c>
      <c r="I257" s="5" t="n">
        <v>0.08854999400000001</v>
      </c>
      <c r="J257" s="2" t="n"/>
      <c r="K257" s="2" t="n"/>
      <c r="L257" s="2" t="n"/>
      <c r="M257" s="3" t="n">
        <v>85.47622778309504</v>
      </c>
      <c r="N257" s="3" t="n">
        <v>104.6774426694167</v>
      </c>
      <c r="O257" s="3" t="n">
        <v>85.6621412632533</v>
      </c>
      <c r="P257" s="3" t="n">
        <v>95.40261548353647</v>
      </c>
      <c r="Q257" s="3" t="n">
        <v>63.30999816570589</v>
      </c>
      <c r="R257" s="2" t="n">
        <v>5</v>
      </c>
      <c r="S257" s="3" t="n">
        <v>85.6621412632533</v>
      </c>
      <c r="T257" s="5" t="n">
        <v>0.1221291187715252</v>
      </c>
      <c r="U257" s="5" t="n">
        <v>0.1076578110808357</v>
      </c>
      <c r="V257" s="5" t="n">
        <v>0.1148934649261805</v>
      </c>
      <c r="W257" s="5" t="n">
        <v>0.75</v>
      </c>
      <c r="X257" s="7" t="inlineStr">
        <is>
          <t>BUY</t>
        </is>
      </c>
      <c r="Y257" s="6" t="inlineStr">
        <is>
          <t>Mittel</t>
        </is>
      </c>
      <c r="Z257" s="2" t="n"/>
      <c r="AA257" s="5" t="n">
        <v>0.5330710908112747</v>
      </c>
      <c r="AB257" s="5" t="n">
        <v>0.6534109256398462</v>
      </c>
      <c r="AC257" s="2" t="inlineStr">
        <is>
          <t>M4 KGV, M5 P/S, M6 P/B, M7 EV/EBITDA, M8 DCF</t>
        </is>
      </c>
      <c r="AD257" s="2" t="inlineStr">
        <is>
          <t>M1 Gordon: Dividende zu gering (DDM-Gate); M2 DDM: Dividende zu gering (DDM-Gate); M3 Fund.KGV: Dividende zu gering (DDM-Gate)</t>
        </is>
      </c>
    </row>
    <row r="258">
      <c r="A258" s="2" t="inlineStr">
        <is>
          <t>NVR</t>
        </is>
      </c>
      <c r="B258" s="2" t="inlineStr">
        <is>
          <t>NVR, Inc.</t>
        </is>
      </c>
      <c r="C258" s="2" t="inlineStr">
        <is>
          <t>Consumer Discretionary</t>
        </is>
      </c>
      <c r="D258" s="3" t="n">
        <v>5453.518966602409</v>
      </c>
      <c r="E258" s="4" t="n">
        <v>16.61108764519535</v>
      </c>
      <c r="F258" s="4" t="n">
        <v>15.28647986327906</v>
      </c>
      <c r="G258" s="5" t="n">
        <v>0</v>
      </c>
      <c r="H258" s="5" t="n">
        <v>0</v>
      </c>
      <c r="I258" s="5" t="n">
        <v>0.31544</v>
      </c>
      <c r="J258" s="2" t="n"/>
      <c r="K258" s="2" t="n"/>
      <c r="L258" s="2" t="n"/>
      <c r="M258" s="3" t="n">
        <v>6277.878388228056</v>
      </c>
      <c r="N258" s="3" t="n">
        <v>9234.748355097019</v>
      </c>
      <c r="O258" s="3" t="n">
        <v>6074.219343512659</v>
      </c>
      <c r="P258" s="3" t="n">
        <v>7816.916969403012</v>
      </c>
      <c r="Q258" s="3" t="n">
        <v>3392.674494163708</v>
      </c>
      <c r="R258" s="2" t="n">
        <v>5</v>
      </c>
      <c r="S258" s="3" t="n">
        <v>6277.878388228056</v>
      </c>
      <c r="T258" s="5" t="n">
        <v>0.1511610075391798</v>
      </c>
      <c r="U258" s="5" t="n">
        <v>0.07782870438060607</v>
      </c>
      <c r="V258" s="5" t="n">
        <v>0.1144948559598929</v>
      </c>
      <c r="W258" s="5" t="n">
        <v>0.65</v>
      </c>
      <c r="X258" s="2" t="inlineStr">
        <is>
          <t>BUY (niedrige Konfidenz)</t>
        </is>
      </c>
      <c r="Y258" s="8" t="inlineStr">
        <is>
          <t>Niedrig</t>
        </is>
      </c>
      <c r="Z258" s="2" t="n"/>
      <c r="AA258" s="5" t="n">
        <v>0.3209164812211123</v>
      </c>
      <c r="AB258" s="5" t="n">
        <v>1.721967100287167</v>
      </c>
      <c r="AC258" s="2" t="inlineStr">
        <is>
          <t>M4 KGV, M5 P/S, M6 P/B, M7 EV/EBITDA, M8 DCF</t>
        </is>
      </c>
      <c r="AD258" s="2" t="inlineStr">
        <is>
          <t>M1 Gordon: Dividende zu gering (DDM-Gate); M2 DDM: Dividende zu gering (DDM-Gate); M3 Fund.KGV: Dividende zu gering (DDM-Gate)</t>
        </is>
      </c>
    </row>
    <row r="259">
      <c r="A259" s="2" t="inlineStr">
        <is>
          <t>SHEL.L</t>
        </is>
      </c>
      <c r="B259" s="2" t="inlineStr">
        <is>
          <t>Shell</t>
        </is>
      </c>
      <c r="C259" s="2" t="inlineStr">
        <is>
          <t>Energy</t>
        </is>
      </c>
      <c r="D259" s="3" t="n">
        <v>39.05911335814433</v>
      </c>
      <c r="E259" s="4" t="n">
        <v>993.2872023809525</v>
      </c>
      <c r="F259" s="4" t="n">
        <v>963.4608627231991</v>
      </c>
      <c r="G259" s="5" t="n">
        <v>0.0003535638789553086</v>
      </c>
      <c r="H259" s="5" t="n">
        <v>0.3406449598460423</v>
      </c>
      <c r="I259" s="5" t="n">
        <v>0.14341</v>
      </c>
      <c r="J259" s="3" t="n">
        <v>6.77342303632593</v>
      </c>
      <c r="K259" s="2" t="n"/>
      <c r="L259" s="3" t="n">
        <v>6.576138870219348</v>
      </c>
      <c r="M259" s="3" t="n">
        <v>0.4689655354062904</v>
      </c>
      <c r="N259" s="2" t="n"/>
      <c r="O259" s="3" t="n">
        <v>0.713703375541348</v>
      </c>
      <c r="P259" s="2" t="n"/>
      <c r="Q259" s="2" t="n"/>
      <c r="R259" s="2" t="n">
        <v>0</v>
      </c>
      <c r="S259" s="2" t="n"/>
      <c r="T259" s="2" t="n"/>
      <c r="U259" s="5" t="n">
        <v>0.112916287759049</v>
      </c>
      <c r="V259" s="5" t="n">
        <v>0.112916287759049</v>
      </c>
      <c r="W259" s="5" t="n">
        <v>0.6</v>
      </c>
      <c r="X259" s="2" t="inlineStr">
        <is>
          <t>BUY (niedrige Konfidenz)</t>
        </is>
      </c>
      <c r="Y259" s="8" t="inlineStr">
        <is>
          <t>Niedrig</t>
        </is>
      </c>
      <c r="Z259" s="2" t="n"/>
      <c r="AA259" s="5" t="n">
        <v>0.9686368173269487</v>
      </c>
      <c r="AB259" s="2" t="n"/>
      <c r="AC259" s="2" t="inlineStr"/>
      <c r="AD25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0">
      <c r="A260" s="2" t="inlineStr">
        <is>
          <t>UNP</t>
        </is>
      </c>
      <c r="B260" s="2" t="inlineStr">
        <is>
          <t>Union Pacific Corporation</t>
        </is>
      </c>
      <c r="C260" s="2" t="inlineStr">
        <is>
          <t>Industrials</t>
        </is>
      </c>
      <c r="D260" s="3" t="n">
        <v>253.2844029191149</v>
      </c>
      <c r="E260" s="4" t="n">
        <v>23.75934959349593</v>
      </c>
      <c r="F260" s="4" t="n">
        <v>20.64575198675801</v>
      </c>
      <c r="G260" s="5" t="n">
        <v>0.01943607993430057</v>
      </c>
      <c r="H260" s="5" t="n">
        <v>0.4012724859183735</v>
      </c>
      <c r="I260" s="5" t="n">
        <v>0.39696</v>
      </c>
      <c r="J260" s="3" t="n">
        <v>82.78435229852956</v>
      </c>
      <c r="K260" s="2" t="n"/>
      <c r="L260" s="3" t="n">
        <v>80.37315757138792</v>
      </c>
      <c r="M260" s="3" t="n">
        <v>259.5421086265328</v>
      </c>
      <c r="N260" s="3" t="n">
        <v>319.4141457124481</v>
      </c>
      <c r="O260" s="3" t="n">
        <v>178.148345641497</v>
      </c>
      <c r="P260" s="3" t="n">
        <v>296.8015412678913</v>
      </c>
      <c r="Q260" s="3" t="n">
        <v>60.28335187823824</v>
      </c>
      <c r="R260" s="2" t="n">
        <v>4</v>
      </c>
      <c r="S260" s="3" t="n">
        <v>278.171824947212</v>
      </c>
      <c r="T260" s="5" t="n">
        <v>0.09825880212625959</v>
      </c>
      <c r="U260" s="5" t="n">
        <v>0.1266424856282506</v>
      </c>
      <c r="V260" s="5" t="n">
        <v>0.1124506438772551</v>
      </c>
      <c r="W260" s="5" t="n">
        <v>0.8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0.5387540359021858</v>
      </c>
      <c r="AB260" s="5" t="n">
        <v>0.792967229430422</v>
      </c>
      <c r="AC260" s="2" t="inlineStr">
        <is>
          <t>M4 KGV, M5 P/S, M6 P/B, M7 EV/EBITDA</t>
        </is>
      </c>
      <c r="AD260" s="2" t="inlineStr">
        <is>
          <t>M1 Gordon: getrimmt (weit vom Median); M3 Fund.KGV: getrimmt (weit vom Median); M8 DCF: Ausreißer (&gt;3x / &lt;0.3x Kurs)</t>
        </is>
      </c>
    </row>
    <row r="261">
      <c r="A261" s="2" t="inlineStr">
        <is>
          <t>TTD</t>
        </is>
      </c>
      <c r="B261" s="2" t="inlineStr">
        <is>
          <t>Trade Desk (The)</t>
        </is>
      </c>
      <c r="C261" s="2" t="inlineStr">
        <is>
          <t>Communication Services</t>
        </is>
      </c>
      <c r="D261" s="3" t="n">
        <v>11.60511276720144</v>
      </c>
      <c r="E261" s="4" t="n">
        <v>16.32926829268293</v>
      </c>
      <c r="F261" s="4" t="n">
        <v>13.45282469130841</v>
      </c>
      <c r="G261" s="5" t="n">
        <v>0</v>
      </c>
      <c r="H261" s="5" t="n">
        <v>0</v>
      </c>
      <c r="I261" s="5" t="n">
        <v>0.15441</v>
      </c>
      <c r="J261" s="2" t="n"/>
      <c r="K261" s="2" t="n"/>
      <c r="L261" s="2" t="n"/>
      <c r="M261" s="3" t="n">
        <v>11.72746778857738</v>
      </c>
      <c r="N261" s="3" t="n">
        <v>16.00878819410926</v>
      </c>
      <c r="O261" s="3" t="n">
        <v>10.96833565835356</v>
      </c>
      <c r="P261" s="3" t="n">
        <v>14.53499868097668</v>
      </c>
      <c r="Q261" s="3" t="n">
        <v>52.31846238662662</v>
      </c>
      <c r="R261" s="2" t="n">
        <v>4</v>
      </c>
      <c r="S261" s="3" t="n">
        <v>13.13123323477703</v>
      </c>
      <c r="T261" s="5" t="n">
        <v>0.1315041480586678</v>
      </c>
      <c r="U261" s="5" t="n">
        <v>0.09185959671396549</v>
      </c>
      <c r="V261" s="5" t="n">
        <v>0.1116818723863167</v>
      </c>
      <c r="W261" s="5" t="n">
        <v>0.7</v>
      </c>
      <c r="X261" s="7" t="inlineStr">
        <is>
          <t>BUY</t>
        </is>
      </c>
      <c r="Y261" s="6" t="inlineStr">
        <is>
          <t>Mittel</t>
        </is>
      </c>
      <c r="Z261" s="2" t="n"/>
      <c r="AA261" s="5" t="n">
        <v>0.3543518066141934</v>
      </c>
      <c r="AB261" s="5" t="n">
        <v>0.4595457955297759</v>
      </c>
      <c r="AC261" s="2" t="inlineStr">
        <is>
          <t>M4 KGV, M5 P/S, M6 P/B, M7 EV/EBITDA</t>
        </is>
      </c>
      <c r="AD261" s="2" t="inlineStr">
        <is>
          <t>M1 Gordon: Dividende zu gering (DDM-Gate); M2 DDM: Dividende zu gering (DDM-Gate); M3 Fund.KGV: Dividende zu gering (DDM-Gate); M8 DCF: Ausreißer (&gt;3x / &lt;0.3x Kurs)</t>
        </is>
      </c>
    </row>
    <row r="262">
      <c r="A262" s="2" t="inlineStr">
        <is>
          <t>TER</t>
        </is>
      </c>
      <c r="B262" s="2" t="inlineStr">
        <is>
          <t>Teradyne</t>
        </is>
      </c>
      <c r="C262" s="2" t="inlineStr">
        <is>
          <t>Information Technology</t>
        </is>
      </c>
      <c r="D262" s="3" t="n">
        <v>316.4321636523708</v>
      </c>
      <c r="E262" s="4" t="n">
        <v>52.0827389443652</v>
      </c>
      <c r="F262" s="4" t="n">
        <v>31.60209918956326</v>
      </c>
      <c r="G262" s="5" t="n">
        <v>0.001424267324020816</v>
      </c>
      <c r="H262" s="5" t="n">
        <v>0.04500983724615967</v>
      </c>
      <c r="I262" s="5" t="n">
        <v>0.36465</v>
      </c>
      <c r="J262" s="2" t="n"/>
      <c r="K262" s="2" t="n"/>
      <c r="L262" s="2" t="n"/>
      <c r="M262" s="3" t="n">
        <v>294.6747918691506</v>
      </c>
      <c r="N262" s="3" t="n">
        <v>310.6838440965461</v>
      </c>
      <c r="O262" s="3" t="n">
        <v>316.4321636523708</v>
      </c>
      <c r="P262" s="3" t="n">
        <v>350.1118236547431</v>
      </c>
      <c r="Q262" s="3" t="n">
        <v>25.6782213646959</v>
      </c>
      <c r="R262" s="2" t="n">
        <v>4</v>
      </c>
      <c r="S262" s="3" t="n">
        <v>313.5580038744584</v>
      </c>
      <c r="T262" s="5" t="n">
        <v>-0.009083020337559145</v>
      </c>
      <c r="U262" s="5" t="n">
        <v>0.231991235278006</v>
      </c>
      <c r="V262" s="5" t="n">
        <v>0.1114541074702234</v>
      </c>
      <c r="W262" s="5" t="n">
        <v>0.55</v>
      </c>
      <c r="X262" s="7" t="inlineStr">
        <is>
          <t>BUY</t>
        </is>
      </c>
      <c r="Y262" s="7" t="inlineStr">
        <is>
          <t>Hoch</t>
        </is>
      </c>
      <c r="Z262" s="2" t="n"/>
      <c r="AA262" s="5" t="n">
        <v>0.855256546415003</v>
      </c>
      <c r="AB262" s="5" t="n">
        <v>0.1881295357297108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Ausreißer (&gt;3x / &lt;0.3x Kurs)</t>
        </is>
      </c>
    </row>
    <row r="263">
      <c r="A263" s="2" t="inlineStr">
        <is>
          <t>XEL</t>
        </is>
      </c>
      <c r="B263" s="2" t="inlineStr">
        <is>
          <t>Xcel Energy</t>
        </is>
      </c>
      <c r="C263" s="2" t="inlineStr">
        <is>
          <t>Utilities</t>
        </is>
      </c>
      <c r="D263" s="3" t="n">
        <v>66.62322766353805</v>
      </c>
      <c r="E263" s="4" t="n">
        <v>21.35277777777778</v>
      </c>
      <c r="F263" s="4" t="n">
        <v>16.9391056011212</v>
      </c>
      <c r="G263" s="5" t="n">
        <v>0.03083127357876935</v>
      </c>
      <c r="H263" s="5" t="n">
        <v>0.5222541989678318</v>
      </c>
      <c r="I263" s="5" t="n">
        <v>0.0992</v>
      </c>
      <c r="J263" s="3" t="n">
        <v>63.63011511455732</v>
      </c>
      <c r="K263" s="3" t="n">
        <v>68.84447124532927</v>
      </c>
      <c r="L263" s="3" t="n">
        <v>61.77681079083236</v>
      </c>
      <c r="M263" s="3" t="n">
        <v>67.91919944011572</v>
      </c>
      <c r="N263" s="3" t="n">
        <v>68.14972408881117</v>
      </c>
      <c r="O263" s="3" t="n">
        <v>69.24213578315816</v>
      </c>
      <c r="P263" s="3" t="n">
        <v>58.69413390914706</v>
      </c>
      <c r="Q263" s="2" t="n"/>
      <c r="R263" s="2" t="n">
        <v>7</v>
      </c>
      <c r="S263" s="3" t="n">
        <v>67.91919944011572</v>
      </c>
      <c r="T263" s="5" t="n">
        <v>0.01945225144483564</v>
      </c>
      <c r="U263" s="5" t="n">
        <v>0.2018848705606868</v>
      </c>
      <c r="V263" s="5" t="n">
        <v>0.1106685610027612</v>
      </c>
      <c r="W263" s="5" t="n">
        <v>0.8</v>
      </c>
      <c r="X263" s="7" t="inlineStr">
        <is>
          <t>BUY</t>
        </is>
      </c>
      <c r="Y263" s="7" t="inlineStr">
        <is>
          <t>Hoch</t>
        </is>
      </c>
      <c r="Z263" s="2" t="n"/>
      <c r="AA263" s="5" t="n">
        <v>0.2595681534092517</v>
      </c>
      <c r="AB263" s="5" t="n">
        <v>0.1797113471397056</v>
      </c>
      <c r="AC263" s="2" t="inlineStr">
        <is>
          <t>M1 Gordon, M2 DDM, M3 Fund.KGV, M4 KGV, M5 P/S, M6 P/B, M7 EV/EBITDA</t>
        </is>
      </c>
      <c r="AD263" s="2" t="inlineStr">
        <is>
          <t>M8 DCF: kein FCFF / keine Historie</t>
        </is>
      </c>
    </row>
    <row r="264">
      <c r="A264" s="2" t="inlineStr">
        <is>
          <t>CPAY</t>
        </is>
      </c>
      <c r="B264" s="2" t="inlineStr">
        <is>
          <t>Corpay</t>
        </is>
      </c>
      <c r="C264" s="2" t="inlineStr">
        <is>
          <t>Financials</t>
        </is>
      </c>
      <c r="D264" s="3" t="n">
        <v>347.4426890302996</v>
      </c>
      <c r="E264" s="4" t="n">
        <v>23.91885441527446</v>
      </c>
      <c r="F264" s="4" t="n">
        <v>12.83039762134516</v>
      </c>
      <c r="G264" s="5" t="n">
        <v>0</v>
      </c>
      <c r="H264" s="5" t="n">
        <v>0</v>
      </c>
      <c r="I264" s="5" t="n">
        <v>0.29215</v>
      </c>
      <c r="J264" s="2" t="n"/>
      <c r="K264" s="2" t="n"/>
      <c r="L264" s="2" t="n"/>
      <c r="M264" s="3" t="n">
        <v>381.1254204831442</v>
      </c>
      <c r="N264" s="3" t="n">
        <v>229.5204634507494</v>
      </c>
      <c r="O264" s="3" t="n">
        <v>118.1784541441056</v>
      </c>
      <c r="P264" s="3" t="n">
        <v>387.6552484028603</v>
      </c>
      <c r="Q264" s="3" t="n">
        <v>651.5640231636138</v>
      </c>
      <c r="R264" s="2" t="n">
        <v>3</v>
      </c>
      <c r="S264" s="3" t="n">
        <v>381.1254204831442</v>
      </c>
      <c r="T264" s="5" t="n">
        <v>0.0969447120814424</v>
      </c>
      <c r="U264" s="5" t="n">
        <v>0.1241340301337059</v>
      </c>
      <c r="V264" s="5" t="n">
        <v>0.1105393711075742</v>
      </c>
      <c r="W264" s="5" t="n">
        <v>0.5625</v>
      </c>
      <c r="X264" s="7" t="inlineStr">
        <is>
          <t>BUY</t>
        </is>
      </c>
      <c r="Y264" s="6" t="inlineStr">
        <is>
          <t>Mittel</t>
        </is>
      </c>
      <c r="Z264" s="2" t="n"/>
      <c r="AA264" s="5" t="n">
        <v>0.5163907189030864</v>
      </c>
      <c r="AB264" s="5" t="n">
        <v>0.6889790242430538</v>
      </c>
      <c r="AC264" s="2" t="inlineStr">
        <is>
          <t>M4 KGV, M5 P/S, M7 EV/EBITDA</t>
        </is>
      </c>
      <c r="AD26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65">
      <c r="A265" s="2" t="inlineStr">
        <is>
          <t>HPE</t>
        </is>
      </c>
      <c r="B265" s="2" t="inlineStr">
        <is>
          <t>Hewlett Packard Enterprise</t>
        </is>
      </c>
      <c r="C265" s="2" t="inlineStr">
        <is>
          <t>Information Technology</t>
        </is>
      </c>
      <c r="D265" s="3" t="n">
        <v>47.39115504933343</v>
      </c>
      <c r="E265" s="4" t="n">
        <v>49.7090909090909</v>
      </c>
      <c r="F265" s="4" t="n">
        <v>13.56039808249821</v>
      </c>
      <c r="G265" s="5" t="n">
        <v>0.01042428675932699</v>
      </c>
      <c r="H265" s="5" t="n">
        <v>0.1413574781825892</v>
      </c>
      <c r="I265" s="5" t="n">
        <v>0.06315</v>
      </c>
      <c r="J265" s="2" t="n"/>
      <c r="K265" s="2" t="n"/>
      <c r="L265" s="2" t="n"/>
      <c r="M265" s="3" t="n">
        <v>48.32633053373221</v>
      </c>
      <c r="N265" s="3" t="n">
        <v>28.8033027147262</v>
      </c>
      <c r="O265" s="3" t="n">
        <v>348.927094191957</v>
      </c>
      <c r="P265" s="3" t="n">
        <v>55.34840152284126</v>
      </c>
      <c r="Q265" s="3" t="n">
        <v>-7.153315155596194</v>
      </c>
      <c r="R265" s="2" t="n">
        <v>3</v>
      </c>
      <c r="S265" s="3" t="n">
        <v>48.32633053373221</v>
      </c>
      <c r="T265" s="5" t="n">
        <v>0.01973312284592521</v>
      </c>
      <c r="U265" s="5" t="n">
        <v>0.1989277615215803</v>
      </c>
      <c r="V265" s="5" t="n">
        <v>0.1093304421837528</v>
      </c>
      <c r="W265" s="5" t="n">
        <v>0.5455</v>
      </c>
      <c r="X265" s="2" t="inlineStr">
        <is>
          <t>BUY (niedrige Konfidenz)</t>
        </is>
      </c>
      <c r="Y265" s="8" t="inlineStr">
        <is>
          <t>Niedrig</t>
        </is>
      </c>
      <c r="Z265" s="2" t="n"/>
      <c r="AA265" s="5" t="n">
        <v>0.8247644196579911</v>
      </c>
      <c r="AB265" s="5" t="n">
        <v>0.9215991329544095</v>
      </c>
      <c r="AC265" s="2" t="inlineStr">
        <is>
          <t>M4 KGV, M5 P/S, M7 EV/EBITDA</t>
        </is>
      </c>
      <c r="AD265" s="2" t="inlineStr">
        <is>
          <t>M1 Gordon: Dividende zu gering (DDM-Gate); M2 DDM: Dividende zu gering (DDM-Gate); M3 Fund.KGV: Dividende zu gering (DDM-Gate); M6 P/B: Ausreißer (&gt;3x / &lt;0.3x Kurs)</t>
        </is>
      </c>
    </row>
    <row r="266">
      <c r="A266" s="2" t="inlineStr">
        <is>
          <t>TSCO.L</t>
        </is>
      </c>
      <c r="B266" s="2" t="inlineStr">
        <is>
          <t>Tesco</t>
        </is>
      </c>
      <c r="C266" s="2" t="inlineStr">
        <is>
          <t>Consumer Staples</t>
        </is>
      </c>
      <c r="D266" s="3" t="n">
        <v>5.458418182243756</v>
      </c>
      <c r="E266" s="4" t="n">
        <v>1727.407407407407</v>
      </c>
      <c r="F266" s="4" t="n">
        <v>1389.956787364029</v>
      </c>
      <c r="G266" s="5" t="n">
        <v>0.0003216123499142367</v>
      </c>
      <c r="H266" s="5" t="n">
        <v>0.4470272686633884</v>
      </c>
      <c r="I266" s="5" t="n">
        <v>0.15459</v>
      </c>
      <c r="J266" s="3" t="n">
        <v>0.04336114003257054</v>
      </c>
      <c r="K266" s="2" t="n"/>
      <c r="L266" s="3" t="n">
        <v>0.04209819420637916</v>
      </c>
      <c r="M266" s="3" t="n">
        <v>0.06503963000841459</v>
      </c>
      <c r="N266" s="2" t="n"/>
      <c r="O266" s="3" t="n">
        <v>0.09101544424903471</v>
      </c>
      <c r="P266" s="2" t="n"/>
      <c r="Q266" s="2" t="n"/>
      <c r="R266" s="2" t="n">
        <v>0</v>
      </c>
      <c r="S266" s="2" t="n"/>
      <c r="T266" s="2" t="n"/>
      <c r="U266" s="5" t="n">
        <v>0.108490566037736</v>
      </c>
      <c r="V266" s="5" t="n">
        <v>0.108490566037736</v>
      </c>
      <c r="W266" s="5" t="n">
        <v>0.5</v>
      </c>
      <c r="X266" s="2" t="inlineStr">
        <is>
          <t>BUY (niedrige Konfidenz)</t>
        </is>
      </c>
      <c r="Y266" s="8" t="inlineStr">
        <is>
          <t>Niedrig</t>
        </is>
      </c>
      <c r="Z266" s="2" t="n"/>
      <c r="AA266" s="5" t="n">
        <v>0.9919260497929481</v>
      </c>
      <c r="AB266" s="2" t="n"/>
      <c r="AC266" s="2" t="inlineStr"/>
      <c r="AD26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7">
      <c r="A267" s="2" t="inlineStr">
        <is>
          <t>BF-B</t>
        </is>
      </c>
      <c r="B267" s="2" t="inlineStr">
        <is>
          <t>Brown–Forman</t>
        </is>
      </c>
      <c r="C267" s="2" t="inlineStr">
        <is>
          <t>Consumer Staples</t>
        </is>
      </c>
      <c r="D267" s="3" t="n">
        <v>24.43227250988861</v>
      </c>
      <c r="E267" s="4" t="n">
        <v>18.66887417218543</v>
      </c>
      <c r="F267" s="4" t="n">
        <v>16.56199143406048</v>
      </c>
      <c r="G267" s="5" t="n">
        <v>0.03263568641362185</v>
      </c>
      <c r="H267" s="5" t="n">
        <v>0.540511958827089</v>
      </c>
      <c r="I267" s="5" t="n">
        <v>0.17846</v>
      </c>
      <c r="J267" s="3" t="n">
        <v>27.37616345083416</v>
      </c>
      <c r="K267" s="2" t="n"/>
      <c r="L267" s="3" t="n">
        <v>26.57879946682928</v>
      </c>
      <c r="M267" s="3" t="n">
        <v>24.43227250988861</v>
      </c>
      <c r="N267" s="3" t="n">
        <v>44.6482515129317</v>
      </c>
      <c r="O267" s="3" t="n">
        <v>32.70847084024854</v>
      </c>
      <c r="P267" s="3" t="n">
        <v>36.40275873611609</v>
      </c>
      <c r="Q267" s="3" t="n">
        <v>141.6578850134935</v>
      </c>
      <c r="R267" s="2" t="n">
        <v>6</v>
      </c>
      <c r="S267" s="3" t="n">
        <v>30.04231714554135</v>
      </c>
      <c r="T267" s="5" t="n">
        <v>0.2296161617132486</v>
      </c>
      <c r="U267" s="5" t="n">
        <v>-0.01425186236254006</v>
      </c>
      <c r="V267" s="5" t="n">
        <v>0.1076821496753543</v>
      </c>
      <c r="W267" s="5" t="n">
        <v>0.5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0.1072484332505617</v>
      </c>
      <c r="AB267" s="5" t="n">
        <v>0.8274293353129951</v>
      </c>
      <c r="AC267" s="2" t="inlineStr">
        <is>
          <t>M1 Gordon, M3 Fund.KGV, M4 KGV, M5 P/S, M6 P/B, M7 EV/EBITDA</t>
        </is>
      </c>
      <c r="AD267" s="2" t="inlineStr">
        <is>
          <t>M8 DCF: Ausreißer (&gt;3x / &lt;0.3x Kurs)</t>
        </is>
      </c>
    </row>
    <row r="268">
      <c r="A268" s="2" t="inlineStr">
        <is>
          <t>RSG</t>
        </is>
      </c>
      <c r="B268" s="2" t="inlineStr">
        <is>
          <t>Republic Services</t>
        </is>
      </c>
      <c r="C268" s="2" t="inlineStr">
        <is>
          <t>Industrials</t>
        </is>
      </c>
      <c r="D268" s="3" t="n">
        <v>186.0111502686163</v>
      </c>
      <c r="E268" s="4" t="n">
        <v>30.39943342776204</v>
      </c>
      <c r="F268" s="4" t="n">
        <v>26.567602429236</v>
      </c>
      <c r="G268" s="5" t="n">
        <v>0.01248718665548411</v>
      </c>
      <c r="H268" s="5" t="n">
        <v>0.3317546105225631</v>
      </c>
      <c r="I268" s="5" t="n">
        <v>0.18152</v>
      </c>
      <c r="J268" s="3" t="n">
        <v>72.94020219535614</v>
      </c>
      <c r="K268" s="2" t="n"/>
      <c r="L268" s="3" t="n">
        <v>70.81573028675353</v>
      </c>
      <c r="M268" s="3" t="n">
        <v>148.1210228233175</v>
      </c>
      <c r="N268" s="3" t="n">
        <v>184.8069749745624</v>
      </c>
      <c r="O268" s="3" t="n">
        <v>211.8520867088073</v>
      </c>
      <c r="P268" s="3" t="n">
        <v>228.3450684172537</v>
      </c>
      <c r="Q268" s="3" t="n">
        <v>325.9676255757146</v>
      </c>
      <c r="R268" s="2" t="n">
        <v>4</v>
      </c>
      <c r="S268" s="3" t="n">
        <v>198.3295308416848</v>
      </c>
      <c r="T268" s="5" t="n">
        <v>0.06622388257520972</v>
      </c>
      <c r="U268" s="5" t="n">
        <v>0.1475709160376479</v>
      </c>
      <c r="V268" s="5" t="n">
        <v>0.1068973993064288</v>
      </c>
      <c r="W268" s="5" t="n">
        <v>0.8</v>
      </c>
      <c r="X268" s="7" t="inlineStr">
        <is>
          <t>BUY</t>
        </is>
      </c>
      <c r="Y268" s="6" t="inlineStr">
        <is>
          <t>Mittel</t>
        </is>
      </c>
      <c r="Z268" s="2" t="n"/>
      <c r="AA268" s="5" t="n">
        <v>0.4761886955288179</v>
      </c>
      <c r="AB268" s="5" t="n">
        <v>0.541611474622542</v>
      </c>
      <c r="AC268" s="2" t="inlineStr">
        <is>
          <t>M4 KGV, M5 P/S, M6 P/B, M7 EV/EBITDA</t>
        </is>
      </c>
      <c r="AD268" s="2" t="inlineStr">
        <is>
          <t>M1 Gordon: getrimmt (weit vom Median); M3 Fund.KGV: getrimmt (weit vom Median); M8 DCF: getrimmt (weit vom Median)</t>
        </is>
      </c>
    </row>
    <row r="269">
      <c r="A269" s="2" t="inlineStr">
        <is>
          <t>BRO</t>
        </is>
      </c>
      <c r="B269" s="2" t="inlineStr">
        <is>
          <t>Brown &amp; Brown</t>
        </is>
      </c>
      <c r="C269" s="2" t="inlineStr">
        <is>
          <t>Financials</t>
        </is>
      </c>
      <c r="D269" s="3" t="n">
        <v>62.05571875516227</v>
      </c>
      <c r="E269" s="4" t="n">
        <v>22.80254777070063</v>
      </c>
      <c r="F269" s="4" t="n">
        <v>14.84700944734288</v>
      </c>
      <c r="G269" s="5" t="n">
        <v>0.009217877094972068</v>
      </c>
      <c r="H269" s="5" t="n">
        <v>0.1368579083134959</v>
      </c>
      <c r="I269" s="5" t="n">
        <v>0.10023</v>
      </c>
      <c r="J269" s="2" t="n"/>
      <c r="K269" s="2" t="n"/>
      <c r="L269" s="2" t="n"/>
      <c r="M269" s="3" t="n">
        <v>69.90298323042731</v>
      </c>
      <c r="N269" s="3" t="n">
        <v>71.10732306163234</v>
      </c>
      <c r="O269" s="3" t="n">
        <v>156.9423111964773</v>
      </c>
      <c r="P269" s="3" t="n">
        <v>86.62491441531046</v>
      </c>
      <c r="Q269" s="3" t="n">
        <v>178.5647234236836</v>
      </c>
      <c r="R269" s="2" t="n">
        <v>3</v>
      </c>
      <c r="S269" s="3" t="n">
        <v>71.10732306163234</v>
      </c>
      <c r="T269" s="5" t="n">
        <v>0.1458625327052083</v>
      </c>
      <c r="U269" s="5" t="n">
        <v>0.06756284916201127</v>
      </c>
      <c r="V269" s="5" t="n">
        <v>0.1067126909336098</v>
      </c>
      <c r="W269" s="5" t="n">
        <v>0.5</v>
      </c>
      <c r="X269" s="7" t="inlineStr">
        <is>
          <t>BUY</t>
        </is>
      </c>
      <c r="Y269" s="6" t="inlineStr">
        <is>
          <t>Mittel</t>
        </is>
      </c>
      <c r="Z269" s="2" t="n"/>
      <c r="AA269" s="5" t="n">
        <v>0.3913289576217632</v>
      </c>
      <c r="AB269" s="5" t="n">
        <v>0.2392162739286989</v>
      </c>
      <c r="AC269" s="2" t="inlineStr">
        <is>
          <t>M4 KGV, M5 P/S, M7 EV/EBITDA</t>
        </is>
      </c>
      <c r="AD269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270">
      <c r="A270" s="2" t="inlineStr">
        <is>
          <t>DVA</t>
        </is>
      </c>
      <c r="B270" s="2" t="inlineStr">
        <is>
          <t>DaVita</t>
        </is>
      </c>
      <c r="C270" s="2" t="inlineStr">
        <is>
          <t>Health Care</t>
        </is>
      </c>
      <c r="D270" s="3" t="n">
        <v>159.2041198063653</v>
      </c>
      <c r="E270" s="4" t="n">
        <v>15.58015267175573</v>
      </c>
      <c r="F270" s="4" t="n">
        <v>10.79437275227417</v>
      </c>
      <c r="G270" s="5" t="n">
        <v>0</v>
      </c>
      <c r="H270" s="5" t="n">
        <v>0</v>
      </c>
      <c r="I270" s="5" t="n">
        <v>0.88475</v>
      </c>
      <c r="J270" s="2" t="n"/>
      <c r="K270" s="2" t="n"/>
      <c r="L270" s="2" t="n"/>
      <c r="M270" s="3" t="n">
        <v>166.2399810017356</v>
      </c>
      <c r="N270" s="3" t="n">
        <v>159.2041198063653</v>
      </c>
      <c r="O270" s="2" t="n"/>
      <c r="P270" s="3" t="n">
        <v>252.3832065854225</v>
      </c>
      <c r="Q270" s="3" t="n">
        <v>734.5022114980944</v>
      </c>
      <c r="R270" s="2" t="n">
        <v>2</v>
      </c>
      <c r="S270" s="3" t="n">
        <v>162.7220504040505</v>
      </c>
      <c r="T270" s="5" t="n">
        <v>0.02209698217586253</v>
      </c>
      <c r="U270" s="5" t="n">
        <v>0.1891151940769775</v>
      </c>
      <c r="V270" s="5" t="n">
        <v>0.10560608812642</v>
      </c>
      <c r="W270" s="5" t="n">
        <v>0.55</v>
      </c>
      <c r="X270" s="7" t="inlineStr">
        <is>
          <t>BUY</t>
        </is>
      </c>
      <c r="Y270" s="6" t="inlineStr">
        <is>
          <t>Mittel</t>
        </is>
      </c>
      <c r="Z270" s="2" t="n"/>
      <c r="AA270" s="5" t="n">
        <v>0.2579858564174311</v>
      </c>
      <c r="AB270" s="5" t="n">
        <v>0.04419396435172485</v>
      </c>
      <c r="AC270" s="2" t="inlineStr">
        <is>
          <t>M4 KGV, M5 P/S</t>
        </is>
      </c>
      <c r="AD270" s="2" t="inlineStr">
        <is>
          <t>M1 Gordon: Dividende zu gering (DDM-Gate); M2 DDM: Dividende zu gering (DDM-Gate); M3 Fund.KGV: Dividende zu gering (DDM-Gate); M6 P/B: negatives/fehlendes Eigenkapital; M7 EV/EBITDA: getrimmt (weit vom Median); M8 DCF: Ausreißer (&gt;3x / &lt;0.3x Kurs)</t>
        </is>
      </c>
    </row>
    <row r="271">
      <c r="A271" s="2" t="inlineStr">
        <is>
          <t>DTE</t>
        </is>
      </c>
      <c r="B271" s="2" t="inlineStr">
        <is>
          <t>DTE Energy</t>
        </is>
      </c>
      <c r="C271" s="2" t="inlineStr">
        <is>
          <t>Utilities</t>
        </is>
      </c>
      <c r="D271" s="3" t="n">
        <v>118.5472236219427</v>
      </c>
      <c r="E271" s="4" t="n">
        <v>22.1326860841424</v>
      </c>
      <c r="F271" s="4" t="n">
        <v>16.35692000081318</v>
      </c>
      <c r="G271" s="5" t="n">
        <v>0.0340693083784179</v>
      </c>
      <c r="H271" s="5" t="n">
        <v>0.5572689516288158</v>
      </c>
      <c r="I271" s="5" t="n">
        <v>0.1103</v>
      </c>
      <c r="J271" s="3" t="n">
        <v>126.828859041179</v>
      </c>
      <c r="K271" s="3" t="n">
        <v>138.1232175362258</v>
      </c>
      <c r="L271" s="3" t="n">
        <v>123.1348146030864</v>
      </c>
      <c r="M271" s="3" t="n">
        <v>125.1547169801213</v>
      </c>
      <c r="N271" s="3" t="n">
        <v>120.3786335313799</v>
      </c>
      <c r="O271" s="3" t="n">
        <v>105.99178982103</v>
      </c>
      <c r="P271" s="3" t="n">
        <v>85.81031478945954</v>
      </c>
      <c r="Q271" s="2" t="n"/>
      <c r="R271" s="2" t="n">
        <v>7</v>
      </c>
      <c r="S271" s="3" t="n">
        <v>123.1348146030864</v>
      </c>
      <c r="T271" s="5" t="n">
        <v>0.0386984261712775</v>
      </c>
      <c r="U271" s="5" t="n">
        <v>0.1700053370375787</v>
      </c>
      <c r="V271" s="5" t="n">
        <v>0.1043518816044281</v>
      </c>
      <c r="W271" s="5" t="n">
        <v>0.7</v>
      </c>
      <c r="X271" s="7" t="inlineStr">
        <is>
          <t>BUY</t>
        </is>
      </c>
      <c r="Y271" s="6" t="inlineStr">
        <is>
          <t>Mittel</t>
        </is>
      </c>
      <c r="Z271" s="2" t="n"/>
      <c r="AA271" s="5" t="n">
        <v>0.2805406981130142</v>
      </c>
      <c r="AB271" s="5" t="n">
        <v>0.6096342016122289</v>
      </c>
      <c r="AC271" s="2" t="inlineStr">
        <is>
          <t>M1 Gordon, M2 DDM, M3 Fund.KGV, M4 KGV, M5 P/S, M6 P/B, M7 EV/EBITDA</t>
        </is>
      </c>
      <c r="AD271" s="2" t="inlineStr">
        <is>
          <t>M8 DCF: kein FCFF / keine Historie</t>
        </is>
      </c>
    </row>
    <row r="272">
      <c r="A272" s="2" t="inlineStr">
        <is>
          <t>WTW</t>
        </is>
      </c>
      <c r="B272" s="2" t="inlineStr">
        <is>
          <t>Willis Towers Watson</t>
        </is>
      </c>
      <c r="C272" s="2" t="inlineStr">
        <is>
          <t>Financials</t>
        </is>
      </c>
      <c r="D272" s="3" t="n">
        <v>297.2867610364275</v>
      </c>
      <c r="E272" s="4" t="n">
        <v>21.37133956386293</v>
      </c>
      <c r="F272" s="4" t="n">
        <v>15.00335487979732</v>
      </c>
      <c r="G272" s="5" t="n">
        <v>0.01119500889186904</v>
      </c>
      <c r="H272" s="5" t="n">
        <v>0.1679626912871978</v>
      </c>
      <c r="I272" s="5" t="n">
        <v>0.19761999</v>
      </c>
      <c r="J272" s="2" t="n"/>
      <c r="K272" s="2" t="n"/>
      <c r="L272" s="2" t="n"/>
      <c r="M272" s="3" t="n">
        <v>331.3905139367674</v>
      </c>
      <c r="N272" s="3" t="n">
        <v>336.644671181692</v>
      </c>
      <c r="O272" s="3" t="n">
        <v>340.2392412912247</v>
      </c>
      <c r="P272" s="3" t="n">
        <v>318.0873430432059</v>
      </c>
      <c r="Q272" s="3" t="n">
        <v>753.247833615279</v>
      </c>
      <c r="R272" s="2" t="n">
        <v>4</v>
      </c>
      <c r="S272" s="3" t="n">
        <v>334.0175925592297</v>
      </c>
      <c r="T272" s="5" t="n">
        <v>0.1235535393326896</v>
      </c>
      <c r="U272" s="5" t="n">
        <v>0.0832889711670215</v>
      </c>
      <c r="V272" s="5" t="n">
        <v>0.1034212552498556</v>
      </c>
      <c r="W272" s="5" t="n">
        <v>0.7</v>
      </c>
      <c r="X272" s="7" t="inlineStr">
        <is>
          <t>BUY</t>
        </is>
      </c>
      <c r="Y272" s="7" t="inlineStr">
        <is>
          <t>Hoch</t>
        </is>
      </c>
      <c r="Z272" s="2" t="n"/>
      <c r="AA272" s="5" t="n">
        <v>0.267736483134055</v>
      </c>
      <c r="AB272" s="5" t="n">
        <v>0.06964092955125856</v>
      </c>
      <c r="AC272" s="2" t="inlineStr">
        <is>
          <t>M4 KGV, M5 P/S, M6 P/B, M7 EV/EBITDA</t>
        </is>
      </c>
      <c r="AD272" s="2" t="inlineStr">
        <is>
          <t>M1 Gordon: Dividende zu gering (DDM-Gate); M2 DDM: Dividende zu gering (DDM-Gate); M3 Fund.KGV: Dividende zu gering (DDM-Gate); M8 DCF: getrimmt (weit vom Median)</t>
        </is>
      </c>
    </row>
    <row r="273">
      <c r="A273" s="2" t="inlineStr">
        <is>
          <t>MS</t>
        </is>
      </c>
      <c r="B273" s="2" t="inlineStr">
        <is>
          <t>Morgan Stanley</t>
        </is>
      </c>
      <c r="C273" s="2" t="inlineStr">
        <is>
          <t>Financials</t>
        </is>
      </c>
      <c r="D273" s="3" t="n">
        <v>186.6265072562722</v>
      </c>
      <c r="E273" s="4" t="n">
        <v>17.47808441558442</v>
      </c>
      <c r="F273" s="4" t="n">
        <v>15.79314087895324</v>
      </c>
      <c r="G273" s="5" t="n">
        <v>0.02136255979194724</v>
      </c>
      <c r="H273" s="5" t="n">
        <v>0.3373819163292847</v>
      </c>
      <c r="I273" s="5" t="n">
        <v>0.17969999</v>
      </c>
      <c r="J273" s="3" t="n">
        <v>55.9077538138206</v>
      </c>
      <c r="K273" s="2" t="n"/>
      <c r="L273" s="3" t="n">
        <v>54.27937263477729</v>
      </c>
      <c r="M273" s="3" t="n">
        <v>175.8766315451451</v>
      </c>
      <c r="N273" s="3" t="n">
        <v>206.2766077794384</v>
      </c>
      <c r="O273" s="3" t="n">
        <v>218.1181532276258</v>
      </c>
      <c r="P273" s="2" t="n"/>
      <c r="Q273" s="2" t="n"/>
      <c r="R273" s="2" t="n">
        <v>3</v>
      </c>
      <c r="S273" s="3" t="n">
        <v>206.2766077794384</v>
      </c>
      <c r="T273" s="5" t="n">
        <v>0.1052910479441327</v>
      </c>
      <c r="U273" s="5" t="n">
        <v>0.09886708772581598</v>
      </c>
      <c r="V273" s="5" t="n">
        <v>0.1020790678349743</v>
      </c>
      <c r="W273" s="5" t="n">
        <v>0.65</v>
      </c>
      <c r="X273" s="7" t="inlineStr">
        <is>
          <t>BUY</t>
        </is>
      </c>
      <c r="Y273" s="6" t="inlineStr">
        <is>
          <t>Mittel</t>
        </is>
      </c>
      <c r="Z273" s="2" t="n"/>
      <c r="AA273" s="5" t="n">
        <v>0.446935640748965</v>
      </c>
      <c r="AB273" s="5" t="n">
        <v>0.2401769997035557</v>
      </c>
      <c r="AC273" s="2" t="inlineStr">
        <is>
          <t>M4 KGV, M5 P/S, M6 P/B</t>
        </is>
      </c>
      <c r="AD273" s="2" t="inlineStr">
        <is>
          <t>M1 Gordon: Ausreißer (&gt;3x / &lt;0.3x Kurs); M3 Fund.KGV: Ausreißer (&gt;3x / &lt;0.3x Kurs); M8 DCF: kein FCFF / keine Historie</t>
        </is>
      </c>
    </row>
    <row r="274">
      <c r="A274" s="2" t="inlineStr">
        <is>
          <t>VLTO</t>
        </is>
      </c>
      <c r="B274" s="2" t="inlineStr">
        <is>
          <t>Veralto</t>
        </is>
      </c>
      <c r="C274" s="2" t="inlineStr">
        <is>
          <t>Industrials</t>
        </is>
      </c>
      <c r="D274" s="3" t="n">
        <v>84.16523531164538</v>
      </c>
      <c r="E274" s="4" t="n">
        <v>24.77295918367347</v>
      </c>
      <c r="F274" s="4" t="n">
        <v>20.33414926785755</v>
      </c>
      <c r="G274" s="5" t="n">
        <v>0.00535475234270415</v>
      </c>
      <c r="H274" s="5" t="n">
        <v>0.1088843334289561</v>
      </c>
      <c r="I274" s="5" t="n">
        <v>0.34312</v>
      </c>
      <c r="J274" s="2" t="n"/>
      <c r="K274" s="2" t="n"/>
      <c r="L274" s="2" t="n"/>
      <c r="M274" s="3" t="n">
        <v>87.56626425833603</v>
      </c>
      <c r="N274" s="3" t="n">
        <v>104.9124234979491</v>
      </c>
      <c r="O274" s="3" t="n">
        <v>69.07415064893804</v>
      </c>
      <c r="P274" s="3" t="n">
        <v>83.93152790141276</v>
      </c>
      <c r="Q274" s="3" t="n">
        <v>95.33593757356441</v>
      </c>
      <c r="R274" s="2" t="n">
        <v>5</v>
      </c>
      <c r="S274" s="3" t="n">
        <v>87.56626425833603</v>
      </c>
      <c r="T274" s="5" t="n">
        <v>0.04040895191580463</v>
      </c>
      <c r="U274" s="5" t="n">
        <v>0.1636288744722481</v>
      </c>
      <c r="V274" s="5" t="n">
        <v>0.1020189131940263</v>
      </c>
      <c r="W274" s="5" t="n">
        <v>0.6667</v>
      </c>
      <c r="X274" s="7" t="inlineStr">
        <is>
          <t>BUY</t>
        </is>
      </c>
      <c r="Y274" s="6" t="inlineStr">
        <is>
          <t>Mittel</t>
        </is>
      </c>
      <c r="Z274" s="2" t="n"/>
      <c r="AA274" s="5" t="n">
        <v>0.4991737644731755</v>
      </c>
      <c r="AB274" s="5" t="n">
        <v>0.5188376912682615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CMS</t>
        </is>
      </c>
      <c r="B275" s="2" t="inlineStr">
        <is>
          <t>CMS Energy</t>
        </is>
      </c>
      <c r="C275" s="2" t="inlineStr">
        <is>
          <t>Utilities</t>
        </is>
      </c>
      <c r="D275" s="3" t="n">
        <v>59.85430079932272</v>
      </c>
      <c r="E275" s="4" t="n">
        <v>21.38080495356037</v>
      </c>
      <c r="F275" s="4" t="n">
        <v>16.6184988485445</v>
      </c>
      <c r="G275" s="5" t="n">
        <v>0.03301476976542137</v>
      </c>
      <c r="H275" s="5" t="n">
        <v>0.5486559133316167</v>
      </c>
      <c r="I275" s="5" t="n">
        <v>0.09157999999999999</v>
      </c>
      <c r="J275" s="3" t="n">
        <v>67.95853887047457</v>
      </c>
      <c r="K275" s="3" t="n">
        <v>71.56855617973373</v>
      </c>
      <c r="L275" s="3" t="n">
        <v>65.97916395191704</v>
      </c>
      <c r="M275" s="3" t="n">
        <v>62.19578238644591</v>
      </c>
      <c r="N275" s="3" t="n">
        <v>61.76615155464672</v>
      </c>
      <c r="O275" s="3" t="n">
        <v>55.28514619450238</v>
      </c>
      <c r="P275" s="3" t="n">
        <v>58.94035097874738</v>
      </c>
      <c r="Q275" s="2" t="n"/>
      <c r="R275" s="2" t="n">
        <v>7</v>
      </c>
      <c r="S275" s="3" t="n">
        <v>62.19578238644591</v>
      </c>
      <c r="T275" s="5" t="n">
        <v>0.0391196882405096</v>
      </c>
      <c r="U275" s="5" t="n">
        <v>0.1628683753258036</v>
      </c>
      <c r="V275" s="5" t="n">
        <v>0.1009940317831566</v>
      </c>
      <c r="W275" s="5" t="n">
        <v>0.8</v>
      </c>
      <c r="X275" s="7" t="inlineStr">
        <is>
          <t>BUY</t>
        </is>
      </c>
      <c r="Y275" s="7" t="inlineStr">
        <is>
          <t>Hoch</t>
        </is>
      </c>
      <c r="Z275" s="2" t="n"/>
      <c r="AA275" s="5" t="n">
        <v>0.2198344648148967</v>
      </c>
      <c r="AB275" s="5" t="n">
        <v>0.2945349900666552</v>
      </c>
      <c r="AC275" s="2" t="inlineStr">
        <is>
          <t>M1 Gordon, M2 DDM, M3 Fund.KGV, M4 KGV, M5 P/S, M6 P/B, M7 EV/EBITDA</t>
        </is>
      </c>
      <c r="AD275" s="2" t="inlineStr">
        <is>
          <t>M8 DCF: kein FCFF / keine Historie</t>
        </is>
      </c>
    </row>
    <row r="276">
      <c r="A276" s="2" t="inlineStr">
        <is>
          <t>O</t>
        </is>
      </c>
      <c r="B276" s="2" t="inlineStr">
        <is>
          <t>Realty Income</t>
        </is>
      </c>
      <c r="C276" s="2" t="inlineStr">
        <is>
          <t>Real Estate</t>
        </is>
      </c>
      <c r="D276" s="3" t="n">
        <v>53.64006192398035</v>
      </c>
      <c r="E276" s="4" t="n">
        <v>45.17518248175182</v>
      </c>
      <c r="F276" s="4" t="n">
        <v>36.25340479746947</v>
      </c>
      <c r="G276" s="5" t="n">
        <v>0.05251252221683632</v>
      </c>
      <c r="H276" s="5" t="n">
        <v>1.903757724863076</v>
      </c>
      <c r="I276" s="5" t="n">
        <v>0.03225</v>
      </c>
      <c r="J276" s="3" t="n">
        <v>59.20975901633388</v>
      </c>
      <c r="K276" s="3" t="n">
        <v>59.20975901633388</v>
      </c>
      <c r="L276" s="3" t="n">
        <v>57.48520292847949</v>
      </c>
      <c r="M276" s="3" t="n">
        <v>48.41305701179204</v>
      </c>
      <c r="N276" s="3" t="n">
        <v>28.86946851356226</v>
      </c>
      <c r="O276" s="3" t="n">
        <v>75.75310223965865</v>
      </c>
      <c r="P276" s="3" t="n">
        <v>58.77083172328789</v>
      </c>
      <c r="Q276" s="2" t="n"/>
      <c r="R276" s="2" t="n">
        <v>6</v>
      </c>
      <c r="S276" s="3" t="n">
        <v>58.99029536981088</v>
      </c>
      <c r="T276" s="5" t="n">
        <v>0.09974323768330051</v>
      </c>
      <c r="U276" s="5" t="n">
        <v>0.1021570528356763</v>
      </c>
      <c r="V276" s="5" t="n">
        <v>0.1009501452594884</v>
      </c>
      <c r="W276" s="5" t="n">
        <v>0.7</v>
      </c>
      <c r="X276" s="7" t="inlineStr">
        <is>
          <t>BUY</t>
        </is>
      </c>
      <c r="Y276" s="6" t="inlineStr">
        <is>
          <t>Mittel</t>
        </is>
      </c>
      <c r="Z276" s="2" t="n"/>
      <c r="AA276" s="5" t="n">
        <v>0.719796862952032</v>
      </c>
      <c r="AB276" s="5" t="n">
        <v>0.5647246200794003</v>
      </c>
      <c r="AC276" s="2" t="inlineStr">
        <is>
          <t>M1 Gordon, M2 DDM, M3 Fund.KGV, M4 KGV, M6 P/B, M7 EV/EBITDA</t>
        </is>
      </c>
      <c r="AD276" s="2" t="inlineStr">
        <is>
          <t>M5 P/S: getrimmt (weit vom Median); M8 DCF: kein FCFF / keine Historie</t>
        </is>
      </c>
    </row>
    <row r="277">
      <c r="A277" s="2" t="inlineStr">
        <is>
          <t>CMG</t>
        </is>
      </c>
      <c r="B277" s="2" t="inlineStr">
        <is>
          <t>Chipotle Mexican Grill</t>
        </is>
      </c>
      <c r="C277" s="2" t="inlineStr">
        <is>
          <t>Consumer Discretionary</t>
        </is>
      </c>
      <c r="D277" s="3" t="n">
        <v>27.8557374412139</v>
      </c>
      <c r="E277" s="4" t="n">
        <v>30.32075471698113</v>
      </c>
      <c r="F277" s="4" t="n">
        <v>23.48762770575425</v>
      </c>
      <c r="G277" s="5" t="n">
        <v>0</v>
      </c>
      <c r="H277" s="5" t="n">
        <v>0</v>
      </c>
      <c r="I277" s="5" t="n">
        <v>0.49560001</v>
      </c>
      <c r="J277" s="2" t="n"/>
      <c r="K277" s="2" t="n"/>
      <c r="L277" s="2" t="n"/>
      <c r="M277" s="3" t="n">
        <v>23.1483253570007</v>
      </c>
      <c r="N277" s="3" t="n">
        <v>26.65457811126124</v>
      </c>
      <c r="O277" s="3" t="n">
        <v>22.39685798963692</v>
      </c>
      <c r="P277" s="3" t="n">
        <v>22.97122072359677</v>
      </c>
      <c r="Q277" s="3" t="n">
        <v>32.09360541547775</v>
      </c>
      <c r="R277" s="2" t="n">
        <v>5</v>
      </c>
      <c r="S277" s="3" t="n">
        <v>23.1483253570007</v>
      </c>
      <c r="T277" s="5" t="n">
        <v>-0.1689925493499362</v>
      </c>
      <c r="U277" s="5" t="n">
        <v>0.3705161792159302</v>
      </c>
      <c r="V277" s="5" t="n">
        <v>0.100761814932997</v>
      </c>
      <c r="W277" s="5" t="n">
        <v>0.7</v>
      </c>
      <c r="X277" s="7" t="inlineStr">
        <is>
          <t>BUY</t>
        </is>
      </c>
      <c r="Y277" s="6" t="inlineStr">
        <is>
          <t>Mittel</t>
        </is>
      </c>
      <c r="Z277" s="2" t="n"/>
      <c r="AA277" s="5" t="n">
        <v>0.6329358998732243</v>
      </c>
      <c r="AB277" s="5" t="n">
        <v>0.4329512394250812</v>
      </c>
      <c r="AC277" s="2" t="inlineStr">
        <is>
          <t>M4 KGV, M5 P/S, M6 P/B, M7 EV/EBITDA, M8 DCF</t>
        </is>
      </c>
      <c r="AD277" s="2" t="inlineStr">
        <is>
          <t>M1 Gordon: Dividende zu gering (DDM-Gate); M2 DDM: Dividende zu gering (DDM-Gate); M3 Fund.KGV: Dividende zu gering (DDM-Gate)</t>
        </is>
      </c>
    </row>
    <row r="278">
      <c r="A278" s="2" t="inlineStr">
        <is>
          <t>IVZ</t>
        </is>
      </c>
      <c r="B278" s="2" t="inlineStr">
        <is>
          <t>Invesco</t>
        </is>
      </c>
      <c r="C278" s="2" t="inlineStr">
        <is>
          <t>Financials</t>
        </is>
      </c>
      <c r="D278" s="3" t="n">
        <v>27.5090574481683</v>
      </c>
      <c r="E278" s="2" t="n"/>
      <c r="F278" s="4" t="n">
        <v>9.870569283684016</v>
      </c>
      <c r="G278" s="5" t="n">
        <v>0.02709514807813485</v>
      </c>
      <c r="H278" s="5" t="n">
        <v>0.2674445363569078</v>
      </c>
      <c r="I278" s="5" t="n">
        <v>-0.0057300003</v>
      </c>
      <c r="J278" s="3" t="n">
        <v>8.272875480597842</v>
      </c>
      <c r="K278" s="3" t="n">
        <v>8.27287548059784</v>
      </c>
      <c r="L278" s="3" t="n">
        <v>8.031917942328</v>
      </c>
      <c r="M278" s="3" t="n">
        <v>36.70268292640552</v>
      </c>
      <c r="N278" s="2" t="n"/>
      <c r="O278" s="3" t="n">
        <v>57.84677424928355</v>
      </c>
      <c r="P278" s="3" t="n">
        <v>27.5090574481683</v>
      </c>
      <c r="Q278" s="3" t="n">
        <v>61.45537182283331</v>
      </c>
      <c r="R278" s="2" t="n">
        <v>2</v>
      </c>
      <c r="S278" s="3" t="n">
        <v>32.1058701872869</v>
      </c>
      <c r="T278" s="5" t="n">
        <v>0.1671017899388145</v>
      </c>
      <c r="U278" s="5" t="n">
        <v>0.033133900441084</v>
      </c>
      <c r="V278" s="5" t="n">
        <v>0.1001178451899493</v>
      </c>
      <c r="W278" s="5" t="n">
        <v>0.7</v>
      </c>
      <c r="X278" s="7" t="inlineStr">
        <is>
          <t>BUY</t>
        </is>
      </c>
      <c r="Y278" s="6" t="inlineStr">
        <is>
          <t>Mittel</t>
        </is>
      </c>
      <c r="Z278" s="2" t="n"/>
      <c r="AA278" s="5" t="n">
        <v>1.17446311541864</v>
      </c>
      <c r="AB278" s="5" t="n">
        <v>0.3342035798776293</v>
      </c>
      <c r="AC278" s="2" t="inlineStr">
        <is>
          <t>M4 KGV, M7 EV/EBITDA</t>
        </is>
      </c>
      <c r="AD278" s="2" t="inlineStr">
        <is>
          <t>M1 Gordon: getrimmt (weit vom Median); M2 DDM: getrimmt (weit vom Median); M3 Fund.KGV: Ausreißer (&gt;3x / &lt;0.3x Kurs); M5 P/S: Marge &lt;= 0 / P/S nicht adjustierbar; M6 P/B: getrimmt (weit vom Median); M8 DCF: getrimmt (weit vom Median)</t>
        </is>
      </c>
    </row>
    <row r="279">
      <c r="A279" s="2" t="inlineStr">
        <is>
          <t>C</t>
        </is>
      </c>
      <c r="B279" s="2" t="inlineStr">
        <is>
          <t>Citigroup</t>
        </is>
      </c>
      <c r="C279" s="2" t="inlineStr">
        <is>
          <t>Financials</t>
        </is>
      </c>
      <c r="D279" s="3" t="n">
        <v>117.1951716490648</v>
      </c>
      <c r="E279" s="4" t="n">
        <v>14.55543595263724</v>
      </c>
      <c r="F279" s="4" t="n">
        <v>10.49576622120592</v>
      </c>
      <c r="G279" s="5" t="n">
        <v>0.01981955332051472</v>
      </c>
      <c r="H279" s="5" t="n">
        <v>0.208021398260848</v>
      </c>
      <c r="I279" s="5" t="n">
        <v>0.08529</v>
      </c>
      <c r="J279" s="2" t="n"/>
      <c r="K279" s="2" t="n"/>
      <c r="L279" s="2" t="n"/>
      <c r="M279" s="3" t="n">
        <v>123.7774782082459</v>
      </c>
      <c r="N279" s="3" t="n">
        <v>109.0872736782238</v>
      </c>
      <c r="O279" s="3" t="n">
        <v>163.6140983269548</v>
      </c>
      <c r="P279" s="2" t="n"/>
      <c r="Q279" s="2" t="n"/>
      <c r="R279" s="2" t="n">
        <v>3</v>
      </c>
      <c r="S279" s="3" t="n">
        <v>123.7774782082459</v>
      </c>
      <c r="T279" s="5" t="n">
        <v>0.05616533912242927</v>
      </c>
      <c r="U279" s="5" t="n">
        <v>0.1425824582162403</v>
      </c>
      <c r="V279" s="5" t="n">
        <v>0.09937389866933477</v>
      </c>
      <c r="W279" s="5" t="n">
        <v>0.55</v>
      </c>
      <c r="X279" s="6" t="inlineStr">
        <is>
          <t>HOLD</t>
        </is>
      </c>
      <c r="Y279" s="6" t="inlineStr">
        <is>
          <t>Mittel</t>
        </is>
      </c>
      <c r="Z279" s="2" t="n"/>
      <c r="AA279" s="5" t="n">
        <v>0.2996650906492701</v>
      </c>
      <c r="AB279" s="5" t="n">
        <v>0.4998458831189565</v>
      </c>
      <c r="AC279" s="2" t="inlineStr">
        <is>
          <t>M4 KGV, M5 P/S, M6 P/B</t>
        </is>
      </c>
      <c r="AD279" s="2" t="inlineStr">
        <is>
          <t>M1 Gordon: Dividende zu gering (DDM-Gate); M2 DDM: Dividende zu gering (DDM-Gate); M3 Fund.KGV: Dividende zu gering (DDM-Gate); M8 DCF: kein FCFF / keine Historie</t>
        </is>
      </c>
    </row>
    <row r="280">
      <c r="A280" s="2" t="inlineStr">
        <is>
          <t>KLAC</t>
        </is>
      </c>
      <c r="B280" s="2" t="inlineStr">
        <is>
          <t>KLA Corporation</t>
        </is>
      </c>
      <c r="C280" s="2" t="inlineStr">
        <is>
          <t>Information Technology</t>
        </is>
      </c>
      <c r="D280" s="3" t="n">
        <v>167.047754649022</v>
      </c>
      <c r="E280" s="4" t="n">
        <v>53.98879551820729</v>
      </c>
      <c r="F280" s="4" t="n">
        <v>29.4291891627782</v>
      </c>
      <c r="G280" s="5" t="n">
        <v>0.00477326968973747</v>
      </c>
      <c r="H280" s="5" t="n">
        <v>0.1404734566242396</v>
      </c>
      <c r="I280" s="5" t="n">
        <v>0.87496</v>
      </c>
      <c r="J280" s="2" t="n"/>
      <c r="K280" s="2" t="n"/>
      <c r="L280" s="2" t="n"/>
      <c r="M280" s="3" t="n">
        <v>167.047754649022</v>
      </c>
      <c r="N280" s="3" t="n">
        <v>156.1354206645299</v>
      </c>
      <c r="O280" s="3" t="n">
        <v>70.28849684077211</v>
      </c>
      <c r="P280" s="3" t="n">
        <v>167.047754649022</v>
      </c>
      <c r="Q280" s="3" t="n">
        <v>31.4996993123665</v>
      </c>
      <c r="R280" s="2" t="n">
        <v>3</v>
      </c>
      <c r="S280" s="3" t="n">
        <v>167.047754649022</v>
      </c>
      <c r="T280" s="5" t="n">
        <v>0</v>
      </c>
      <c r="U280" s="5" t="n">
        <v>0.197737106983501</v>
      </c>
      <c r="V280" s="5" t="n">
        <v>0.0988685534917505</v>
      </c>
      <c r="W280" s="5" t="n">
        <v>0.8</v>
      </c>
      <c r="X280" s="6" t="inlineStr">
        <is>
          <t>HOLD</t>
        </is>
      </c>
      <c r="Y280" s="6" t="inlineStr">
        <is>
          <t>Mittel</t>
        </is>
      </c>
      <c r="Z280" s="2" t="n"/>
      <c r="AA280" s="5" t="n">
        <v>0.8401866977495334</v>
      </c>
      <c r="AB280" s="5" t="n">
        <v>0.06989018851742967</v>
      </c>
      <c r="AC280" s="2" t="inlineStr">
        <is>
          <t>M4 KGV, M5 P/S, M7 EV/EBITDA</t>
        </is>
      </c>
      <c r="AD28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1">
      <c r="A281" s="2" t="inlineStr">
        <is>
          <t>EN.PA</t>
        </is>
      </c>
      <c r="B281" s="2" t="inlineStr">
        <is>
          <t>Bouygues</t>
        </is>
      </c>
      <c r="C281" s="2" t="inlineStr">
        <is>
          <t>Industrials</t>
        </is>
      </c>
      <c r="D281" s="3" t="n">
        <v>48.17</v>
      </c>
      <c r="E281" s="4" t="n">
        <v>14.73088685015291</v>
      </c>
      <c r="F281" s="4" t="n">
        <v>12.29425561944723</v>
      </c>
      <c r="G281" s="5" t="n">
        <v>0.04359559892048993</v>
      </c>
      <c r="H281" s="5" t="n">
        <v>0.535975437011401</v>
      </c>
      <c r="I281" s="5" t="n">
        <v>0.09711</v>
      </c>
      <c r="J281" s="3" t="n">
        <v>45.82627118644069</v>
      </c>
      <c r="K281" s="3" t="n">
        <v>48.98274857422251</v>
      </c>
      <c r="L281" s="3" t="n">
        <v>44.49152542372882</v>
      </c>
      <c r="M281" s="3" t="n">
        <v>82.89044960018288</v>
      </c>
      <c r="N281" s="3" t="n">
        <v>96.84129902934738</v>
      </c>
      <c r="O281" s="3" t="n">
        <v>204.1841821505162</v>
      </c>
      <c r="P281" s="3" t="n">
        <v>189.2571781903714</v>
      </c>
      <c r="Q281" s="3" t="n">
        <v>403.1901563575688</v>
      </c>
      <c r="R281" s="2" t="n">
        <v>3</v>
      </c>
      <c r="S281" s="3" t="n">
        <v>45.82627118644069</v>
      </c>
      <c r="T281" s="5" t="n">
        <v>-0.0486553625401559</v>
      </c>
      <c r="U281" s="5" t="n">
        <v>0.2455885405854266</v>
      </c>
      <c r="V281" s="5" t="n">
        <v>0.09846658902263533</v>
      </c>
      <c r="W281" s="5" t="n">
        <v>0.6</v>
      </c>
      <c r="X281" s="6" t="inlineStr">
        <is>
          <t>HOLD</t>
        </is>
      </c>
      <c r="Y281" s="6" t="inlineStr">
        <is>
          <t>Mittel</t>
        </is>
      </c>
      <c r="Z281" s="2" t="n"/>
      <c r="AA281" s="5" t="n">
        <v>0.12066612095977</v>
      </c>
      <c r="AB281" s="5" t="n">
        <v>0.1009455870015723</v>
      </c>
      <c r="AC281" s="2" t="inlineStr">
        <is>
          <t>M1 Gordon, M2 DDM, M3 Fund.KGV</t>
        </is>
      </c>
      <c r="AD28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82">
      <c r="A282" s="2" t="inlineStr">
        <is>
          <t>PODD</t>
        </is>
      </c>
      <c r="B282" s="2" t="inlineStr">
        <is>
          <t>Insulet Corporation</t>
        </is>
      </c>
      <c r="C282" s="2" t="inlineStr">
        <is>
          <t>Health Care</t>
        </is>
      </c>
      <c r="D282" s="3" t="n">
        <v>123.8080925164096</v>
      </c>
      <c r="E282" s="4" t="n">
        <v>26.4537037037037</v>
      </c>
      <c r="F282" s="4" t="n">
        <v>18.48236315482359</v>
      </c>
      <c r="G282" s="5" t="n">
        <v>0</v>
      </c>
      <c r="H282" s="5" t="n">
        <v>0</v>
      </c>
      <c r="I282" s="5" t="n">
        <v>0.26016</v>
      </c>
      <c r="J282" s="2" t="n"/>
      <c r="K282" s="2" t="n"/>
      <c r="L282" s="2" t="n"/>
      <c r="M282" s="3" t="n">
        <v>121.9125968496611</v>
      </c>
      <c r="N282" s="3" t="n">
        <v>142.6185269182823</v>
      </c>
      <c r="O282" s="3" t="n">
        <v>61.4519325016797</v>
      </c>
      <c r="P282" s="3" t="n">
        <v>123.8080925164096</v>
      </c>
      <c r="Q282" s="2" t="n"/>
      <c r="R282" s="2" t="n">
        <v>4</v>
      </c>
      <c r="S282" s="3" t="n">
        <v>122.8603446830354</v>
      </c>
      <c r="T282" s="5" t="n">
        <v>-0.007654974841395434</v>
      </c>
      <c r="U282" s="5" t="n">
        <v>0.2034238011900595</v>
      </c>
      <c r="V282" s="5" t="n">
        <v>0.09788441317433205</v>
      </c>
      <c r="W282" s="5" t="n">
        <v>0.7368</v>
      </c>
      <c r="X282" s="2" t="inlineStr">
        <is>
          <t>HOLD (niedrige Konfidenz)</t>
        </is>
      </c>
      <c r="Y282" s="8" t="inlineStr">
        <is>
          <t>Niedrig</t>
        </is>
      </c>
      <c r="Z282" s="2" t="n"/>
      <c r="AA282" s="5" t="n">
        <v>0.6132798967314095</v>
      </c>
      <c r="AB282" s="5" t="n">
        <v>1.320814352166777</v>
      </c>
      <c r="AC282" s="2" t="inlineStr">
        <is>
          <t>M4 KGV, M5 P/S, M6 P/B, M7 EV/EBITDA</t>
        </is>
      </c>
      <c r="AD282" s="2" t="inlineStr">
        <is>
          <t>M1 Gordon: Dividende zu gering (DDM-Gate); M2 DDM: Dividende zu gering (DDM-Gate); M3 Fund.KGV: Dividende zu gering (DDM-Gate); M8 DCF: kein FCFF / keine Historie</t>
        </is>
      </c>
    </row>
    <row r="283">
      <c r="A283" s="2" t="inlineStr">
        <is>
          <t>ES</t>
        </is>
      </c>
      <c r="B283" s="2" t="inlineStr">
        <is>
          <t>Eversource Energy</t>
        </is>
      </c>
      <c r="C283" s="2" t="inlineStr">
        <is>
          <t>Utilities</t>
        </is>
      </c>
      <c r="D283" s="3" t="n">
        <v>61.68303776263826</v>
      </c>
      <c r="E283" s="4" t="n">
        <v>15.47173913043478</v>
      </c>
      <c r="F283" s="4" t="n">
        <v>14.49555784576906</v>
      </c>
      <c r="G283" s="5" t="n">
        <v>0.04426022200365323</v>
      </c>
      <c r="H283" s="5" t="n">
        <v>0.6415766083205358</v>
      </c>
      <c r="I283" s="5" t="n">
        <v>0.09016</v>
      </c>
      <c r="J283" s="3" t="n">
        <v>58.46170672746606</v>
      </c>
      <c r="K283" s="3" t="n">
        <v>59.06532799982095</v>
      </c>
      <c r="L283" s="3" t="n">
        <v>56.75893857035538</v>
      </c>
      <c r="M283" s="3" t="n">
        <v>71.96591681477368</v>
      </c>
      <c r="N283" s="3" t="n">
        <v>71.4605983101477</v>
      </c>
      <c r="O283" s="3" t="n">
        <v>78.52610924996679</v>
      </c>
      <c r="P283" s="3" t="n">
        <v>77.78108498765653</v>
      </c>
      <c r="Q283" s="2" t="n"/>
      <c r="R283" s="2" t="n">
        <v>7</v>
      </c>
      <c r="S283" s="3" t="n">
        <v>71.4605983101477</v>
      </c>
      <c r="T283" s="5" t="n">
        <v>0.1585129543252126</v>
      </c>
      <c r="U283" s="5" t="n">
        <v>0.03652142756779519</v>
      </c>
      <c r="V283" s="5" t="n">
        <v>0.09751719094650391</v>
      </c>
      <c r="W283" s="5" t="n">
        <v>0.8</v>
      </c>
      <c r="X283" s="6" t="inlineStr">
        <is>
          <t>HOLD</t>
        </is>
      </c>
      <c r="Y283" s="6" t="inlineStr">
        <is>
          <t>Mittel</t>
        </is>
      </c>
      <c r="Z283" s="2" t="n"/>
      <c r="AA283" s="5" t="n">
        <v>0.1724202946291697</v>
      </c>
      <c r="AB283" s="5" t="n">
        <v>0.3835020743495756</v>
      </c>
      <c r="AC283" s="2" t="inlineStr">
        <is>
          <t>M1 Gordon, M2 DDM, M3 Fund.KGV, M4 KGV, M5 P/S, M6 P/B, M7 EV/EBITDA</t>
        </is>
      </c>
      <c r="AD283" s="2" t="inlineStr">
        <is>
          <t>M8 DCF: kein FCFF / keine Historie</t>
        </is>
      </c>
    </row>
    <row r="284">
      <c r="A284" s="2" t="inlineStr">
        <is>
          <t>NUE</t>
        </is>
      </c>
      <c r="B284" s="2" t="inlineStr">
        <is>
          <t>Nucor</t>
        </is>
      </c>
      <c r="C284" s="2" t="inlineStr">
        <is>
          <t>Materials</t>
        </is>
      </c>
      <c r="D284" s="3" t="n">
        <v>238.0044822256301</v>
      </c>
      <c r="E284" s="4" t="n">
        <v>21.74267616785432</v>
      </c>
      <c r="F284" s="4" t="n">
        <v>14.58675723654227</v>
      </c>
      <c r="G284" s="5" t="n">
        <v>0.008157022686719348</v>
      </c>
      <c r="H284" s="5" t="n">
        <v>0.1189845097041429</v>
      </c>
      <c r="I284" s="5" t="n">
        <v>0.14548999</v>
      </c>
      <c r="J284" s="2" t="n"/>
      <c r="K284" s="2" t="n"/>
      <c r="L284" s="2" t="n"/>
      <c r="M284" s="3" t="n">
        <v>275.9987151078405</v>
      </c>
      <c r="N284" s="2" t="n"/>
      <c r="O284" s="2" t="n"/>
      <c r="P284" s="2" t="n"/>
      <c r="Q284" s="2" t="n"/>
      <c r="R284" s="2" t="n">
        <v>1</v>
      </c>
      <c r="S284" s="3" t="n">
        <v>275.9987151078405</v>
      </c>
      <c r="T284" s="5" t="n">
        <v>0.1596366275412897</v>
      </c>
      <c r="U284" s="5" t="n">
        <v>0.03260077928698868</v>
      </c>
      <c r="V284" s="5" t="n">
        <v>0.09611870341413919</v>
      </c>
      <c r="W284" s="5" t="n">
        <v>0.65</v>
      </c>
      <c r="X284" s="2" t="inlineStr">
        <is>
          <t>HOLD (niedrige Konfidenz)</t>
        </is>
      </c>
      <c r="Y284" s="8" t="inlineStr">
        <is>
          <t>Niedrig</t>
        </is>
      </c>
      <c r="Z284" s="2" t="n"/>
      <c r="AA284" s="5" t="n">
        <v>0.6657521914800101</v>
      </c>
      <c r="AB284" s="2" t="n"/>
      <c r="AC284" s="2" t="inlineStr">
        <is>
          <t>M4 KGV</t>
        </is>
      </c>
      <c r="AD284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285">
      <c r="A285" s="2" t="inlineStr">
        <is>
          <t>NSC</t>
        </is>
      </c>
      <c r="B285" s="2" t="inlineStr">
        <is>
          <t>Norfolk Southern</t>
        </is>
      </c>
      <c r="C285" s="2" t="inlineStr">
        <is>
          <t>Industrials</t>
        </is>
      </c>
      <c r="D285" s="3" t="n">
        <v>289.4344591939447</v>
      </c>
      <c r="E285" s="4" t="n">
        <v>28.49402730375427</v>
      </c>
      <c r="F285" s="4" t="n">
        <v>23.34909749917497</v>
      </c>
      <c r="G285" s="5" t="n">
        <v>0.01617008534211709</v>
      </c>
      <c r="H285" s="5" t="n">
        <v>0.3775568992230718</v>
      </c>
      <c r="I285" s="5" t="n">
        <v>0.16985</v>
      </c>
      <c r="J285" s="3" t="n">
        <v>63.05539965073982</v>
      </c>
      <c r="K285" s="3" t="n">
        <v>86.2029685320625</v>
      </c>
      <c r="L285" s="3" t="n">
        <v>61.21883461236875</v>
      </c>
      <c r="M285" s="3" t="n">
        <v>262.2468163329779</v>
      </c>
      <c r="N285" s="3" t="n">
        <v>303.4706716452776</v>
      </c>
      <c r="O285" s="3" t="n">
        <v>394.1289772321758</v>
      </c>
      <c r="P285" s="3" t="n">
        <v>332.2732871866416</v>
      </c>
      <c r="Q285" s="3" t="n">
        <v>27.1082621554046</v>
      </c>
      <c r="R285" s="2" t="n">
        <v>4</v>
      </c>
      <c r="S285" s="3" t="n">
        <v>317.8719794159596</v>
      </c>
      <c r="T285" s="5" t="n">
        <v>0.09825201982241993</v>
      </c>
      <c r="U285" s="5" t="n">
        <v>0.09380976194041013</v>
      </c>
      <c r="V285" s="5" t="n">
        <v>0.09603089088141503</v>
      </c>
      <c r="W285" s="5" t="n">
        <v>0.75</v>
      </c>
      <c r="X285" s="6" t="inlineStr">
        <is>
          <t>HOLD</t>
        </is>
      </c>
      <c r="Y285" s="6" t="inlineStr">
        <is>
          <t>Mittel</t>
        </is>
      </c>
      <c r="Z285" s="2" t="n"/>
      <c r="AA285" s="5" t="n">
        <v>0.6703140055153484</v>
      </c>
      <c r="AB285" s="5" t="n">
        <v>0.5028932771932895</v>
      </c>
      <c r="AC285" s="2" t="inlineStr">
        <is>
          <t>M4 KGV, M5 P/S, M6 P/B, M7 EV/EBITDA</t>
        </is>
      </c>
      <c r="AD285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286">
      <c r="A286" s="2" t="inlineStr">
        <is>
          <t>TDY</t>
        </is>
      </c>
      <c r="B286" s="2" t="inlineStr">
        <is>
          <t>Teledyne Technologies</t>
        </is>
      </c>
      <c r="C286" s="2" t="inlineStr">
        <is>
          <t>Information Technology</t>
        </is>
      </c>
      <c r="D286" s="3" t="n">
        <v>598.2396629993123</v>
      </c>
      <c r="E286" s="4" t="n">
        <v>33.44234496124031</v>
      </c>
      <c r="F286" s="4" t="n">
        <v>25.8780445833438</v>
      </c>
      <c r="G286" s="5" t="n">
        <v>0</v>
      </c>
      <c r="H286" s="5" t="n">
        <v>0</v>
      </c>
      <c r="I286" s="5" t="n">
        <v>0.09154</v>
      </c>
      <c r="J286" s="2" t="n"/>
      <c r="K286" s="2" t="n"/>
      <c r="L286" s="2" t="n"/>
      <c r="M286" s="3" t="n">
        <v>487.2073756713102</v>
      </c>
      <c r="N286" s="3" t="n">
        <v>778.9922909276177</v>
      </c>
      <c r="O286" s="3" t="n">
        <v>1967.660358030963</v>
      </c>
      <c r="P286" s="3" t="n">
        <v>652.9230630374898</v>
      </c>
      <c r="Q286" s="3" t="n">
        <v>661.0190668482426</v>
      </c>
      <c r="R286" s="2" t="n">
        <v>4</v>
      </c>
      <c r="S286" s="3" t="n">
        <v>656.9710649428662</v>
      </c>
      <c r="T286" s="5" t="n">
        <v>0.09817370123722702</v>
      </c>
      <c r="U286" s="5" t="n">
        <v>0.09284070988772175</v>
      </c>
      <c r="V286" s="5" t="n">
        <v>0.09550720556247438</v>
      </c>
      <c r="W286" s="5" t="n">
        <v>0.8</v>
      </c>
      <c r="X286" s="6" t="inlineStr">
        <is>
          <t>HOLD</t>
        </is>
      </c>
      <c r="Y286" s="6" t="inlineStr">
        <is>
          <t>Mittel</t>
        </is>
      </c>
      <c r="Z286" s="2" t="n"/>
      <c r="AA286" s="5" t="n">
        <v>0.6640201197253885</v>
      </c>
      <c r="AB286" s="5" t="n">
        <v>0.5988926478263281</v>
      </c>
      <c r="AC286" s="2" t="inlineStr">
        <is>
          <t>M4 KGV, M5 P/S, M7 EV/EBITDA, M8 DCF</t>
        </is>
      </c>
      <c r="AD286" s="2" t="inlineStr">
        <is>
          <t>M1 Gordon: Dividende zu gering (DDM-Gate); M2 DDM: Dividende zu gering (DDM-Gate); M3 Fund.KGV: Dividende zu gering (DDM-Gate); M6 P/B: Ausreißer (&gt;3x / &lt;0.3x Kurs)</t>
        </is>
      </c>
    </row>
    <row r="287">
      <c r="A287" s="2" t="inlineStr">
        <is>
          <t>SHL.DE</t>
        </is>
      </c>
      <c r="B287" s="2" t="inlineStr">
        <is>
          <t>Siemens Healthineers</t>
        </is>
      </c>
      <c r="C287" s="2" t="inlineStr">
        <is>
          <t>Health Care</t>
        </is>
      </c>
      <c r="D287" s="3" t="n">
        <v>38.99</v>
      </c>
      <c r="E287" s="4" t="n">
        <v>19.79187817258883</v>
      </c>
      <c r="F287" s="4" t="n">
        <v>16.44162569262298</v>
      </c>
      <c r="G287" s="5" t="n">
        <v>0.02564760194921775</v>
      </c>
      <c r="H287" s="5" t="n">
        <v>0.4216882711624259</v>
      </c>
      <c r="I287" s="5" t="n">
        <v>0.121470004</v>
      </c>
      <c r="J287" s="3" t="n">
        <v>18.89908256880734</v>
      </c>
      <c r="K287" s="3" t="n">
        <v>22.49573167926856</v>
      </c>
      <c r="L287" s="3" t="n">
        <v>18.34862385321101</v>
      </c>
      <c r="M287" s="3" t="n">
        <v>38.99</v>
      </c>
      <c r="N287" s="3" t="n">
        <v>66.04196168047045</v>
      </c>
      <c r="O287" s="3" t="n">
        <v>56.75015206708036</v>
      </c>
      <c r="P287" s="3" t="n">
        <v>41.68830502637982</v>
      </c>
      <c r="Q287" s="2" t="n"/>
      <c r="R287" s="2" t="n">
        <v>4</v>
      </c>
      <c r="S287" s="3" t="n">
        <v>40.33915251318991</v>
      </c>
      <c r="T287" s="5" t="n">
        <v>0.03460252662708152</v>
      </c>
      <c r="U287" s="5" t="n">
        <v>0.1552962298025133</v>
      </c>
      <c r="V287" s="5" t="n">
        <v>0.09494937821479743</v>
      </c>
      <c r="W287" s="5" t="n">
        <v>0.75</v>
      </c>
      <c r="X287" s="2" t="inlineStr">
        <is>
          <t>HOLD (niedrige Konfidenz)</t>
        </is>
      </c>
      <c r="Y287" s="8" t="inlineStr">
        <is>
          <t>Niedrig</t>
        </is>
      </c>
      <c r="Z287" s="2" t="n"/>
      <c r="AA287" s="5" t="n">
        <v>0.4020618243791838</v>
      </c>
      <c r="AB287" s="5" t="n">
        <v>1.522707546311095</v>
      </c>
      <c r="AC287" s="2" t="inlineStr">
        <is>
          <t>M2 DDM, M4 KGV, M6 P/B, M7 EV/EBITDA</t>
        </is>
      </c>
      <c r="AD287" s="2" t="inlineStr">
        <is>
          <t>M1 Gordon: getrimmt (weit vom Median); M3 Fund.KGV: getrimmt (weit vom Median); M5 P/S: getrimmt (weit vom Median); M8 DCF: kein FCFF / keine Historie</t>
        </is>
      </c>
    </row>
    <row r="288">
      <c r="A288" s="2" t="inlineStr">
        <is>
          <t>LR.PA</t>
        </is>
      </c>
      <c r="B288" s="2" t="inlineStr">
        <is>
          <t>Legrand</t>
        </is>
      </c>
      <c r="C288" s="2" t="inlineStr">
        <is>
          <t>Industrials</t>
        </is>
      </c>
      <c r="D288" s="3" t="n">
        <v>139</v>
      </c>
      <c r="E288" s="4" t="n">
        <v>28.0241935483871</v>
      </c>
      <c r="F288" s="4" t="n">
        <v>20.78339959599463</v>
      </c>
      <c r="G288" s="5" t="n">
        <v>0.01712230215827338</v>
      </c>
      <c r="H288" s="5" t="n">
        <v>0.355859647758757</v>
      </c>
      <c r="I288" s="5" t="n">
        <v>0.18209</v>
      </c>
      <c r="J288" s="3" t="n">
        <v>39.28525641025642</v>
      </c>
      <c r="K288" s="2" t="n"/>
      <c r="L288" s="3" t="n">
        <v>38.14102564102564</v>
      </c>
      <c r="M288" s="3" t="n">
        <v>141.4908319205305</v>
      </c>
      <c r="N288" s="3" t="n">
        <v>149.8099080348534</v>
      </c>
      <c r="O288" s="3" t="n">
        <v>179.65644022403</v>
      </c>
      <c r="P288" s="3" t="n">
        <v>130.7361682022849</v>
      </c>
      <c r="Q288" s="3" t="n">
        <v>120.6865970546996</v>
      </c>
      <c r="R288" s="2" t="n">
        <v>5</v>
      </c>
      <c r="S288" s="3" t="n">
        <v>141.4908319205305</v>
      </c>
      <c r="T288" s="5" t="n">
        <v>0.01791965410453566</v>
      </c>
      <c r="U288" s="5" t="n">
        <v>0.1715260431654675</v>
      </c>
      <c r="V288" s="5" t="n">
        <v>0.09472284863500158</v>
      </c>
      <c r="W288" s="5" t="n">
        <v>0.75</v>
      </c>
      <c r="X288" s="6" t="inlineStr">
        <is>
          <t>HOLD</t>
        </is>
      </c>
      <c r="Y288" s="6" t="inlineStr">
        <is>
          <t>Mittel</t>
        </is>
      </c>
      <c r="Z288" s="2" t="n"/>
      <c r="AA288" s="5" t="n">
        <v>0.6138154411535707</v>
      </c>
      <c r="AB288" s="5" t="n">
        <v>0.4886196529561855</v>
      </c>
      <c r="AC288" s="2" t="inlineStr">
        <is>
          <t>M4 KGV, M5 P/S, M6 P/B, M7 EV/EBITDA, M8 DCF</t>
        </is>
      </c>
      <c r="AD288" s="2" t="inlineStr">
        <is>
          <t>M1 Gordon: Ausreißer (&gt;3x / &lt;0.3x Kurs); M3 Fund.KGV: Ausreißer (&gt;3x / &lt;0.3x Kurs)</t>
        </is>
      </c>
    </row>
    <row r="289">
      <c r="A289" s="2" t="inlineStr">
        <is>
          <t>DLTR</t>
        </is>
      </c>
      <c r="B289" s="2" t="inlineStr">
        <is>
          <t>Dollar Tree</t>
        </is>
      </c>
      <c r="C289" s="2" t="inlineStr">
        <is>
          <t>Consumer Staples</t>
        </is>
      </c>
      <c r="D289" s="3" t="n">
        <v>112.124976750773</v>
      </c>
      <c r="E289" s="4" t="n">
        <v>21.00162337662338</v>
      </c>
      <c r="F289" s="4" t="n">
        <v>16.83954853296644</v>
      </c>
      <c r="G289" s="5" t="n">
        <v>0</v>
      </c>
      <c r="H289" s="5" t="n">
        <v>0</v>
      </c>
      <c r="I289" s="5" t="n">
        <v>0.33976</v>
      </c>
      <c r="J289" s="2" t="n"/>
      <c r="K289" s="2" t="n"/>
      <c r="L289" s="2" t="n"/>
      <c r="M289" s="3" t="n">
        <v>112.5525920197251</v>
      </c>
      <c r="N289" s="3" t="n">
        <v>218.4303155470402</v>
      </c>
      <c r="O289" s="3" t="n">
        <v>112.124976750773</v>
      </c>
      <c r="P289" s="3" t="n">
        <v>157.505335961224</v>
      </c>
      <c r="Q289" s="3" t="n">
        <v>285.990061955755</v>
      </c>
      <c r="R289" s="2" t="n">
        <v>4</v>
      </c>
      <c r="S289" s="3" t="n">
        <v>135.0289639904746</v>
      </c>
      <c r="T289" s="5" t="n">
        <v>0.2042719463889984</v>
      </c>
      <c r="U289" s="5" t="n">
        <v>-0.01584602303470672</v>
      </c>
      <c r="V289" s="5" t="n">
        <v>0.09421296167714582</v>
      </c>
      <c r="W289" s="5" t="n">
        <v>0.65</v>
      </c>
      <c r="X289" s="2" t="inlineStr">
        <is>
          <t>HOLD (niedrige Konfidenz)</t>
        </is>
      </c>
      <c r="Y289" s="8" t="inlineStr">
        <is>
          <t>Niedrig</t>
        </is>
      </c>
      <c r="Z289" s="2" t="n"/>
      <c r="AA289" s="5" t="n">
        <v>0.3755361734103607</v>
      </c>
      <c r="AB289" s="5" t="n">
        <v>0.9480968636681073</v>
      </c>
      <c r="AC289" s="2" t="inlineStr">
        <is>
          <t>M4 KGV, M5 P/S, M6 P/B, M7 EV/EBITDA</t>
        </is>
      </c>
      <c r="AD289" s="2" t="inlineStr">
        <is>
          <t>M1 Gordon: Dividende zu gering (DDM-Gate); M2 DDM: Dividende zu gering (DDM-Gate); M3 Fund.KGV: Dividende zu gering (DDM-Gate); M8 DCF: getrimmt (weit vom Median)</t>
        </is>
      </c>
    </row>
    <row r="290">
      <c r="A290" s="2" t="inlineStr">
        <is>
          <t>CBOE</t>
        </is>
      </c>
      <c r="B290" s="2" t="inlineStr">
        <is>
          <t>Cboe Global Markets</t>
        </is>
      </c>
      <c r="C290" s="2" t="inlineStr">
        <is>
          <t>Financials</t>
        </is>
      </c>
      <c r="D290" s="3" t="n">
        <v>247.0268290446418</v>
      </c>
      <c r="E290" s="4" t="n">
        <v>22.31949882537197</v>
      </c>
      <c r="F290" s="4" t="n">
        <v>18.69152749560288</v>
      </c>
      <c r="G290" s="5" t="n">
        <v>0.01010455406638131</v>
      </c>
      <c r="H290" s="5" t="n">
        <v>0.1888695501625721</v>
      </c>
      <c r="I290" s="5" t="n">
        <v>0.26297</v>
      </c>
      <c r="J290" s="2" t="n"/>
      <c r="K290" s="2" t="n"/>
      <c r="L290" s="2" t="n"/>
      <c r="M290" s="3" t="n">
        <v>269.3889704706879</v>
      </c>
      <c r="N290" s="3" t="n">
        <v>261.3259412650601</v>
      </c>
      <c r="O290" s="3" t="n">
        <v>194.1966612431509</v>
      </c>
      <c r="P290" s="3" t="n">
        <v>303.7223504943231</v>
      </c>
      <c r="Q290" s="3" t="n">
        <v>784.1615794259898</v>
      </c>
      <c r="R290" s="2" t="n">
        <v>4</v>
      </c>
      <c r="S290" s="3" t="n">
        <v>265.357455867874</v>
      </c>
      <c r="T290" s="5" t="n">
        <v>0.07420500394278884</v>
      </c>
      <c r="U290" s="5" t="n">
        <v>0.1137062662269315</v>
      </c>
      <c r="V290" s="5" t="n">
        <v>0.09395563508486016</v>
      </c>
      <c r="W290" s="5" t="n">
        <v>0.8125</v>
      </c>
      <c r="X290" s="6" t="inlineStr">
        <is>
          <t>HOLD</t>
        </is>
      </c>
      <c r="Y290" s="6" t="inlineStr">
        <is>
          <t>Mittel</t>
        </is>
      </c>
      <c r="Z290" s="2" t="n"/>
      <c r="AA290" s="5" t="n">
        <v>0.2971941425507119</v>
      </c>
      <c r="AB290" s="5" t="n">
        <v>0.563993678109824</v>
      </c>
      <c r="AC290" s="2" t="inlineStr">
        <is>
          <t>M4 KGV, M5 P/S, M6 P/B, M7 EV/EBITDA</t>
        </is>
      </c>
      <c r="AD290" s="2" t="inlineStr">
        <is>
          <t>M1 Gordon: Dividende zu gering (DDM-Gate); M2 DDM: Dividende zu gering (DDM-Gate); M3 Fund.KGV: Dividende zu gering (DDM-Gate); M8 DCF: Ausreißer (&gt;3x / &lt;0.3x Kurs)</t>
        </is>
      </c>
    </row>
    <row r="291">
      <c r="A291" s="2" t="inlineStr">
        <is>
          <t>BMY</t>
        </is>
      </c>
      <c r="B291" s="2" t="inlineStr">
        <is>
          <t>Bristol Myers Squibb</t>
        </is>
      </c>
      <c r="C291" s="2" t="inlineStr">
        <is>
          <t>Health Care</t>
        </is>
      </c>
      <c r="D291" s="3" t="n">
        <v>56.19682687269165</v>
      </c>
      <c r="E291" s="4" t="n">
        <v>14.25054945054945</v>
      </c>
      <c r="F291" s="4" t="n">
        <v>9.899130848983294</v>
      </c>
      <c r="G291" s="5" t="n">
        <v>0.03886489821098087</v>
      </c>
      <c r="H291" s="5" t="n">
        <v>0.3847287128229164</v>
      </c>
      <c r="I291" s="5" t="n">
        <v>0.46598998</v>
      </c>
      <c r="J291" s="3" t="n">
        <v>92.76727731434615</v>
      </c>
      <c r="K291" s="2" t="n"/>
      <c r="L291" s="3" t="n">
        <v>90.06531778091859</v>
      </c>
      <c r="M291" s="3" t="n">
        <v>62.54898880371768</v>
      </c>
      <c r="N291" s="3" t="n">
        <v>67.74831022366318</v>
      </c>
      <c r="O291" s="3" t="n">
        <v>63.22764542175376</v>
      </c>
      <c r="P291" s="3" t="n">
        <v>61.63219110382936</v>
      </c>
      <c r="Q291" s="3" t="n">
        <v>124.5726137894284</v>
      </c>
      <c r="R291" s="2" t="n">
        <v>6</v>
      </c>
      <c r="S291" s="3" t="n">
        <v>65.48797782270847</v>
      </c>
      <c r="T291" s="5" t="n">
        <v>0.1653323055243849</v>
      </c>
      <c r="U291" s="5" t="n">
        <v>0.0211031770512029</v>
      </c>
      <c r="V291" s="5" t="n">
        <v>0.09321774128779392</v>
      </c>
      <c r="W291" s="5" t="n">
        <v>0.7</v>
      </c>
      <c r="X291" s="6" t="inlineStr">
        <is>
          <t>HOLD</t>
        </is>
      </c>
      <c r="Y291" s="6" t="inlineStr">
        <is>
          <t>Mittel</t>
        </is>
      </c>
      <c r="Z291" s="2" t="n"/>
      <c r="AA291" s="5" t="n">
        <v>-0.2935065968836441</v>
      </c>
      <c r="AB291" s="5" t="n">
        <v>0.5051757150425613</v>
      </c>
      <c r="AC291" s="2" t="inlineStr">
        <is>
          <t>M1 Gordon, M3 Fund.KGV, M4 KGV, M5 P/S, M6 P/B, M7 EV/EBITDA</t>
        </is>
      </c>
      <c r="AD291" s="2" t="inlineStr">
        <is>
          <t>M8 DCF: getrimmt (weit vom Median)</t>
        </is>
      </c>
    </row>
    <row r="292">
      <c r="A292" s="2" t="inlineStr">
        <is>
          <t>AMAT</t>
        </is>
      </c>
      <c r="B292" s="2" t="inlineStr">
        <is>
          <t>Applied Materials</t>
        </is>
      </c>
      <c r="C292" s="2" t="inlineStr">
        <is>
          <t>Information Technology</t>
        </is>
      </c>
      <c r="D292" s="3" t="n">
        <v>452.5213949224208</v>
      </c>
      <c r="E292" s="4" t="n">
        <v>50.74052478134112</v>
      </c>
      <c r="F292" s="4" t="n">
        <v>30.55529383398946</v>
      </c>
      <c r="G292" s="5" t="n">
        <v>0.004060369263770781</v>
      </c>
      <c r="H292" s="5" t="n">
        <v>0.1240657759290156</v>
      </c>
      <c r="I292" s="5" t="n">
        <v>0.39692003</v>
      </c>
      <c r="J292" s="2" t="n"/>
      <c r="K292" s="2" t="n"/>
      <c r="L292" s="2" t="n"/>
      <c r="M292" s="3" t="n">
        <v>435.8438771275072</v>
      </c>
      <c r="N292" s="3" t="n">
        <v>452.5213949224208</v>
      </c>
      <c r="O292" s="3" t="n">
        <v>474.4828051699196</v>
      </c>
      <c r="P292" s="3" t="n">
        <v>424.2504353922835</v>
      </c>
      <c r="Q292" s="3" t="n">
        <v>91.62121883089243</v>
      </c>
      <c r="R292" s="2" t="n">
        <v>4</v>
      </c>
      <c r="S292" s="3" t="n">
        <v>444.182636024964</v>
      </c>
      <c r="T292" s="5" t="n">
        <v>-0.01842732518511392</v>
      </c>
      <c r="U292" s="5" t="n">
        <v>0.2048132613192368</v>
      </c>
      <c r="V292" s="5" t="n">
        <v>0.09319296806706145</v>
      </c>
      <c r="W292" s="5" t="n">
        <v>0.7</v>
      </c>
      <c r="X292" s="6" t="inlineStr">
        <is>
          <t>HOLD</t>
        </is>
      </c>
      <c r="Y292" s="7" t="inlineStr">
        <is>
          <t>Hoch</t>
        </is>
      </c>
      <c r="Z292" s="2" t="n"/>
      <c r="AA292" s="5" t="n">
        <v>0.8409353262513845</v>
      </c>
      <c r="AB292" s="5" t="n">
        <v>0.1184026357714605</v>
      </c>
      <c r="AC292" s="2" t="inlineStr">
        <is>
          <t>M4 KGV, M5 P/S, M6 P/B, M7 EV/EBITDA</t>
        </is>
      </c>
      <c r="AD292" s="2" t="inlineStr">
        <is>
          <t>M1 Gordon: Dividende zu gering (DDM-Gate); M2 DDM: Dividende zu gering (DDM-Gate); M3 Fund.KGV: Dividende zu gering (DDM-Gate); M8 DCF: Ausreißer (&gt;3x / &lt;0.3x Kurs)</t>
        </is>
      </c>
    </row>
    <row r="293">
      <c r="A293" s="2" t="inlineStr">
        <is>
          <t>DGE.L</t>
        </is>
      </c>
      <c r="B293" s="2" t="inlineStr">
        <is>
          <t>Diageo</t>
        </is>
      </c>
      <c r="C293" s="2" t="inlineStr">
        <is>
          <t>Consumer Staples</t>
        </is>
      </c>
      <c r="D293" s="3" t="n">
        <v>20.87820377782459</v>
      </c>
      <c r="E293" s="4" t="n">
        <v>3075.791379310345</v>
      </c>
      <c r="F293" s="4" t="n">
        <v>1385.018537470659</v>
      </c>
      <c r="G293" s="5" t="n">
        <v>0.0002522479496445826</v>
      </c>
      <c r="H293" s="5" t="n">
        <v>0.3493680862967123</v>
      </c>
      <c r="I293" s="5" t="n">
        <v>0.14985</v>
      </c>
      <c r="J293" s="3" t="n">
        <v>0.1880235222902799</v>
      </c>
      <c r="K293" s="2" t="n"/>
      <c r="L293" s="3" t="n">
        <v>0.1825471090196892</v>
      </c>
      <c r="M293" s="3" t="n">
        <v>0.2496606527435921</v>
      </c>
      <c r="N293" s="2" t="n"/>
      <c r="O293" s="3" t="n">
        <v>0.1826093556493807</v>
      </c>
      <c r="P293" s="2" t="n"/>
      <c r="Q293" s="2" t="n"/>
      <c r="R293" s="2" t="n">
        <v>0</v>
      </c>
      <c r="S293" s="2" t="n"/>
      <c r="T293" s="2" t="n"/>
      <c r="U293" s="5" t="n">
        <v>0.09286446605555398</v>
      </c>
      <c r="V293" s="5" t="n">
        <v>0.09286446605555398</v>
      </c>
      <c r="W293" s="5" t="n">
        <v>0.6</v>
      </c>
      <c r="X293" s="2" t="inlineStr">
        <is>
          <t>HOLD (niedrige Konfidenz)</t>
        </is>
      </c>
      <c r="Y293" s="8" t="inlineStr">
        <is>
          <t>Niedrig</t>
        </is>
      </c>
      <c r="Z293" s="2" t="n"/>
      <c r="AA293" s="5" t="n">
        <v>0.9944754531938504</v>
      </c>
      <c r="AB293" s="2" t="n"/>
      <c r="AC293" s="2" t="inlineStr"/>
      <c r="AD29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94">
      <c r="A294" s="2" t="inlineStr">
        <is>
          <t>EOG</t>
        </is>
      </c>
      <c r="B294" s="2" t="inlineStr">
        <is>
          <t>EOG Resources</t>
        </is>
      </c>
      <c r="C294" s="2" t="inlineStr">
        <is>
          <t>Energy</t>
        </is>
      </c>
      <c r="D294" s="3" t="n">
        <v>123.2620715273628</v>
      </c>
      <c r="E294" s="4" t="n">
        <v>10.48047162859248</v>
      </c>
      <c r="F294" s="4" t="n">
        <v>9.728442252166531</v>
      </c>
      <c r="G294" s="5" t="n">
        <v>0.02868794824919139</v>
      </c>
      <c r="H294" s="5" t="n">
        <v>0.2790890478754004</v>
      </c>
      <c r="I294" s="5" t="n">
        <v>0.22507</v>
      </c>
      <c r="J294" s="3" t="n">
        <v>135.3985132690359</v>
      </c>
      <c r="K294" s="2" t="n"/>
      <c r="L294" s="3" t="n">
        <v>131.4548672514912</v>
      </c>
      <c r="M294" s="3" t="n">
        <v>136.8598132231616</v>
      </c>
      <c r="N294" s="3" t="n">
        <v>154.287654553508</v>
      </c>
      <c r="O294" s="3" t="n">
        <v>87.76709661520246</v>
      </c>
      <c r="P294" s="3" t="n">
        <v>129.2734455030954</v>
      </c>
      <c r="Q294" s="3" t="n">
        <v>73.1405560359181</v>
      </c>
      <c r="R294" s="2" t="n">
        <v>7</v>
      </c>
      <c r="S294" s="3" t="n">
        <v>131.4548672514912</v>
      </c>
      <c r="T294" s="5" t="n">
        <v>0.0664664776651076</v>
      </c>
      <c r="U294" s="5" t="n">
        <v>0.116684010687667</v>
      </c>
      <c r="V294" s="5" t="n">
        <v>0.09157524417638729</v>
      </c>
      <c r="W294" s="5" t="n">
        <v>0.6</v>
      </c>
      <c r="X294" s="2" t="inlineStr">
        <is>
          <t>HOLD (niedrige Konfidenz)</t>
        </is>
      </c>
      <c r="Y294" s="8" t="inlineStr">
        <is>
          <t>Niedrig</t>
        </is>
      </c>
      <c r="Z294" s="2" t="n"/>
      <c r="AA294" s="5" t="n">
        <v>-0.6768990047103933</v>
      </c>
      <c r="AB294" s="5" t="n">
        <v>1.109467891900355</v>
      </c>
      <c r="AC294" s="2" t="inlineStr">
        <is>
          <t>M1 Gordon, M3 Fund.KGV, M4 KGV, M5 P/S, M6 P/B, M7 EV/EBITDA, M8 DCF</t>
        </is>
      </c>
      <c r="AD294" s="2" t="inlineStr"/>
    </row>
    <row r="295">
      <c r="A295" s="2" t="inlineStr">
        <is>
          <t>NOW</t>
        </is>
      </c>
      <c r="B295" s="2" t="inlineStr">
        <is>
          <t>ServiceNow</t>
        </is>
      </c>
      <c r="C295" s="2" t="inlineStr">
        <is>
          <t>Information Technology</t>
        </is>
      </c>
      <c r="D295" s="3" t="n">
        <v>110.4522457843279</v>
      </c>
      <c r="E295" s="4" t="n">
        <v>78.1840490797546</v>
      </c>
      <c r="F295" s="4" t="n">
        <v>25.4564848717288</v>
      </c>
      <c r="G295" s="5" t="n">
        <v>0</v>
      </c>
      <c r="H295" s="5" t="n">
        <v>0</v>
      </c>
      <c r="I295" s="5" t="n">
        <v>0.14244</v>
      </c>
      <c r="J295" s="2" t="n"/>
      <c r="K295" s="2" t="n"/>
      <c r="L295" s="2" t="n"/>
      <c r="M295" s="3" t="n">
        <v>149.9825553607083</v>
      </c>
      <c r="N295" s="3" t="n">
        <v>119.3127308665743</v>
      </c>
      <c r="O295" s="3" t="n">
        <v>114.5811951295689</v>
      </c>
      <c r="P295" s="3" t="n">
        <v>108.3579552005639</v>
      </c>
      <c r="Q295" s="3" t="n">
        <v>126.8271815204298</v>
      </c>
      <c r="R295" s="2" t="n">
        <v>5</v>
      </c>
      <c r="S295" s="3" t="n">
        <v>119.3127308665743</v>
      </c>
      <c r="T295" s="5" t="n">
        <v>0.08022005364696305</v>
      </c>
      <c r="U295" s="5" t="n">
        <v>0.1005400188323919</v>
      </c>
      <c r="V295" s="5" t="n">
        <v>0.0903800362396775</v>
      </c>
      <c r="W295" s="5" t="n">
        <v>0.7857</v>
      </c>
      <c r="X295" s="6" t="inlineStr">
        <is>
          <t>HOLD</t>
        </is>
      </c>
      <c r="Y295" s="6" t="inlineStr">
        <is>
          <t>Mittel</t>
        </is>
      </c>
      <c r="Z295" s="2" t="n"/>
      <c r="AA295" s="5" t="n">
        <v>0.8570912546861794</v>
      </c>
      <c r="AB295" s="5" t="n">
        <v>0.3841397715848349</v>
      </c>
      <c r="AC295" s="2" t="inlineStr">
        <is>
          <t>M4 KGV, M5 P/S, M6 P/B, M7 EV/EBITDA, M8 DCF</t>
        </is>
      </c>
      <c r="AD295" s="2" t="inlineStr">
        <is>
          <t>M1 Gordon: Dividende zu gering (DDM-Gate); M2 DDM: Dividende zu gering (DDM-Gate); M3 Fund.KGV: Dividende zu gering (DDM-Gate)</t>
        </is>
      </c>
    </row>
    <row r="296">
      <c r="A296" s="2" t="inlineStr">
        <is>
          <t>GL</t>
        </is>
      </c>
      <c r="B296" s="2" t="inlineStr">
        <is>
          <t>Globe Life</t>
        </is>
      </c>
      <c r="C296" s="2" t="inlineStr">
        <is>
          <t>Financials</t>
        </is>
      </c>
      <c r="D296" s="3" t="n">
        <v>158.8314388138413</v>
      </c>
      <c r="E296" s="4" t="n">
        <v>12.22548365577051</v>
      </c>
      <c r="F296" s="4" t="n">
        <v>11.09440230920485</v>
      </c>
      <c r="G296" s="5" t="n">
        <v>0.007202881152460985</v>
      </c>
      <c r="H296" s="5" t="n">
        <v>0.07991166129079127</v>
      </c>
      <c r="I296" s="5" t="n">
        <v>0.20944999</v>
      </c>
      <c r="J296" s="2" t="n"/>
      <c r="K296" s="2" t="n"/>
      <c r="L296" s="2" t="n"/>
      <c r="M296" s="3" t="n">
        <v>157.4469746419853</v>
      </c>
      <c r="N296" s="3" t="n">
        <v>211.5176796542301</v>
      </c>
      <c r="O296" s="3" t="n">
        <v>139.899361692227</v>
      </c>
      <c r="P296" s="3" t="n">
        <v>178.2735102891352</v>
      </c>
      <c r="Q296" s="3" t="n">
        <v>185.7590509254255</v>
      </c>
      <c r="R296" s="2" t="n">
        <v>5</v>
      </c>
      <c r="S296" s="3" t="n">
        <v>178.2735102891352</v>
      </c>
      <c r="T296" s="5" t="n">
        <v>0.122406946763739</v>
      </c>
      <c r="U296" s="5" t="n">
        <v>0.05810918913019747</v>
      </c>
      <c r="V296" s="5" t="n">
        <v>0.09025806794696822</v>
      </c>
      <c r="W296" s="5" t="n">
        <v>0.8</v>
      </c>
      <c r="X296" s="6" t="inlineStr">
        <is>
          <t>HOLD</t>
        </is>
      </c>
      <c r="Y296" s="6" t="inlineStr">
        <is>
          <t>Mittel</t>
        </is>
      </c>
      <c r="Z296" s="2" t="n"/>
      <c r="AA296" s="5" t="n">
        <v>-0.2281734970810602</v>
      </c>
      <c r="AB296" s="5" t="n">
        <v>0.5119274105021332</v>
      </c>
      <c r="AC296" s="2" t="inlineStr">
        <is>
          <t>M4 KGV, M5 P/S, M6 P/B, M7 EV/EBITDA, M8 DCF</t>
        </is>
      </c>
      <c r="AD296" s="2" t="inlineStr">
        <is>
          <t>M1 Gordon: Dividende zu gering (DDM-Gate); M2 DDM: Dividende zu gering (DDM-Gate); M3 Fund.KGV: Dividende zu gering (DDM-Gate)</t>
        </is>
      </c>
    </row>
    <row r="297">
      <c r="A297" s="2" t="inlineStr">
        <is>
          <t>PCAR</t>
        </is>
      </c>
      <c r="B297" s="2" t="inlineStr">
        <is>
          <t>Paccar</t>
        </is>
      </c>
      <c r="C297" s="2" t="inlineStr">
        <is>
          <t>Industrials</t>
        </is>
      </c>
      <c r="D297" s="3" t="n">
        <v>113.7457057182611</v>
      </c>
      <c r="E297" s="4" t="n">
        <v>27.98294243070362</v>
      </c>
      <c r="F297" s="4" t="n">
        <v>18.39819102212017</v>
      </c>
      <c r="G297" s="5" t="n">
        <v>0.01066747942700396</v>
      </c>
      <c r="H297" s="5" t="n">
        <v>0.1962623242225559</v>
      </c>
      <c r="I297" s="5" t="n">
        <v>0.12755999</v>
      </c>
      <c r="J297" s="2" t="n"/>
      <c r="K297" s="2" t="n"/>
      <c r="L297" s="2" t="n"/>
      <c r="M297" s="3" t="n">
        <v>130.7946480202171</v>
      </c>
      <c r="N297" s="3" t="n">
        <v>123.1611837635067</v>
      </c>
      <c r="O297" s="3" t="n">
        <v>210.2780108897296</v>
      </c>
      <c r="P297" s="3" t="n">
        <v>87.08454679915619</v>
      </c>
      <c r="Q297" s="3" t="n">
        <v>169.7955027090423</v>
      </c>
      <c r="R297" s="2" t="n">
        <v>4</v>
      </c>
      <c r="S297" s="3" t="n">
        <v>126.9779158918619</v>
      </c>
      <c r="T297" s="5" t="n">
        <v>0.1163315141441548</v>
      </c>
      <c r="U297" s="5" t="n">
        <v>0.06363814385857958</v>
      </c>
      <c r="V297" s="5" t="n">
        <v>0.08998482900136717</v>
      </c>
      <c r="W297" s="5" t="n">
        <v>0.8</v>
      </c>
      <c r="X297" s="2" t="inlineStr">
        <is>
          <t>HOLD (niedrige Konfidenz)</t>
        </is>
      </c>
      <c r="Y297" s="8" t="inlineStr">
        <is>
          <t>Niedrig</t>
        </is>
      </c>
      <c r="Z297" s="2" t="n"/>
      <c r="AA297" s="5" t="n">
        <v>0.6126172782605607</v>
      </c>
      <c r="AB297" s="5" t="n">
        <v>0.949777646551266</v>
      </c>
      <c r="AC297" s="2" t="inlineStr">
        <is>
          <t>M4 KGV, M5 P/S, M7 EV/EBITDA, M8 DCF</t>
        </is>
      </c>
      <c r="AD297" s="2" t="inlineStr">
        <is>
          <t>M1 Gordon: Dividende zu gering (DDM-Gate); M2 DDM: Dividende zu gering (DDM-Gate); M3 Fund.KGV: Dividende zu gering (DDM-Gate); M6 P/B: getrimmt (weit vom Median)</t>
        </is>
      </c>
    </row>
    <row r="298">
      <c r="A298" s="2" t="inlineStr">
        <is>
          <t>ADP</t>
        </is>
      </c>
      <c r="B298" s="2" t="inlineStr">
        <is>
          <t>Automatic Data Processing</t>
        </is>
      </c>
      <c r="C298" s="2" t="inlineStr">
        <is>
          <t>Industrials</t>
        </is>
      </c>
      <c r="D298" s="3" t="n">
        <v>237.194117741886</v>
      </c>
      <c r="E298" s="4" t="n">
        <v>24.81187669990934</v>
      </c>
      <c r="F298" s="4" t="n">
        <v>20.42588540158406</v>
      </c>
      <c r="G298" s="5" t="n">
        <v>0.02484699004293413</v>
      </c>
      <c r="H298" s="5" t="n">
        <v>0.507521771191273</v>
      </c>
      <c r="I298" s="5" t="n">
        <v>0.72239</v>
      </c>
      <c r="J298" s="3" t="n">
        <v>112.1028010753175</v>
      </c>
      <c r="K298" s="2" t="n"/>
      <c r="L298" s="3" t="n">
        <v>108.8376709469102</v>
      </c>
      <c r="M298" s="3" t="n">
        <v>245.6705574018229</v>
      </c>
      <c r="N298" s="3" t="n">
        <v>287.6054492366335</v>
      </c>
      <c r="O298" s="3" t="n">
        <v>82.57634426656281</v>
      </c>
      <c r="P298" s="3" t="n">
        <v>249.6009985971163</v>
      </c>
      <c r="Q298" s="3" t="n">
        <v>318.2570850412117</v>
      </c>
      <c r="R298" s="2" t="n">
        <v>4</v>
      </c>
      <c r="S298" s="3" t="n">
        <v>268.6032239168749</v>
      </c>
      <c r="T298" s="5" t="n">
        <v>0.1324194144189033</v>
      </c>
      <c r="U298" s="5" t="n">
        <v>0.04747112450899782</v>
      </c>
      <c r="V298" s="5" t="n">
        <v>0.08994526946395054</v>
      </c>
      <c r="W298" s="5" t="n">
        <v>0.8</v>
      </c>
      <c r="X298" s="6" t="inlineStr">
        <is>
          <t>HOLD</t>
        </is>
      </c>
      <c r="Y298" s="7" t="inlineStr">
        <is>
          <t>Hoch</t>
        </is>
      </c>
      <c r="Z298" s="2" t="n"/>
      <c r="AA298" s="5" t="n">
        <v>0.5210543144707219</v>
      </c>
      <c r="AB298" s="5" t="n">
        <v>0.2954628686768721</v>
      </c>
      <c r="AC298" s="2" t="inlineStr">
        <is>
          <t>M4 KGV, M5 P/S, M7 EV/EBITDA, M8 DCF</t>
        </is>
      </c>
      <c r="AD298" s="2" t="inlineStr">
        <is>
          <t>M1 Gordon: getrimmt (weit vom Median); M3 Fund.KGV: getrimmt (weit vom Median); M6 P/B: getrimmt (weit vom Median)</t>
        </is>
      </c>
    </row>
    <row r="299">
      <c r="A299" s="2" t="inlineStr">
        <is>
          <t>HEXA-B.ST</t>
        </is>
      </c>
      <c r="B299" s="2" t="inlineStr">
        <is>
          <t>Hexagon</t>
        </is>
      </c>
      <c r="C299" s="2" t="inlineStr">
        <is>
          <t>Information Technology</t>
        </is>
      </c>
      <c r="D299" s="3" t="n">
        <v>8.830211246804678</v>
      </c>
      <c r="E299" s="4" t="n">
        <v>11.21064814814815</v>
      </c>
      <c r="F299" s="4" t="n">
        <v>18.17260787992495</v>
      </c>
      <c r="G299" s="5" t="n">
        <v>0.01569275242618212</v>
      </c>
      <c r="H299" s="5" t="n">
        <v>0.2851782363977486</v>
      </c>
      <c r="I299" s="5" t="n">
        <v>0.27292</v>
      </c>
      <c r="J299" s="3" t="n">
        <v>2.495234764615465</v>
      </c>
      <c r="K299" s="2" t="n"/>
      <c r="L299" s="3" t="n">
        <v>2.422558023898509</v>
      </c>
      <c r="M299" s="3" t="n">
        <v>10.2405656391518</v>
      </c>
      <c r="N299" s="2" t="n"/>
      <c r="O299" s="3" t="n">
        <v>1.836494332054509</v>
      </c>
      <c r="P299" s="2" t="n"/>
      <c r="Q299" s="2" t="n"/>
      <c r="R299" s="2" t="n">
        <v>1</v>
      </c>
      <c r="S299" s="3" t="n">
        <v>10.2405656391518</v>
      </c>
      <c r="T299" s="5" t="n">
        <v>0.1597192131567045</v>
      </c>
      <c r="U299" s="5" t="n">
        <v>0.01477524261821173</v>
      </c>
      <c r="V299" s="5" t="n">
        <v>0.08724722788745809</v>
      </c>
      <c r="W299" s="5" t="n">
        <v>0.7</v>
      </c>
      <c r="X299" s="2" t="inlineStr">
        <is>
          <t>HOLD (niedrige Konfidenz)</t>
        </is>
      </c>
      <c r="Y299" s="8" t="inlineStr">
        <is>
          <t>Niedrig</t>
        </is>
      </c>
      <c r="Z299" s="2" t="n"/>
      <c r="AA299" s="5" t="n">
        <v>-0.02294619871298221</v>
      </c>
      <c r="AB299" s="2" t="n"/>
      <c r="AC299" s="2" t="inlineStr">
        <is>
          <t>M4 KGV</t>
        </is>
      </c>
      <c r="AD299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0">
      <c r="A300" s="2" t="inlineStr">
        <is>
          <t>GLEN.L</t>
        </is>
      </c>
      <c r="B300" s="2" t="inlineStr">
        <is>
          <t>Glencore</t>
        </is>
      </c>
      <c r="C300" s="2" t="inlineStr">
        <is>
          <t>Materials</t>
        </is>
      </c>
      <c r="D300" s="3" t="n">
        <v>6.710671067106711</v>
      </c>
      <c r="E300" s="4" t="n">
        <v>1737.575757575758</v>
      </c>
      <c r="F300" s="4" t="n">
        <v>1310.004260826555</v>
      </c>
      <c r="G300" s="5" t="n">
        <v>0.0002267178235088943</v>
      </c>
      <c r="H300" s="5" t="n">
        <v>0.2970013148019744</v>
      </c>
      <c r="I300" s="5" t="n">
        <v>0.1604</v>
      </c>
      <c r="J300" s="3" t="n">
        <v>0.04049280622163047</v>
      </c>
      <c r="K300" s="2" t="n"/>
      <c r="L300" s="3" t="n">
        <v>0.03931340409867036</v>
      </c>
      <c r="M300" s="3" t="n">
        <v>0.08665106861884604</v>
      </c>
      <c r="N300" s="2" t="n"/>
      <c r="O300" s="3" t="n">
        <v>0.08999457102468171</v>
      </c>
      <c r="P300" s="2" t="n"/>
      <c r="Q300" s="2" t="n"/>
      <c r="R300" s="2" t="n">
        <v>0</v>
      </c>
      <c r="S300" s="2" t="n"/>
      <c r="T300" s="2" t="n"/>
      <c r="U300" s="5" t="n">
        <v>0.08699782002092782</v>
      </c>
      <c r="V300" s="5" t="n">
        <v>0.08699782002092782</v>
      </c>
      <c r="W300" s="5" t="n">
        <v>0.4</v>
      </c>
      <c r="X300" s="2" t="inlineStr">
        <is>
          <t>HOLD (niedrige Konfidenz)</t>
        </is>
      </c>
      <c r="Y300" s="8" t="inlineStr">
        <is>
          <t>Niedrig</t>
        </is>
      </c>
      <c r="Z300" s="2" t="n"/>
      <c r="AA300" s="5" t="n">
        <v>0.9916227878448175</v>
      </c>
      <c r="AB300" s="2" t="n"/>
      <c r="AC300" s="2" t="inlineStr"/>
      <c r="AD30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1">
      <c r="A301" s="2" t="inlineStr">
        <is>
          <t>SWK</t>
        </is>
      </c>
      <c r="B301" s="2" t="inlineStr">
        <is>
          <t>Stanley Black &amp; Decker</t>
        </is>
      </c>
      <c r="C301" s="2" t="inlineStr">
        <is>
          <t>Industrials</t>
        </is>
      </c>
      <c r="D301" s="3" t="n">
        <v>88.95808621550078</v>
      </c>
      <c r="E301" s="4" t="n">
        <v>25.40594059405941</v>
      </c>
      <c r="F301" s="4" t="n">
        <v>16.11814107456368</v>
      </c>
      <c r="G301" s="5" t="n">
        <v>0.03273577552611068</v>
      </c>
      <c r="H301" s="5" t="n">
        <v>0.5276398481151008</v>
      </c>
      <c r="I301" s="5" t="n">
        <v>0.06886</v>
      </c>
      <c r="J301" s="3" t="n">
        <v>41.89211312612466</v>
      </c>
      <c r="K301" s="3" t="n">
        <v>42.34542421331987</v>
      </c>
      <c r="L301" s="3" t="n">
        <v>40.67195449138315</v>
      </c>
      <c r="M301" s="3" t="n">
        <v>114.9593037593127</v>
      </c>
      <c r="N301" s="3" t="n">
        <v>103.5302839696962</v>
      </c>
      <c r="O301" s="3" t="n">
        <v>183.8381390781941</v>
      </c>
      <c r="P301" s="3" t="n">
        <v>159.7900705102882</v>
      </c>
      <c r="Q301" s="2" t="n"/>
      <c r="R301" s="2" t="n">
        <v>2</v>
      </c>
      <c r="S301" s="3" t="n">
        <v>109.2447938645044</v>
      </c>
      <c r="T301" s="5" t="n">
        <v>0.2280479325944487</v>
      </c>
      <c r="U301" s="5" t="n">
        <v>-0.05583505455962579</v>
      </c>
      <c r="V301" s="5" t="n">
        <v>0.08610643901741144</v>
      </c>
      <c r="W301" s="5" t="n">
        <v>0.65</v>
      </c>
      <c r="X301" s="6" t="inlineStr">
        <is>
          <t>HOLD</t>
        </is>
      </c>
      <c r="Y301" s="6" t="inlineStr">
        <is>
          <t>Mittel</t>
        </is>
      </c>
      <c r="Z301" s="2" t="n"/>
      <c r="AA301" s="5" t="n">
        <v>0.6125898331297831</v>
      </c>
      <c r="AB301" s="5" t="n">
        <v>0.1103930111208984</v>
      </c>
      <c r="AC301" s="2" t="inlineStr">
        <is>
          <t>M4 KGV, M5 P/S</t>
        </is>
      </c>
      <c r="AD301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02">
      <c r="A302" s="2" t="inlineStr">
        <is>
          <t>RCL</t>
        </is>
      </c>
      <c r="B302" s="2" t="inlineStr">
        <is>
          <t>Royal Caribbean Group</t>
        </is>
      </c>
      <c r="C302" s="2" t="inlineStr">
        <is>
          <t>Consumer Discretionary</t>
        </is>
      </c>
      <c r="D302" s="3" t="n">
        <v>266.9435946451115</v>
      </c>
      <c r="E302" s="4" t="n">
        <v>19.76893453145058</v>
      </c>
      <c r="F302" s="4" t="n">
        <v>15.18523521830748</v>
      </c>
      <c r="G302" s="5" t="n">
        <v>0.01623376623376623</v>
      </c>
      <c r="H302" s="5" t="n">
        <v>0.2465135587387577</v>
      </c>
      <c r="I302" s="5" t="n">
        <v>0.44669998</v>
      </c>
      <c r="J302" s="2" t="n"/>
      <c r="K302" s="2" t="n"/>
      <c r="L302" s="2" t="n"/>
      <c r="M302" s="3" t="n">
        <v>284.6568517150327</v>
      </c>
      <c r="N302" s="3" t="n">
        <v>326.3474443556707</v>
      </c>
      <c r="O302" s="3" t="n">
        <v>266.9435946451115</v>
      </c>
      <c r="P302" s="3" t="n">
        <v>273.1663885157996</v>
      </c>
      <c r="Q302" s="2" t="n"/>
      <c r="R302" s="2" t="n">
        <v>4</v>
      </c>
      <c r="S302" s="3" t="n">
        <v>278.9116201154161</v>
      </c>
      <c r="T302" s="5" t="n">
        <v>0.0448335367859849</v>
      </c>
      <c r="U302" s="5" t="n">
        <v>0.1263736038961039</v>
      </c>
      <c r="V302" s="5" t="n">
        <v>0.08560357034104438</v>
      </c>
      <c r="W302" s="5" t="n">
        <v>0.65</v>
      </c>
      <c r="X302" s="6" t="inlineStr">
        <is>
          <t>HOLD</t>
        </is>
      </c>
      <c r="Y302" s="7" t="inlineStr">
        <is>
          <t>Hoch</t>
        </is>
      </c>
      <c r="Z302" s="2" t="n"/>
      <c r="AA302" s="5" t="n">
        <v>0.6166395181173507</v>
      </c>
      <c r="AB302" s="5" t="n">
        <v>0.2225333400096519</v>
      </c>
      <c r="AC302" s="2" t="inlineStr">
        <is>
          <t>M4 KGV, M5 P/S, M6 P/B, M7 EV/EBITDA</t>
        </is>
      </c>
      <c r="AD302" s="2" t="inlineStr">
        <is>
          <t>M1 Gordon: Dividende zu gering (DDM-Gate); M2 DDM: Dividende zu gering (DDM-Gate); M3 Fund.KGV: Dividende zu gering (DDM-Gate); M8 DCF: kein FCFF / keine Historie</t>
        </is>
      </c>
    </row>
    <row r="303">
      <c r="A303" s="2" t="inlineStr">
        <is>
          <t>VNA.DE</t>
        </is>
      </c>
      <c r="B303" s="2" t="inlineStr">
        <is>
          <t>Vonovia</t>
        </is>
      </c>
      <c r="C303" s="2" t="inlineStr">
        <is>
          <t>Real Estate</t>
        </is>
      </c>
      <c r="D303" s="3" t="n">
        <v>20.87</v>
      </c>
      <c r="E303" s="4" t="n">
        <v>4.732426303854876</v>
      </c>
      <c r="F303" s="4" t="n">
        <v>10.94584246798066</v>
      </c>
      <c r="G303" s="5" t="n">
        <v>0.05989458552946814</v>
      </c>
      <c r="H303" s="5" t="n">
        <v>0.6555966978905521</v>
      </c>
      <c r="I303" s="5" t="n">
        <v>0.14558</v>
      </c>
      <c r="J303" s="3" t="n">
        <v>14.8073605520414</v>
      </c>
      <c r="K303" s="3" t="n">
        <v>16.09178374508464</v>
      </c>
      <c r="L303" s="3" t="n">
        <v>14.37607820586544</v>
      </c>
      <c r="M303" s="3" t="n">
        <v>70.38357253440432</v>
      </c>
      <c r="N303" s="3" t="n">
        <v>147.0076494655131</v>
      </c>
      <c r="O303" s="3" t="n">
        <v>78.61418064852647</v>
      </c>
      <c r="P303" s="3" t="n">
        <v>5.095515425421829</v>
      </c>
      <c r="Q303" s="2" t="n"/>
      <c r="R303" s="2" t="n">
        <v>3</v>
      </c>
      <c r="S303" s="3" t="n">
        <v>14.8073605520414</v>
      </c>
      <c r="T303" s="5" t="n">
        <v>-0.2904954215600669</v>
      </c>
      <c r="U303" s="5" t="n">
        <v>0.4601499760421657</v>
      </c>
      <c r="V303" s="5" t="n">
        <v>0.08482727724104938</v>
      </c>
      <c r="W303" s="5" t="n">
        <v>0.8462</v>
      </c>
      <c r="X303" s="6" t="inlineStr">
        <is>
          <t>HOLD</t>
        </is>
      </c>
      <c r="Y303" s="6" t="inlineStr">
        <is>
          <t>Mittel</t>
        </is>
      </c>
      <c r="Z303" s="2" t="n"/>
      <c r="AA303" s="5" t="n">
        <v>-0.806824264625597</v>
      </c>
      <c r="AB303" s="5" t="n">
        <v>0.1193444773080876</v>
      </c>
      <c r="AC303" s="2" t="inlineStr">
        <is>
          <t>M1 Gordon, M2 DDM, M3 Fund.KGV</t>
        </is>
      </c>
      <c r="AD303" s="2" t="inlineStr">
        <is>
          <t>M4 KGV: Ausreißer (&gt;3x / &lt;0.3x Kurs); M5 P/S: Ausreißer (&gt;3x / &lt;0.3x Kurs); M6 P/B: Ausreißer (&gt;3x / &lt;0.3x Kurs); M7 EV/EBITDA: Ausreißer (&gt;3x / &lt;0.3x Kurs); M8 DCF: kein FCFF / keine Historie</t>
        </is>
      </c>
    </row>
    <row r="304">
      <c r="A304" s="2" t="inlineStr">
        <is>
          <t>WEC</t>
        </is>
      </c>
      <c r="B304" s="2" t="inlineStr">
        <is>
          <t>WEC Energy Group</t>
        </is>
      </c>
      <c r="C304" s="2" t="inlineStr">
        <is>
          <t>Utilities</t>
        </is>
      </c>
      <c r="D304" s="3" t="n">
        <v>91.9742021549975</v>
      </c>
      <c r="E304" s="4" t="n">
        <v>20.93096646942801</v>
      </c>
      <c r="F304" s="4" t="n">
        <v>17.68380778440819</v>
      </c>
      <c r="G304" s="5" t="n">
        <v>0.03590275160196004</v>
      </c>
      <c r="H304" s="5" t="n">
        <v>0.6348973582604146</v>
      </c>
      <c r="I304" s="5" t="n">
        <v>0.11988</v>
      </c>
      <c r="J304" s="3" t="n">
        <v>94.21581002138821</v>
      </c>
      <c r="K304" s="3" t="n">
        <v>100.2546071473744</v>
      </c>
      <c r="L304" s="3" t="n">
        <v>91.47166021494</v>
      </c>
      <c r="M304" s="3" t="n">
        <v>87.96021569763867</v>
      </c>
      <c r="N304" s="3" t="n">
        <v>96.25441303279044</v>
      </c>
      <c r="O304" s="2" t="n"/>
      <c r="P304" s="3" t="n">
        <v>70.89298039241133</v>
      </c>
      <c r="Q304" s="2" t="n"/>
      <c r="R304" s="2" t="n">
        <v>6</v>
      </c>
      <c r="S304" s="3" t="n">
        <v>92.8437351181641</v>
      </c>
      <c r="T304" s="5" t="n">
        <v>0.009454096287796476</v>
      </c>
      <c r="U304" s="5" t="n">
        <v>0.1593269883151149</v>
      </c>
      <c r="V304" s="5" t="n">
        <v>0.08439054230145571</v>
      </c>
      <c r="W304" s="5" t="n">
        <v>0.8</v>
      </c>
      <c r="X304" s="6" t="inlineStr">
        <is>
          <t>HOLD</t>
        </is>
      </c>
      <c r="Y304" s="6" t="inlineStr">
        <is>
          <t>Mittel</t>
        </is>
      </c>
      <c r="Z304" s="2" t="n"/>
      <c r="AA304" s="5" t="n">
        <v>0.2772147878147822</v>
      </c>
      <c r="AB304" s="5" t="n">
        <v>0.4141683223421939</v>
      </c>
      <c r="AC304" s="2" t="inlineStr">
        <is>
          <t>M1 Gordon, M2 DDM, M3 Fund.KGV, M4 KGV, M5 P/S, M7 EV/EBITDA</t>
        </is>
      </c>
      <c r="AD304" s="2" t="inlineStr">
        <is>
          <t>M6 P/B: negatives/fehlendes Eigenkapital; M8 DCF: kein FCFF / keine Historie</t>
        </is>
      </c>
    </row>
    <row r="305">
      <c r="A305" s="2" t="inlineStr">
        <is>
          <t>PLTR</t>
        </is>
      </c>
      <c r="B305" s="2" t="inlineStr">
        <is>
          <t>Palantir Technologies</t>
        </is>
      </c>
      <c r="C305" s="2" t="inlineStr">
        <is>
          <t>Information Technology</t>
        </is>
      </c>
      <c r="D305" s="3" t="n">
        <v>151.8718379534509</v>
      </c>
      <c r="E305" s="4" t="n">
        <v>147.2521008403361</v>
      </c>
      <c r="F305" s="4" t="n">
        <v>75.89919955646418</v>
      </c>
      <c r="G305" s="5" t="n">
        <v>0</v>
      </c>
      <c r="H305" s="5" t="n">
        <v>0</v>
      </c>
      <c r="I305" s="5" t="n">
        <v>0.38097</v>
      </c>
      <c r="J305" s="2" t="n"/>
      <c r="K305" s="2" t="n"/>
      <c r="L305" s="2" t="n"/>
      <c r="M305" s="3" t="n">
        <v>34.99055073022794</v>
      </c>
      <c r="N305" s="3" t="n">
        <v>35.46645851577421</v>
      </c>
      <c r="O305" s="3" t="n">
        <v>24.22606708468719</v>
      </c>
      <c r="P305" s="3" t="n">
        <v>27.66126882728353</v>
      </c>
      <c r="Q305" s="3" t="n">
        <v>19.69096149068096</v>
      </c>
      <c r="R305" s="2" t="n">
        <v>0</v>
      </c>
      <c r="S305" s="2" t="n"/>
      <c r="T305" s="2" t="n"/>
      <c r="U305" s="5" t="n">
        <v>0.08373121040917653</v>
      </c>
      <c r="V305" s="5" t="n">
        <v>0.08373121040917653</v>
      </c>
      <c r="W305" s="5" t="n">
        <v>0.6667</v>
      </c>
      <c r="X305" s="2" t="inlineStr">
        <is>
          <t>HOLD (niedrige Konfidenz)</t>
        </is>
      </c>
      <c r="Y305" s="8" t="inlineStr">
        <is>
          <t>Niedrig</t>
        </is>
      </c>
      <c r="Z305" s="2" t="n"/>
      <c r="AA305" s="5" t="n">
        <v>0.943944906416139</v>
      </c>
      <c r="AB305" s="2" t="n"/>
      <c r="AC305" s="2" t="inlineStr"/>
      <c r="AD30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06">
      <c r="A306" s="2" t="inlineStr">
        <is>
          <t>TMO</t>
        </is>
      </c>
      <c r="B306" s="2" t="inlineStr">
        <is>
          <t>Thermo Fisher Scientific</t>
        </is>
      </c>
      <c r="C306" s="2" t="inlineStr">
        <is>
          <t>Health Care</t>
        </is>
      </c>
      <c r="D306" s="3" t="n">
        <v>519.7513125737887</v>
      </c>
      <c r="E306" s="4" t="n">
        <v>31.9493873201918</v>
      </c>
      <c r="F306" s="4" t="n">
        <v>21.79837205574399</v>
      </c>
      <c r="G306" s="5" t="n">
        <v>0.003134953059080525</v>
      </c>
      <c r="H306" s="5" t="n">
        <v>0.06833687315913003</v>
      </c>
      <c r="I306" s="5" t="n">
        <v>0.13515</v>
      </c>
      <c r="J306" s="2" t="n"/>
      <c r="K306" s="2" t="n"/>
      <c r="L306" s="2" t="n"/>
      <c r="M306" s="3" t="n">
        <v>536.6282024373452</v>
      </c>
      <c r="N306" s="3" t="n">
        <v>791.4921009780148</v>
      </c>
      <c r="O306" s="3" t="n">
        <v>621.6650123249701</v>
      </c>
      <c r="P306" s="3" t="n">
        <v>513.41303027488</v>
      </c>
      <c r="Q306" s="3" t="n">
        <v>91.33461858800332</v>
      </c>
      <c r="R306" s="2" t="n">
        <v>4</v>
      </c>
      <c r="S306" s="3" t="n">
        <v>579.1466073811577</v>
      </c>
      <c r="T306" s="5" t="n">
        <v>0.1142763728931164</v>
      </c>
      <c r="U306" s="5" t="n">
        <v>0.05291583985058934</v>
      </c>
      <c r="V306" s="5" t="n">
        <v>0.08359610637185289</v>
      </c>
      <c r="W306" s="5" t="n">
        <v>0.75</v>
      </c>
      <c r="X306" s="6" t="inlineStr">
        <is>
          <t>HOLD</t>
        </is>
      </c>
      <c r="Y306" s="6" t="inlineStr">
        <is>
          <t>Mittel</t>
        </is>
      </c>
      <c r="Z306" s="2" t="n"/>
      <c r="AA306" s="5" t="n">
        <v>0.6332805536717305</v>
      </c>
      <c r="AB306" s="5" t="n">
        <v>0.5416283855402968</v>
      </c>
      <c r="AC306" s="2" t="inlineStr">
        <is>
          <t>M4 KGV, M5 P/S, M6 P/B, M7 EV/EBITDA</t>
        </is>
      </c>
      <c r="AD306" s="2" t="inlineStr">
        <is>
          <t>M1 Gordon: Dividende zu gering (DDM-Gate); M2 DDM: Dividende zu gering (DDM-Gate); M3 Fund.KGV: Dividende zu gering (DDM-Gate); M8 DCF: Ausreißer (&gt;3x / &lt;0.3x Kurs)</t>
        </is>
      </c>
    </row>
    <row r="307">
      <c r="A307" s="2" t="inlineStr">
        <is>
          <t>STE</t>
        </is>
      </c>
      <c r="B307" s="2" t="inlineStr">
        <is>
          <t>Steris</t>
        </is>
      </c>
      <c r="C307" s="2" t="inlineStr">
        <is>
          <t>Health Care</t>
        </is>
      </c>
      <c r="D307" s="3" t="n">
        <v>207.0632928463103</v>
      </c>
      <c r="E307" s="4" t="n">
        <v>29.06447688564477</v>
      </c>
      <c r="F307" s="4" t="n">
        <v>19.51453400279514</v>
      </c>
      <c r="G307" s="5" t="n">
        <v>0.01079904566573187</v>
      </c>
      <c r="H307" s="5" t="n">
        <v>0.210738343841662</v>
      </c>
      <c r="I307" s="5" t="n">
        <v>0.11389</v>
      </c>
      <c r="J307" s="2" t="n"/>
      <c r="K307" s="2" t="n"/>
      <c r="L307" s="2" t="n"/>
      <c r="M307" s="3" t="n">
        <v>193.1087622151718</v>
      </c>
      <c r="N307" s="3" t="n">
        <v>217.6010150606109</v>
      </c>
      <c r="O307" s="3" t="n">
        <v>221.3233733304905</v>
      </c>
      <c r="P307" s="3" t="n">
        <v>230.8767199004744</v>
      </c>
      <c r="Q307" s="3" t="n">
        <v>290.9305829698682</v>
      </c>
      <c r="R307" s="2" t="n">
        <v>5</v>
      </c>
      <c r="S307" s="3" t="n">
        <v>221.3233733304905</v>
      </c>
      <c r="T307" s="5" t="n">
        <v>0.06886822037918838</v>
      </c>
      <c r="U307" s="5" t="n">
        <v>0.09769369218534174</v>
      </c>
      <c r="V307" s="5" t="n">
        <v>0.08328095628226506</v>
      </c>
      <c r="W307" s="5" t="n">
        <v>0.8</v>
      </c>
      <c r="X307" s="6" t="inlineStr">
        <is>
          <t>HOLD</t>
        </is>
      </c>
      <c r="Y307" s="6" t="inlineStr">
        <is>
          <t>Mittel</t>
        </is>
      </c>
      <c r="Z307" s="2" t="n"/>
      <c r="AA307" s="5" t="n">
        <v>0.6121052787799832</v>
      </c>
      <c r="AB307" s="5" t="n">
        <v>0.5065633461297745</v>
      </c>
      <c r="AC307" s="2" t="inlineStr">
        <is>
          <t>M4 KGV, M5 P/S, M6 P/B, M7 EV/EBITDA, M8 DCF</t>
        </is>
      </c>
      <c r="AD307" s="2" t="inlineStr">
        <is>
          <t>M1 Gordon: Dividende zu gering (DDM-Gate); M2 DDM: Dividende zu gering (DDM-Gate); M3 Fund.KGV: Dividende zu gering (DDM-Gate)</t>
        </is>
      </c>
    </row>
    <row r="308">
      <c r="A308" s="2" t="inlineStr">
        <is>
          <t>KDP</t>
        </is>
      </c>
      <c r="B308" s="2" t="inlineStr">
        <is>
          <t>Keurig Dr Pepper</t>
        </is>
      </c>
      <c r="C308" s="2" t="inlineStr">
        <is>
          <t>Consumer Staples</t>
        </is>
      </c>
      <c r="D308" s="3" t="n">
        <v>25.39430949059015</v>
      </c>
      <c r="E308" s="4" t="n">
        <v>30.20618556701031</v>
      </c>
      <c r="F308" s="4" t="n">
        <v>11.5670374961509</v>
      </c>
      <c r="G308" s="5" t="n">
        <v>0.03139931740614334</v>
      </c>
      <c r="H308" s="5" t="n">
        <v>0.3631970817904037</v>
      </c>
      <c r="I308" s="5" t="n">
        <v>0.051</v>
      </c>
      <c r="J308" s="3" t="n">
        <v>24.4794308055149</v>
      </c>
      <c r="K308" s="3" t="n">
        <v>24.75706809910292</v>
      </c>
      <c r="L308" s="3" t="n">
        <v>23.76643767525718</v>
      </c>
      <c r="M308" s="3" t="n">
        <v>36.36024664024725</v>
      </c>
      <c r="N308" s="3" t="n">
        <v>17.92565187225827</v>
      </c>
      <c r="O308" s="3" t="n">
        <v>69.2983667916174</v>
      </c>
      <c r="P308" s="3" t="n">
        <v>15.98997565605664</v>
      </c>
      <c r="Q308" s="3" t="n">
        <v>-7.415851563230117</v>
      </c>
      <c r="R308" s="2" t="n">
        <v>6</v>
      </c>
      <c r="S308" s="3" t="n">
        <v>24.12293424038604</v>
      </c>
      <c r="T308" s="5" t="n">
        <v>-0.05006536014201191</v>
      </c>
      <c r="U308" s="5" t="n">
        <v>0.2166232081911263</v>
      </c>
      <c r="V308" s="5" t="n">
        <v>0.08327892402455722</v>
      </c>
      <c r="W308" s="5" t="n">
        <v>0.7222</v>
      </c>
      <c r="X308" s="2" t="inlineStr">
        <is>
          <t>HOLD (niedrige Konfidenz)</t>
        </is>
      </c>
      <c r="Y308" s="8" t="inlineStr">
        <is>
          <t>Niedrig</t>
        </is>
      </c>
      <c r="Z308" s="2" t="n"/>
      <c r="AA308" s="5" t="n">
        <v>0.4790589764314466</v>
      </c>
      <c r="AB308" s="5" t="n">
        <v>1.273940087361848</v>
      </c>
      <c r="AC308" s="2" t="inlineStr">
        <is>
          <t>M1 Gordon, M2 DDM, M3 Fund.KGV, M4 KGV, M5 P/S, M7 EV/EBITDA</t>
        </is>
      </c>
      <c r="AD308" s="2" t="inlineStr">
        <is>
          <t>M6 P/B: getrimmt (weit vom Median)</t>
        </is>
      </c>
    </row>
    <row r="309">
      <c r="A309" s="2" t="inlineStr">
        <is>
          <t>TDG</t>
        </is>
      </c>
      <c r="B309" s="2" t="inlineStr">
        <is>
          <t>TransDigm Group</t>
        </is>
      </c>
      <c r="C309" s="2" t="inlineStr">
        <is>
          <t>Industrials</t>
        </is>
      </c>
      <c r="D309" s="3" t="n">
        <v>1060.390094728575</v>
      </c>
      <c r="E309" s="4" t="n">
        <v>37.17654208447281</v>
      </c>
      <c r="F309" s="4" t="n">
        <v>25.30275389872487</v>
      </c>
      <c r="G309" s="5" t="n">
        <v>0</v>
      </c>
      <c r="H309" s="5" t="n">
        <v>0</v>
      </c>
      <c r="I309" s="2" t="n"/>
      <c r="J309" s="2" t="n"/>
      <c r="K309" s="2" t="n"/>
      <c r="L309" s="2" t="n"/>
      <c r="M309" s="3" t="n">
        <v>904.4597141285105</v>
      </c>
      <c r="N309" s="3" t="n">
        <v>1044.621239795694</v>
      </c>
      <c r="O309" s="2" t="n"/>
      <c r="P309" s="3" t="n">
        <v>1043.426763683757</v>
      </c>
      <c r="Q309" s="3" t="n">
        <v>779.0592446061587</v>
      </c>
      <c r="R309" s="2" t="n">
        <v>4</v>
      </c>
      <c r="S309" s="3" t="n">
        <v>973.943238906134</v>
      </c>
      <c r="T309" s="5" t="n">
        <v>-0.08152363573762755</v>
      </c>
      <c r="U309" s="5" t="n">
        <v>0.2477931801091968</v>
      </c>
      <c r="V309" s="5" t="n">
        <v>0.08313477218578463</v>
      </c>
      <c r="W309" s="5" t="n">
        <v>0.9</v>
      </c>
      <c r="X309" s="6" t="inlineStr">
        <is>
          <t>HOLD</t>
        </is>
      </c>
      <c r="Y309" s="7" t="inlineStr">
        <is>
          <t>Hoch</t>
        </is>
      </c>
      <c r="Z309" s="2" t="n"/>
      <c r="AA309" s="5" t="n">
        <v>0.6953716597192399</v>
      </c>
      <c r="AB309" s="5" t="n">
        <v>0.3408752248666091</v>
      </c>
      <c r="AC309" s="2" t="inlineStr">
        <is>
          <t>M4 KGV, M5 P/S, M7 EV/EBITDA, M8 DCF</t>
        </is>
      </c>
      <c r="AD309" s="2" t="inlineStr">
        <is>
          <t>M1 Gordon: Dividende zu gering (DDM-Gate); M2 DDM: Dividende zu gering (DDM-Gate); M3 Fund.KGV: Dividende zu gering (DDM-Gate); M6 P/B: negatives/fehlendes Eigenkapital</t>
        </is>
      </c>
    </row>
    <row r="310">
      <c r="A310" s="2" t="inlineStr">
        <is>
          <t>DVN</t>
        </is>
      </c>
      <c r="B310" s="2" t="inlineStr">
        <is>
          <t>Devon Energy</t>
        </is>
      </c>
      <c r="C310" s="2" t="inlineStr">
        <is>
          <t>Energy</t>
        </is>
      </c>
      <c r="D310" s="3" t="n">
        <v>39.31351121137096</v>
      </c>
      <c r="E310" s="4" t="n">
        <v>9.352577319587629</v>
      </c>
      <c r="F310" s="4" t="n">
        <v>8.265155518303237</v>
      </c>
      <c r="G310" s="5" t="n">
        <v>0.02821869488536155</v>
      </c>
      <c r="H310" s="5" t="n">
        <v>0.2332319017510614</v>
      </c>
      <c r="I310" s="5" t="n">
        <v>0.11522</v>
      </c>
      <c r="J310" s="2" t="n"/>
      <c r="K310" s="2" t="n"/>
      <c r="L310" s="2" t="n"/>
      <c r="M310" s="3" t="n">
        <v>51.37840171927287</v>
      </c>
      <c r="N310" s="3" t="n">
        <v>35.0950690694616</v>
      </c>
      <c r="O310" s="3" t="n">
        <v>55.13920610879293</v>
      </c>
      <c r="P310" s="3" t="n">
        <v>30.95093599876414</v>
      </c>
      <c r="Q310" s="3" t="n">
        <v>21.78873274307108</v>
      </c>
      <c r="R310" s="2" t="n">
        <v>4</v>
      </c>
      <c r="S310" s="3" t="n">
        <v>33.02300253411287</v>
      </c>
      <c r="T310" s="5" t="n">
        <v>-0.1600088235171077</v>
      </c>
      <c r="U310" s="5" t="n">
        <v>0.3244470899470899</v>
      </c>
      <c r="V310" s="5" t="n">
        <v>0.08221913321499114</v>
      </c>
      <c r="W310" s="5" t="n">
        <v>0.5</v>
      </c>
      <c r="X310" s="2" t="inlineStr">
        <is>
          <t>HOLD (niedrige Konfidenz)</t>
        </is>
      </c>
      <c r="Y310" s="8" t="inlineStr">
        <is>
          <t>Niedrig</t>
        </is>
      </c>
      <c r="Z310" s="2" t="n"/>
      <c r="AA310" s="5" t="n">
        <v>-0.6719687035037569</v>
      </c>
      <c r="AB310" s="5" t="n">
        <v>1.358026156230286</v>
      </c>
      <c r="AC310" s="2" t="inlineStr">
        <is>
          <t>M4 KGV, M5 P/S, M7 EV/EBITDA, M8 DCF</t>
        </is>
      </c>
      <c r="AD310" s="2" t="inlineStr">
        <is>
          <t>M1 Gordon: Dividende zu gering (DDM-Gate); M2 DDM: Dividende zu gering (DDM-Gate); M3 Fund.KGV: Dividende zu gering (DDM-Gate); M6 P/B: getrimmt (weit vom Median)</t>
        </is>
      </c>
    </row>
    <row r="311">
      <c r="A311" s="2" t="inlineStr">
        <is>
          <t>GMAB.CO</t>
        </is>
      </c>
      <c r="B311" s="2" t="inlineStr">
        <is>
          <t>Genmab</t>
        </is>
      </c>
      <c r="C311" s="2" t="inlineStr">
        <is>
          <t>Health Care</t>
        </is>
      </c>
      <c r="D311" s="3" t="n">
        <v>267.9383594627856</v>
      </c>
      <c r="E311" s="4" t="n">
        <v>24.37925998052581</v>
      </c>
      <c r="F311" s="4" t="n">
        <v>18.7718716202665</v>
      </c>
      <c r="G311" s="5" t="n">
        <v>0</v>
      </c>
      <c r="H311" s="5" t="n">
        <v>0</v>
      </c>
      <c r="I311" s="5" t="n">
        <v>0.13998</v>
      </c>
      <c r="J311" s="2" t="n"/>
      <c r="K311" s="2" t="n"/>
      <c r="L311" s="2" t="n"/>
      <c r="M311" s="3" t="n">
        <v>234.6778362913206</v>
      </c>
      <c r="N311" s="2" t="n"/>
      <c r="O311" s="3" t="n">
        <v>281.2418043270206</v>
      </c>
      <c r="P311" s="2" t="n"/>
      <c r="Q311" s="2" t="n"/>
      <c r="R311" s="2" t="n">
        <v>2</v>
      </c>
      <c r="S311" s="3" t="n">
        <v>257.9598203091706</v>
      </c>
      <c r="T311" s="5" t="n">
        <v>-0.03724192076723132</v>
      </c>
      <c r="U311" s="5" t="n">
        <v>0.2014919620569147</v>
      </c>
      <c r="V311" s="5" t="n">
        <v>0.08212502064484167</v>
      </c>
      <c r="W311" s="5" t="n">
        <v>0.5</v>
      </c>
      <c r="X311" s="6" t="inlineStr">
        <is>
          <t>HOLD</t>
        </is>
      </c>
      <c r="Y311" s="6" t="inlineStr">
        <is>
          <t>Mittel</t>
        </is>
      </c>
      <c r="Z311" s="2" t="n"/>
      <c r="AA311" s="5" t="n">
        <v>0.4690165399150465</v>
      </c>
      <c r="AB311" s="5" t="n">
        <v>0.1984165559541682</v>
      </c>
      <c r="AC311" s="2" t="inlineStr">
        <is>
          <t>M4 KGV, M6 P/B</t>
        </is>
      </c>
      <c r="AD31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2">
      <c r="A312" s="2" t="inlineStr">
        <is>
          <t>DDOG</t>
        </is>
      </c>
      <c r="B312" s="2" t="inlineStr">
        <is>
          <t>Datadog</t>
        </is>
      </c>
      <c r="C312" s="2" t="inlineStr">
        <is>
          <t>Information Technology</t>
        </is>
      </c>
      <c r="D312" s="3" t="n">
        <v>226.0180214660784</v>
      </c>
      <c r="E312" s="4" t="n">
        <v>474.1454545454545</v>
      </c>
      <c r="F312" s="4" t="n">
        <v>87.90564250536811</v>
      </c>
      <c r="G312" s="5" t="n">
        <v>0</v>
      </c>
      <c r="H312" s="5" t="n">
        <v>0</v>
      </c>
      <c r="I312" s="5" t="n">
        <v>0.04696</v>
      </c>
      <c r="J312" s="2" t="n"/>
      <c r="K312" s="2" t="n"/>
      <c r="L312" s="2" t="n"/>
      <c r="M312" s="3" t="n">
        <v>44.96111173758052</v>
      </c>
      <c r="N312" s="3" t="n">
        <v>14.34273813011579</v>
      </c>
      <c r="O312" s="3" t="n">
        <v>66.66480723917849</v>
      </c>
      <c r="P312" s="3" t="n">
        <v>14.77011705215937</v>
      </c>
      <c r="Q312" s="3" t="n">
        <v>60.44723169626469</v>
      </c>
      <c r="R312" s="2" t="n">
        <v>0</v>
      </c>
      <c r="S312" s="2" t="n"/>
      <c r="T312" s="2" t="n"/>
      <c r="U312" s="5" t="n">
        <v>0.08199248408620297</v>
      </c>
      <c r="V312" s="5" t="n">
        <v>0.08199248408620297</v>
      </c>
      <c r="W312" s="5" t="n">
        <v>0.7143</v>
      </c>
      <c r="X312" s="2" t="inlineStr">
        <is>
          <t>HOLD (niedrige Konfidenz)</t>
        </is>
      </c>
      <c r="Y312" s="8" t="inlineStr">
        <is>
          <t>Niedrig</t>
        </is>
      </c>
      <c r="Z312" s="2" t="n"/>
      <c r="AA312" s="5" t="n">
        <v>0.9821945340392111</v>
      </c>
      <c r="AB312" s="2" t="n"/>
      <c r="AC312" s="2" t="inlineStr"/>
      <c r="AD312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13">
      <c r="A313" s="2" t="inlineStr">
        <is>
          <t>AIZ</t>
        </is>
      </c>
      <c r="B313" s="2" t="inlineStr">
        <is>
          <t>Assurant</t>
        </is>
      </c>
      <c r="C313" s="2" t="inlineStr">
        <is>
          <t>Financials</t>
        </is>
      </c>
      <c r="D313" s="3" t="n">
        <v>248.9335690063926</v>
      </c>
      <c r="E313" s="4" t="n">
        <v>13.86866248189281</v>
      </c>
      <c r="F313" s="4" t="n">
        <v>12.40143660120673</v>
      </c>
      <c r="G313" s="5" t="n">
        <v>0.0122554139683866</v>
      </c>
      <c r="H313" s="5" t="n">
        <v>0.1519847393504898</v>
      </c>
      <c r="I313" s="5" t="n">
        <v>0.18341999</v>
      </c>
      <c r="J313" s="2" t="n"/>
      <c r="K313" s="2" t="n"/>
      <c r="L313" s="2" t="n"/>
      <c r="M313" s="3" t="n">
        <v>255.5180589990396</v>
      </c>
      <c r="N313" s="3" t="n">
        <v>285.1378212112997</v>
      </c>
      <c r="O313" s="3" t="n">
        <v>245.5107283666198</v>
      </c>
      <c r="P313" s="3" t="n">
        <v>369.1409589185951</v>
      </c>
      <c r="Q313" s="3" t="n">
        <v>1485.338709394213</v>
      </c>
      <c r="R313" s="2" t="n">
        <v>4</v>
      </c>
      <c r="S313" s="3" t="n">
        <v>270.3279401051697</v>
      </c>
      <c r="T313" s="5" t="n">
        <v>0.0859440981952404</v>
      </c>
      <c r="U313" s="5" t="n">
        <v>0.07757119977717419</v>
      </c>
      <c r="V313" s="5" t="n">
        <v>0.0817576489862073</v>
      </c>
      <c r="W313" s="5" t="n">
        <v>0.75</v>
      </c>
      <c r="X313" s="6" t="inlineStr">
        <is>
          <t>HOLD</t>
        </is>
      </c>
      <c r="Y313" s="6" t="inlineStr">
        <is>
          <t>Mittel</t>
        </is>
      </c>
      <c r="Z313" s="2" t="n"/>
      <c r="AA313" s="5" t="n">
        <v>-0.02786894675891973</v>
      </c>
      <c r="AB313" s="5" t="n">
        <v>0.5035634547397823</v>
      </c>
      <c r="AC313" s="2" t="inlineStr">
        <is>
          <t>M4 KGV, M5 P/S, M6 P/B, M7 EV/EBITDA</t>
        </is>
      </c>
      <c r="AD313" s="2" t="inlineStr">
        <is>
          <t>M1 Gordon: Dividende zu gering (DDM-Gate); M2 DDM: Dividende zu gering (DDM-Gate); M3 Fund.KGV: Dividende zu gering (DDM-Gate); M8 DCF: Ausreißer (&gt;3x / &lt;0.3x Kurs)</t>
        </is>
      </c>
    </row>
    <row r="314">
      <c r="A314" s="2" t="inlineStr">
        <is>
          <t>EXE</t>
        </is>
      </c>
      <c r="B314" s="2" t="inlineStr">
        <is>
          <t>Expand Energy</t>
        </is>
      </c>
      <c r="C314" s="2" t="inlineStr">
        <is>
          <t>Energy</t>
        </is>
      </c>
      <c r="D314" s="3" t="n">
        <v>84.55525030382168</v>
      </c>
      <c r="E314" s="4" t="n">
        <v>8.003281378178835</v>
      </c>
      <c r="F314" s="4" t="n">
        <v>10.80164216847727</v>
      </c>
      <c r="G314" s="5" t="n">
        <v>0.02357523575235752</v>
      </c>
      <c r="H314" s="5" t="n">
        <v>0.2546512606344581</v>
      </c>
      <c r="I314" s="5" t="n">
        <v>0.14893</v>
      </c>
      <c r="J314" s="3" t="n">
        <v>70.92270324050298</v>
      </c>
      <c r="K314" s="2" t="n"/>
      <c r="L314" s="3" t="n">
        <v>68.85699343738155</v>
      </c>
      <c r="M314" s="3" t="n">
        <v>84.55525030382168</v>
      </c>
      <c r="N314" s="3" t="n">
        <v>141.3864591741209</v>
      </c>
      <c r="O314" s="3" t="n">
        <v>123.6482078759168</v>
      </c>
      <c r="P314" s="3" t="n">
        <v>130.1399438166528</v>
      </c>
      <c r="Q314" s="3" t="n">
        <v>73.4574484626586</v>
      </c>
      <c r="R314" s="2" t="n">
        <v>5</v>
      </c>
      <c r="S314" s="3" t="n">
        <v>73.4574484626586</v>
      </c>
      <c r="T314" s="5" t="n">
        <v>-0.1312491158300253</v>
      </c>
      <c r="U314" s="5" t="n">
        <v>0.2919229192291923</v>
      </c>
      <c r="V314" s="5" t="n">
        <v>0.08033690169958352</v>
      </c>
      <c r="W314" s="5" t="n">
        <v>0.8</v>
      </c>
      <c r="X314" s="2" t="inlineStr">
        <is>
          <t>HOLD (niedrige Konfidenz)</t>
        </is>
      </c>
      <c r="Y314" s="8" t="inlineStr">
        <is>
          <t>Niedrig</t>
        </is>
      </c>
      <c r="Z314" s="2" t="n"/>
      <c r="AA314" s="5" t="n">
        <v>-1.119571662213653</v>
      </c>
      <c r="AB314" s="5" t="n">
        <v>0.7957247579850011</v>
      </c>
      <c r="AC314" s="2" t="inlineStr">
        <is>
          <t>M1 Gordon, M3 Fund.KGV, M4 KGV, M6 P/B, M8 DCF</t>
        </is>
      </c>
      <c r="AD314" s="2" t="inlineStr">
        <is>
          <t>M5 P/S: getrimmt (weit vom Median); M7 EV/EBITDA: getrimmt (weit vom Median)</t>
        </is>
      </c>
    </row>
    <row r="315">
      <c r="A315" s="2" t="inlineStr">
        <is>
          <t>NIO</t>
        </is>
      </c>
      <c r="B315" s="2" t="inlineStr">
        <is>
          <t>NIO</t>
        </is>
      </c>
      <c r="C315" s="2" t="inlineStr">
        <is>
          <t>Consumer Discretionary</t>
        </is>
      </c>
      <c r="D315" s="3" t="n">
        <v>4.177493916199472</v>
      </c>
      <c r="E315" s="2" t="n"/>
      <c r="F315" s="4" t="n">
        <v>27.69809945065819</v>
      </c>
      <c r="G315" s="5" t="n">
        <v>0</v>
      </c>
      <c r="H315" s="5" t="n">
        <v>0</v>
      </c>
      <c r="I315" s="5" t="n">
        <v>-0.8395899999999999</v>
      </c>
      <c r="J315" s="2" t="n"/>
      <c r="K315" s="2" t="n"/>
      <c r="L315" s="2" t="n"/>
      <c r="M315" s="3" t="n">
        <v>2.654051922940232</v>
      </c>
      <c r="N315" s="2" t="n"/>
      <c r="O315" s="2" t="n"/>
      <c r="P315" s="2" t="n"/>
      <c r="Q315" s="2" t="n"/>
      <c r="R315" s="2" t="n">
        <v>1</v>
      </c>
      <c r="S315" s="3" t="n">
        <v>2.654051922940232</v>
      </c>
      <c r="T315" s="5" t="n">
        <v>-0.3646784468917217</v>
      </c>
      <c r="U315" s="5" t="n">
        <v>0.5230987551867219</v>
      </c>
      <c r="V315" s="5" t="n">
        <v>0.0792101541475001</v>
      </c>
      <c r="W315" s="5" t="n">
        <v>0.375</v>
      </c>
      <c r="X315" s="2" t="inlineStr">
        <is>
          <t>HOLD (niedrige Konfidenz)</t>
        </is>
      </c>
      <c r="Y315" s="8" t="inlineStr">
        <is>
          <t>Niedrig</t>
        </is>
      </c>
      <c r="Z315" s="2" t="n"/>
      <c r="AA315" s="5" t="n">
        <v>2.318364118291955</v>
      </c>
      <c r="AB315" s="2" t="n"/>
      <c r="AC315" s="2" t="inlineStr">
        <is>
          <t>M4 KGV</t>
        </is>
      </c>
      <c r="AD315" s="2" t="inlineStr">
        <is>
          <t>M1 Gordon: Dividende zu gering (DDM-Gate); M2 DDM: Dividende zu gering (DDM-Gate); M3 Fund.KGV: Dividende zu gering (DDM-Gate); M5 P/S: Währungs-Mismatch (Kurs vs. Bilanz); M6 P/B: negatives/fehlendes Eigenkapital; M7 EV/EBITDA: Währungs-Mismatch (Kurs vs. Bilanz); M8 DCF: Währungs-Mismatch (Kurs vs. Bilanz)</t>
        </is>
      </c>
    </row>
    <row r="316">
      <c r="A316" s="2" t="inlineStr">
        <is>
          <t>SNA</t>
        </is>
      </c>
      <c r="B316" s="2" t="inlineStr">
        <is>
          <t>Snap-on</t>
        </is>
      </c>
      <c r="C316" s="2" t="inlineStr">
        <is>
          <t>Industrials</t>
        </is>
      </c>
      <c r="D316" s="3" t="n">
        <v>356.3090298524409</v>
      </c>
      <c r="E316" s="4" t="n">
        <v>21.23502066115703</v>
      </c>
      <c r="F316" s="4" t="n">
        <v>19.26701816051553</v>
      </c>
      <c r="G316" s="5" t="n">
        <v>0.02374060470433704</v>
      </c>
      <c r="H316" s="5" t="n">
        <v>0.457410661980082</v>
      </c>
      <c r="I316" s="5" t="n">
        <v>0.17932</v>
      </c>
      <c r="J316" s="3" t="n">
        <v>177.268801326999</v>
      </c>
      <c r="K316" s="2" t="n"/>
      <c r="L316" s="3" t="n">
        <v>172.1056323563097</v>
      </c>
      <c r="M316" s="3" t="n">
        <v>385.1997248679069</v>
      </c>
      <c r="N316" s="3" t="n">
        <v>503.5314697183839</v>
      </c>
      <c r="O316" s="3" t="n">
        <v>371.8337259422951</v>
      </c>
      <c r="P316" s="3" t="n">
        <v>435.4650894574406</v>
      </c>
      <c r="Q316" s="3" t="n">
        <v>703.9770725666895</v>
      </c>
      <c r="R316" s="2" t="n">
        <v>4</v>
      </c>
      <c r="S316" s="3" t="n">
        <v>410.3324071626737</v>
      </c>
      <c r="T316" s="5" t="n">
        <v>0.1516194448751571</v>
      </c>
      <c r="U316" s="5" t="n">
        <v>0.006489187808615515</v>
      </c>
      <c r="V316" s="5" t="n">
        <v>0.07905431634188631</v>
      </c>
      <c r="W316" s="5" t="n">
        <v>0.8</v>
      </c>
      <c r="X316" s="6" t="inlineStr">
        <is>
          <t>HOLD</t>
        </is>
      </c>
      <c r="Y316" s="6" t="inlineStr">
        <is>
          <t>Mittel</t>
        </is>
      </c>
      <c r="Z316" s="2" t="n"/>
      <c r="AA316" s="5" t="n">
        <v>0.4050281848689909</v>
      </c>
      <c r="AB316" s="5" t="n">
        <v>0.3541845039535951</v>
      </c>
      <c r="AC316" s="2" t="inlineStr">
        <is>
          <t>M4 KGV, M5 P/S, M6 P/B, M7 EV/EBITDA</t>
        </is>
      </c>
      <c r="AD316" s="2" t="inlineStr">
        <is>
          <t>M1 Gordon: getrimmt (weit vom Median); M3 Fund.KGV: getrimmt (weit vom Median); M8 DCF: getrimmt (weit vom Median)</t>
        </is>
      </c>
    </row>
    <row r="317">
      <c r="A317" s="2" t="inlineStr">
        <is>
          <t>DRI</t>
        </is>
      </c>
      <c r="B317" s="2" t="inlineStr">
        <is>
          <t>Darden Restaurants</t>
        </is>
      </c>
      <c r="C317" s="2" t="inlineStr">
        <is>
          <t>Consumer Discretionary</t>
        </is>
      </c>
      <c r="D317" s="3" t="n">
        <v>188.9145952103732</v>
      </c>
      <c r="E317" s="4" t="n">
        <v>20.4859022556391</v>
      </c>
      <c r="F317" s="4" t="n">
        <v>17.59719956113971</v>
      </c>
      <c r="G317" s="5" t="n">
        <v>0.02807725833830344</v>
      </c>
      <c r="H317" s="5" t="n">
        <v>0.4940811181087996</v>
      </c>
      <c r="I317" s="5" t="n">
        <v>0.53718</v>
      </c>
      <c r="J317" s="3" t="n">
        <v>129.309586045103</v>
      </c>
      <c r="K317" s="2" t="n"/>
      <c r="L317" s="3" t="n">
        <v>125.5432874224301</v>
      </c>
      <c r="M317" s="3" t="n">
        <v>209.5395586874886</v>
      </c>
      <c r="N317" s="3" t="n">
        <v>252.8184466342613</v>
      </c>
      <c r="O317" s="3" t="n">
        <v>249.7991924826881</v>
      </c>
      <c r="P317" s="3" t="n">
        <v>210.910307947846</v>
      </c>
      <c r="Q317" s="3" t="n">
        <v>186.8815480890051</v>
      </c>
      <c r="R317" s="2" t="n">
        <v>7</v>
      </c>
      <c r="S317" s="3" t="n">
        <v>209.5395586874886</v>
      </c>
      <c r="T317" s="5" t="n">
        <v>0.1091761250852408</v>
      </c>
      <c r="U317" s="5" t="n">
        <v>0.04850057347341385</v>
      </c>
      <c r="V317" s="5" t="n">
        <v>0.07883834927932731</v>
      </c>
      <c r="W317" s="5" t="n">
        <v>0.85</v>
      </c>
      <c r="X317" s="2" t="inlineStr">
        <is>
          <t>HOLD (niedrige Konfidenz)</t>
        </is>
      </c>
      <c r="Y317" s="8" t="inlineStr">
        <is>
          <t>Niedrig</t>
        </is>
      </c>
      <c r="Z317" s="2" t="n"/>
      <c r="AA317" s="5" t="n">
        <v>0.3243729137672194</v>
      </c>
      <c r="AB317" s="5" t="n">
        <v>1.013795017041204</v>
      </c>
      <c r="AC317" s="2" t="inlineStr">
        <is>
          <t>M1 Gordon, M3 Fund.KGV, M4 KGV, M5 P/S, M6 P/B, M7 EV/EBITDA, M8 DCF</t>
        </is>
      </c>
      <c r="AD317" s="2" t="inlineStr"/>
    </row>
    <row r="318">
      <c r="A318" s="2" t="inlineStr">
        <is>
          <t>UBSG.SW</t>
        </is>
      </c>
      <c r="B318" s="2" t="inlineStr">
        <is>
          <t>UBS Group</t>
        </is>
      </c>
      <c r="C318" s="2" t="inlineStr">
        <is>
          <t>Financials</t>
        </is>
      </c>
      <c r="D318" s="3" t="n">
        <v>46.65433669378547</v>
      </c>
      <c r="E318" s="4" t="n">
        <v>33.82945736434108</v>
      </c>
      <c r="F318" s="4" t="n">
        <v>12.52748640750501</v>
      </c>
      <c r="G318" s="5" t="n">
        <v>0.01970669110907424</v>
      </c>
      <c r="H318" s="5" t="n">
        <v>0.2468753050058274</v>
      </c>
      <c r="I318" s="5" t="n">
        <v>0.10672</v>
      </c>
      <c r="J318" s="2" t="n"/>
      <c r="K318" s="2" t="n"/>
      <c r="L318" s="2" t="n"/>
      <c r="M318" s="3" t="n">
        <v>47.40653468506472</v>
      </c>
      <c r="N318" s="2" t="n"/>
      <c r="O318" s="3" t="n">
        <v>59.74176580637127</v>
      </c>
      <c r="P318" s="2" t="n"/>
      <c r="Q318" s="2" t="n"/>
      <c r="R318" s="2" t="n">
        <v>2</v>
      </c>
      <c r="S318" s="3" t="n">
        <v>53.57415024571799</v>
      </c>
      <c r="T318" s="5" t="n">
        <v>0.1483209073863923</v>
      </c>
      <c r="U318" s="5" t="n">
        <v>0.009314161319889935</v>
      </c>
      <c r="V318" s="5" t="n">
        <v>0.07881753435314109</v>
      </c>
      <c r="W318" s="5" t="n">
        <v>0.65</v>
      </c>
      <c r="X318" s="6" t="inlineStr">
        <is>
          <t>HOLD</t>
        </is>
      </c>
      <c r="Y318" s="6" t="inlineStr">
        <is>
          <t>Mittel</t>
        </is>
      </c>
      <c r="Z318" s="2" t="n"/>
      <c r="AA318" s="5" t="n">
        <v>0.6503839543038277</v>
      </c>
      <c r="AB318" s="5" t="n">
        <v>0.2602010715031808</v>
      </c>
      <c r="AC318" s="2" t="inlineStr">
        <is>
          <t>M4 KGV, M6 P/B</t>
        </is>
      </c>
      <c r="AD3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319">
      <c r="A319" s="2" t="inlineStr">
        <is>
          <t>SCHW</t>
        </is>
      </c>
      <c r="B319" s="2" t="inlineStr">
        <is>
          <t>Charles Schwab Corporation</t>
        </is>
      </c>
      <c r="C319" s="2" t="inlineStr">
        <is>
          <t>Financials</t>
        </is>
      </c>
      <c r="D319" s="3" t="n">
        <v>93.59493112248568</v>
      </c>
      <c r="E319" s="4" t="n">
        <v>19.5989110707804</v>
      </c>
      <c r="F319" s="4" t="n">
        <v>13.83997457309977</v>
      </c>
      <c r="G319" s="5" t="n">
        <v>0.01185294934716177</v>
      </c>
      <c r="H319" s="5" t="n">
        <v>0.1640445175809585</v>
      </c>
      <c r="I319" s="5" t="n">
        <v>0.20273</v>
      </c>
      <c r="J319" s="2" t="n"/>
      <c r="K319" s="2" t="n"/>
      <c r="L319" s="2" t="n"/>
      <c r="M319" s="3" t="n">
        <v>100.6515244935748</v>
      </c>
      <c r="N319" s="3" t="n">
        <v>93.2655029592878</v>
      </c>
      <c r="O319" s="3" t="n">
        <v>81.78666700352399</v>
      </c>
      <c r="P319" s="2" t="n"/>
      <c r="Q319" s="3" t="n">
        <v>222.6337244711436</v>
      </c>
      <c r="R319" s="2" t="n">
        <v>3</v>
      </c>
      <c r="S319" s="3" t="n">
        <v>93.2655029592878</v>
      </c>
      <c r="T319" s="5" t="n">
        <v>-0.003519722267509962</v>
      </c>
      <c r="U319" s="5" t="n">
        <v>0.1575145846837671</v>
      </c>
      <c r="V319" s="5" t="n">
        <v>0.07699743120812857</v>
      </c>
      <c r="W319" s="5" t="n">
        <v>0.65</v>
      </c>
      <c r="X319" s="6" t="inlineStr">
        <is>
          <t>HOLD</t>
        </is>
      </c>
      <c r="Y319" s="6" t="inlineStr">
        <is>
          <t>Mittel</t>
        </is>
      </c>
      <c r="Z319" s="2" t="n"/>
      <c r="AA319" s="5" t="n">
        <v>0.366170895740864</v>
      </c>
      <c r="AB319" s="5" t="n">
        <v>0.230659326039512</v>
      </c>
      <c r="AC319" s="2" t="inlineStr">
        <is>
          <t>M4 KGV, M5 P/S, M6 P/B</t>
        </is>
      </c>
      <c r="AD319" s="2" t="inlineStr">
        <is>
          <t>M1 Gordon: Dividende zu gering (DDM-Gate); M2 DDM: Dividende zu gering (DDM-Gate); M3 Fund.KGV: Dividende zu gering (DDM-Gate); M8 DCF: getrimmt (weit vom Median)</t>
        </is>
      </c>
    </row>
    <row r="320">
      <c r="A320" s="2" t="inlineStr">
        <is>
          <t>MCD</t>
        </is>
      </c>
      <c r="B320" s="2" t="inlineStr">
        <is>
          <t>McDonald's</t>
        </is>
      </c>
      <c r="C320" s="2" t="inlineStr">
        <is>
          <t>Consumer Discretionary</t>
        </is>
      </c>
      <c r="D320" s="3" t="n">
        <v>237.2331192411036</v>
      </c>
      <c r="E320" s="4" t="n">
        <v>22.32626427406199</v>
      </c>
      <c r="F320" s="4" t="n">
        <v>19.55939203818698</v>
      </c>
      <c r="G320" s="5" t="n">
        <v>0.02718106093818501</v>
      </c>
      <c r="H320" s="5" t="n">
        <v>0.5316450269038109</v>
      </c>
      <c r="I320" s="2" t="n"/>
      <c r="J320" s="3" t="n">
        <v>195.6316732479409</v>
      </c>
      <c r="K320" s="3" t="n">
        <v>195.6316732479408</v>
      </c>
      <c r="L320" s="3" t="n">
        <v>189.9336633475154</v>
      </c>
      <c r="M320" s="3" t="n">
        <v>236.7358552035801</v>
      </c>
      <c r="N320" s="3" t="n">
        <v>295.0709992902619</v>
      </c>
      <c r="O320" s="2" t="n"/>
      <c r="P320" s="3" t="n">
        <v>241.8134185396335</v>
      </c>
      <c r="Q320" s="3" t="n">
        <v>331.5596046750182</v>
      </c>
      <c r="R320" s="2" t="n">
        <v>7</v>
      </c>
      <c r="S320" s="3" t="n">
        <v>236.7358552035801</v>
      </c>
      <c r="T320" s="5" t="n">
        <v>-0.002096098719749917</v>
      </c>
      <c r="U320" s="5" t="n">
        <v>0.1547000584538945</v>
      </c>
      <c r="V320" s="5" t="n">
        <v>0.07630197986707227</v>
      </c>
      <c r="W320" s="5" t="n">
        <v>0.9</v>
      </c>
      <c r="X320" s="6" t="inlineStr">
        <is>
          <t>HOLD</t>
        </is>
      </c>
      <c r="Y320" s="6" t="inlineStr">
        <is>
          <t>Mittel</t>
        </is>
      </c>
      <c r="Z320" s="2" t="n"/>
      <c r="AA320" s="5" t="n">
        <v>0.299604430750359</v>
      </c>
      <c r="AB320" s="5" t="n">
        <v>0.7456600311466348</v>
      </c>
      <c r="AC320" s="2" t="inlineStr">
        <is>
          <t>M1 Gordon, M2 DDM, M3 Fund.KGV, M4 KGV, M5 P/S, M7 EV/EBITDA, M8 DCF</t>
        </is>
      </c>
      <c r="AD320" s="2" t="inlineStr">
        <is>
          <t>M6 P/B: negatives/fehlendes Eigenkapital</t>
        </is>
      </c>
    </row>
    <row r="321">
      <c r="A321" s="2" t="inlineStr">
        <is>
          <t>MONC.MI</t>
        </is>
      </c>
      <c r="B321" s="2" t="inlineStr">
        <is>
          <t>Moncler</t>
        </is>
      </c>
      <c r="C321" s="2" t="inlineStr">
        <is>
          <t>Consumer Discretionary</t>
        </is>
      </c>
      <c r="D321" s="3" t="n">
        <v>51.32</v>
      </c>
      <c r="E321" s="4" t="n">
        <v>21.83829787234043</v>
      </c>
      <c r="F321" s="4" t="n">
        <v>19.73504585744775</v>
      </c>
      <c r="G321" s="5" t="n">
        <v>0.02727981293842556</v>
      </c>
      <c r="H321" s="5" t="n">
        <v>0.538368359322425</v>
      </c>
      <c r="I321" s="5" t="n">
        <v>0.18122</v>
      </c>
      <c r="J321" s="3" t="n">
        <v>21.63540885221305</v>
      </c>
      <c r="K321" s="3" t="n">
        <v>27.138827446261</v>
      </c>
      <c r="L321" s="3" t="n">
        <v>21.00525131282821</v>
      </c>
      <c r="M321" s="3" t="n">
        <v>45.76063759876577</v>
      </c>
      <c r="N321" s="3" t="n">
        <v>58.64072436665499</v>
      </c>
      <c r="O321" s="3" t="n">
        <v>74.24974374674582</v>
      </c>
      <c r="P321" s="3" t="n">
        <v>52.25395027674658</v>
      </c>
      <c r="Q321" s="3" t="n">
        <v>83.92875562255934</v>
      </c>
      <c r="R321" s="2" t="n">
        <v>4</v>
      </c>
      <c r="S321" s="3" t="n">
        <v>49.00729393775617</v>
      </c>
      <c r="T321" s="5" t="n">
        <v>-0.04506442054255311</v>
      </c>
      <c r="U321" s="5" t="n">
        <v>0.1958690568978956</v>
      </c>
      <c r="V321" s="5" t="n">
        <v>0.07540231817767123</v>
      </c>
      <c r="W321" s="5" t="n">
        <v>0.7692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0.5262171280370994</v>
      </c>
      <c r="AB321" s="5" t="n">
        <v>1.160768532935792</v>
      </c>
      <c r="AC321" s="2" t="inlineStr">
        <is>
          <t>M2 DDM, M4 KGV, M5 P/S, M7 EV/EBITDA</t>
        </is>
      </c>
      <c r="AD321" s="2" t="inlineStr">
        <is>
          <t>M1 Gordon: getrimmt (weit vom Median); M3 Fund.KGV: getrimmt (weit vom Median); M6 P/B: getrimmt (weit vom Median); M8 DCF: getrimmt (weit vom Median)</t>
        </is>
      </c>
    </row>
    <row r="322">
      <c r="A322" s="2" t="inlineStr">
        <is>
          <t>TYL</t>
        </is>
      </c>
      <c r="B322" s="2" t="inlineStr">
        <is>
          <t>Tyler Technologies</t>
        </is>
      </c>
      <c r="C322" s="2" t="inlineStr">
        <is>
          <t>Information Technology</t>
        </is>
      </c>
      <c r="D322" s="3" t="n">
        <v>276.1566154602983</v>
      </c>
      <c r="E322" s="4" t="n">
        <v>41.00772200772201</v>
      </c>
      <c r="F322" s="4" t="n">
        <v>20.75555888493344</v>
      </c>
      <c r="G322" s="5" t="n">
        <v>0</v>
      </c>
      <c r="H322" s="5" t="n">
        <v>0</v>
      </c>
      <c r="I322" s="5" t="n">
        <v>0.09730999999999999</v>
      </c>
      <c r="J322" s="2" t="n"/>
      <c r="K322" s="2" t="n"/>
      <c r="L322" s="2" t="n"/>
      <c r="M322" s="3" t="n">
        <v>232.6653682831312</v>
      </c>
      <c r="N322" s="3" t="n">
        <v>214.408138182682</v>
      </c>
      <c r="O322" s="3" t="n">
        <v>441.3628976067096</v>
      </c>
      <c r="P322" s="3" t="n">
        <v>223.8267720328079</v>
      </c>
      <c r="Q322" s="3" t="n">
        <v>506.7384682276639</v>
      </c>
      <c r="R322" s="2" t="n">
        <v>3</v>
      </c>
      <c r="S322" s="3" t="n">
        <v>223.8267720328079</v>
      </c>
      <c r="T322" s="5" t="n">
        <v>-0.1894933544875139</v>
      </c>
      <c r="U322" s="5" t="n">
        <v>0.3389710636161065</v>
      </c>
      <c r="V322" s="5" t="n">
        <v>0.0747388545642963</v>
      </c>
      <c r="W322" s="5" t="n">
        <v>0.7</v>
      </c>
      <c r="X322" s="6" t="inlineStr">
        <is>
          <t>HOLD</t>
        </is>
      </c>
      <c r="Y322" s="6" t="inlineStr">
        <is>
          <t>Mittel</t>
        </is>
      </c>
      <c r="Z322" s="2" t="n"/>
      <c r="AA322" s="5" t="n">
        <v>0.7077812933656369</v>
      </c>
      <c r="AB322" s="5" t="n">
        <v>0.08515175895465998</v>
      </c>
      <c r="AC322" s="2" t="inlineStr">
        <is>
          <t>M4 KGV, M5 P/S, M7 EV/EBITDA</t>
        </is>
      </c>
      <c r="AD322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23">
      <c r="A323" s="2" t="inlineStr">
        <is>
          <t>STT</t>
        </is>
      </c>
      <c r="B323" s="2" t="inlineStr">
        <is>
          <t>State Street Corporation</t>
        </is>
      </c>
      <c r="C323" s="2" t="inlineStr">
        <is>
          <t>Financials</t>
        </is>
      </c>
      <c r="D323" s="3" t="n">
        <v>161.7955527543812</v>
      </c>
      <c r="E323" s="4" t="n">
        <v>16.31818181818182</v>
      </c>
      <c r="F323" s="4" t="n">
        <v>12.1989391601761</v>
      </c>
      <c r="G323" s="5" t="n">
        <v>0.01971287765159632</v>
      </c>
      <c r="H323" s="5" t="n">
        <v>0.2404761951438185</v>
      </c>
      <c r="I323" s="5" t="n">
        <v>0.12437</v>
      </c>
      <c r="J323" s="2" t="n"/>
      <c r="K323" s="2" t="n"/>
      <c r="L323" s="2" t="n"/>
      <c r="M323" s="3" t="n">
        <v>174.6661781374341</v>
      </c>
      <c r="N323" s="3" t="n">
        <v>172.60024811833</v>
      </c>
      <c r="O323" s="3" t="n">
        <v>223.0701650437292</v>
      </c>
      <c r="P323" s="2" t="n"/>
      <c r="Q323" s="2" t="n"/>
      <c r="R323" s="2" t="n">
        <v>3</v>
      </c>
      <c r="S323" s="3" t="n">
        <v>174.6661781374341</v>
      </c>
      <c r="T323" s="5" t="n">
        <v>0.07954869688285893</v>
      </c>
      <c r="U323" s="5" t="n">
        <v>0.06867366616670223</v>
      </c>
      <c r="V323" s="5" t="n">
        <v>0.07411118152478058</v>
      </c>
      <c r="W323" s="5" t="n">
        <v>0.65</v>
      </c>
      <c r="X323" s="6" t="inlineStr">
        <is>
          <t>HOLD</t>
        </is>
      </c>
      <c r="Y323" s="6" t="inlineStr">
        <is>
          <t>Mittel</t>
        </is>
      </c>
      <c r="Z323" s="2" t="n"/>
      <c r="AA323" s="5" t="n">
        <v>0.4619724578810031</v>
      </c>
      <c r="AB323" s="5" t="n">
        <v>0.2924092953261481</v>
      </c>
      <c r="AC323" s="2" t="inlineStr">
        <is>
          <t>M4 KGV, M5 P/S, M6 P/B</t>
        </is>
      </c>
      <c r="AD323" s="2" t="inlineStr">
        <is>
          <t>M1 Gordon: Dividende zu gering (DDM-Gate); M2 DDM: Dividende zu gering (DDM-Gate); M3 Fund.KGV: Dividende zu gering (DDM-Gate); M8 DCF: kein FCFF / keine Historie</t>
        </is>
      </c>
    </row>
    <row r="324">
      <c r="A324" s="2" t="inlineStr">
        <is>
          <t>WFC</t>
        </is>
      </c>
      <c r="B324" s="2" t="inlineStr">
        <is>
          <t>Wells Fargo</t>
        </is>
      </c>
      <c r="C324" s="2" t="inlineStr">
        <is>
          <t>Financials</t>
        </is>
      </c>
      <c r="D324" s="3" t="n">
        <v>75.85358247837712</v>
      </c>
      <c r="E324" s="4" t="n">
        <v>12.6657018813314</v>
      </c>
      <c r="F324" s="4" t="n">
        <v>11.07789206143471</v>
      </c>
      <c r="G324" s="5" t="n">
        <v>0.02285191956124314</v>
      </c>
      <c r="H324" s="5" t="n">
        <v>0.2531510982960399</v>
      </c>
      <c r="I324" s="5" t="n">
        <v>0.12575</v>
      </c>
      <c r="J324" s="3" t="n">
        <v>30.26105024042096</v>
      </c>
      <c r="K324" s="2" t="n"/>
      <c r="L324" s="3" t="n">
        <v>29.37966042759316</v>
      </c>
      <c r="M324" s="3" t="n">
        <v>75.9040636658796</v>
      </c>
      <c r="N324" s="3" t="n">
        <v>79.46281604700867</v>
      </c>
      <c r="O324" s="3" t="n">
        <v>75.85358247837712</v>
      </c>
      <c r="P324" s="2" t="n"/>
      <c r="Q324" s="2" t="n"/>
      <c r="R324" s="2" t="n">
        <v>3</v>
      </c>
      <c r="S324" s="3" t="n">
        <v>75.9040636658796</v>
      </c>
      <c r="T324" s="5" t="n">
        <v>0.000665508283895111</v>
      </c>
      <c r="U324" s="5" t="n">
        <v>0.142844378427788</v>
      </c>
      <c r="V324" s="5" t="n">
        <v>0.07175494335584154</v>
      </c>
      <c r="W324" s="5" t="n">
        <v>0.6</v>
      </c>
      <c r="X324" s="6" t="inlineStr">
        <is>
          <t>HOLD</t>
        </is>
      </c>
      <c r="Y324" s="6" t="inlineStr">
        <is>
          <t>Mittel</t>
        </is>
      </c>
      <c r="Z324" s="2" t="n"/>
      <c r="AA324" s="5" t="n">
        <v>0.1128833473697183</v>
      </c>
      <c r="AB324" s="5" t="n">
        <v>0.04758158350214248</v>
      </c>
      <c r="AC324" s="2" t="inlineStr">
        <is>
          <t>M4 KGV, M5 P/S, M6 P/B</t>
        </is>
      </c>
      <c r="AD324" s="2" t="inlineStr">
        <is>
          <t>M1 Gordon: getrimmt (weit vom Median); M3 Fund.KGV: getrimmt (weit vom Median); M8 DCF: kein FCFF / keine Historie</t>
        </is>
      </c>
    </row>
    <row r="325">
      <c r="A325" s="2" t="inlineStr">
        <is>
          <t>FANG</t>
        </is>
      </c>
      <c r="B325" s="2" t="inlineStr">
        <is>
          <t>Diamondback Energy</t>
        </is>
      </c>
      <c r="C325" s="2" t="inlineStr">
        <is>
          <t>Energy</t>
        </is>
      </c>
      <c r="D325" s="3" t="n">
        <v>172.4472955407072</v>
      </c>
      <c r="E325" s="4" t="n">
        <v>284.2428571428571</v>
      </c>
      <c r="F325" s="4" t="n">
        <v>11.09442669130484</v>
      </c>
      <c r="G325" s="5" t="n">
        <v>0.02211388651555511</v>
      </c>
      <c r="H325" s="5" t="n">
        <v>0.2453408928066608</v>
      </c>
      <c r="I325" s="5" t="n">
        <v>0.034930002</v>
      </c>
      <c r="J325" s="2" t="n"/>
      <c r="K325" s="2" t="n"/>
      <c r="L325" s="2" t="n"/>
      <c r="M325" s="3" t="n">
        <v>167.8963709600472</v>
      </c>
      <c r="N325" s="3" t="n">
        <v>61.28211397651908</v>
      </c>
      <c r="O325" s="3" t="n">
        <v>205.1609799970824</v>
      </c>
      <c r="P325" s="3" t="n">
        <v>167.5933417728818</v>
      </c>
      <c r="Q325" s="2" t="n"/>
      <c r="R325" s="2" t="n">
        <v>3</v>
      </c>
      <c r="S325" s="3" t="n">
        <v>167.8963709600472</v>
      </c>
      <c r="T325" s="5" t="n">
        <v>-0.02639023457219591</v>
      </c>
      <c r="U325" s="5" t="n">
        <v>0.1697743378398753</v>
      </c>
      <c r="V325" s="5" t="n">
        <v>0.07169205163383968</v>
      </c>
      <c r="W325" s="5" t="n">
        <v>0.7857</v>
      </c>
      <c r="X325" s="6" t="inlineStr">
        <is>
          <t>HOLD</t>
        </is>
      </c>
      <c r="Y325" s="6" t="inlineStr">
        <is>
          <t>Mittel</t>
        </is>
      </c>
      <c r="Z325" s="2" t="n"/>
      <c r="AA325" s="5" t="n">
        <v>0.9449864220595331</v>
      </c>
      <c r="AB325" s="5" t="n">
        <v>0.2241594912231728</v>
      </c>
      <c r="AC325" s="2" t="inlineStr">
        <is>
          <t>M4 KGV, M6 P/B, M7 EV/EBITDA</t>
        </is>
      </c>
      <c r="AD32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6">
      <c r="A326" s="2" t="inlineStr">
        <is>
          <t>ARM</t>
        </is>
      </c>
      <c r="B326" s="2" t="inlineStr">
        <is>
          <t>Arm Holdings</t>
        </is>
      </c>
      <c r="C326" s="2" t="inlineStr">
        <is>
          <t>Information Technology</t>
        </is>
      </c>
      <c r="D326" s="3" t="n">
        <v>232.1455903431595</v>
      </c>
      <c r="E326" s="4" t="n">
        <v>284.9468085106383</v>
      </c>
      <c r="F326" s="4" t="n">
        <v>87.26859242944555</v>
      </c>
      <c r="G326" s="5" t="n">
        <v>0</v>
      </c>
      <c r="H326" s="5" t="n">
        <v>0</v>
      </c>
      <c r="I326" s="5" t="n">
        <v>0.13352999</v>
      </c>
      <c r="J326" s="2" t="n"/>
      <c r="K326" s="2" t="n"/>
      <c r="L326" s="2" t="n"/>
      <c r="M326" s="3" t="n">
        <v>56.0625148267952</v>
      </c>
      <c r="N326" s="3" t="n">
        <v>36.21182040700592</v>
      </c>
      <c r="O326" s="3" t="n">
        <v>67.50727414981834</v>
      </c>
      <c r="P326" s="3" t="n">
        <v>22.60649559632064</v>
      </c>
      <c r="Q326" s="3" t="n">
        <v>8.743495619710027</v>
      </c>
      <c r="R326" s="2" t="n">
        <v>0</v>
      </c>
      <c r="S326" s="2" t="n"/>
      <c r="T326" s="2" t="n"/>
      <c r="U326" s="5" t="n">
        <v>0.0707081575508679</v>
      </c>
      <c r="V326" s="5" t="n">
        <v>0.0707081575508679</v>
      </c>
      <c r="W326" s="5" t="n">
        <v>0.6667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0.985282336263153</v>
      </c>
      <c r="AB326" s="2" t="n"/>
      <c r="AC326" s="2" t="inlineStr"/>
      <c r="AD326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27">
      <c r="A327" s="2" t="inlineStr">
        <is>
          <t>PEG</t>
        </is>
      </c>
      <c r="B327" s="2" t="inlineStr">
        <is>
          <t>Public Service Enterprise Group</t>
        </is>
      </c>
      <c r="C327" s="2" t="inlineStr">
        <is>
          <t>Utilities</t>
        </is>
      </c>
      <c r="D327" s="3" t="n">
        <v>64.62115070369971</v>
      </c>
      <c r="E327" s="4" t="n">
        <v>18.82828282828283</v>
      </c>
      <c r="F327" s="4" t="n">
        <v>15.9459002825179</v>
      </c>
      <c r="G327" s="5" t="n">
        <v>0.03594420600858369</v>
      </c>
      <c r="H327" s="5" t="n">
        <v>0.5731627247471561</v>
      </c>
      <c r="I327" s="5" t="n">
        <v>0.11835</v>
      </c>
      <c r="J327" s="3" t="n">
        <v>60.7989487168407</v>
      </c>
      <c r="K327" s="3" t="n">
        <v>66.6445402665626</v>
      </c>
      <c r="L327" s="3" t="n">
        <v>59.02810555033076</v>
      </c>
      <c r="M327" s="3" t="n">
        <v>68.53646263207047</v>
      </c>
      <c r="N327" s="3" t="n">
        <v>74.85107328344266</v>
      </c>
      <c r="O327" s="3" t="n">
        <v>62.97616961836167</v>
      </c>
      <c r="P327" s="3" t="n">
        <v>54.55042979923599</v>
      </c>
      <c r="Q327" s="2" t="n"/>
      <c r="R327" s="2" t="n">
        <v>7</v>
      </c>
      <c r="S327" s="3" t="n">
        <v>62.97616961836167</v>
      </c>
      <c r="T327" s="5" t="n">
        <v>-0.02545576900789959</v>
      </c>
      <c r="U327" s="5" t="n">
        <v>0.1664924892703863</v>
      </c>
      <c r="V327" s="5" t="n">
        <v>0.07051836013124335</v>
      </c>
      <c r="W327" s="5" t="n">
        <v>0.7</v>
      </c>
      <c r="X327" s="6" t="inlineStr">
        <is>
          <t>HOLD</t>
        </is>
      </c>
      <c r="Y327" s="6" t="inlineStr">
        <is>
          <t>Mittel</t>
        </is>
      </c>
      <c r="Z327" s="2" t="n"/>
      <c r="AA327" s="5" t="n">
        <v>0.2341515791949153</v>
      </c>
      <c r="AB327" s="5" t="n">
        <v>0.372144519464281</v>
      </c>
      <c r="AC327" s="2" t="inlineStr">
        <is>
          <t>M1 Gordon, M2 DDM, M3 Fund.KGV, M4 KGV, M5 P/S, M6 P/B, M7 EV/EBITDA</t>
        </is>
      </c>
      <c r="AD327" s="2" t="inlineStr">
        <is>
          <t>M8 DCF: kein FCFF / keine Historie</t>
        </is>
      </c>
    </row>
    <row r="328">
      <c r="A328" s="2" t="inlineStr">
        <is>
          <t>COO</t>
        </is>
      </c>
      <c r="B328" s="2" t="inlineStr">
        <is>
          <t>Cooper Companies (The)</t>
        </is>
      </c>
      <c r="C328" s="2" t="inlineStr">
        <is>
          <t>Health Care</t>
        </is>
      </c>
      <c r="D328" s="3" t="n">
        <v>66.14654267310034</v>
      </c>
      <c r="E328" s="4" t="n">
        <v>63.07438016528926</v>
      </c>
      <c r="F328" s="4" t="n">
        <v>15.27545659244433</v>
      </c>
      <c r="G328" s="5" t="n">
        <v>0</v>
      </c>
      <c r="H328" s="5" t="n">
        <v>0</v>
      </c>
      <c r="I328" s="5" t="n">
        <v>0.02853</v>
      </c>
      <c r="J328" s="2" t="n"/>
      <c r="K328" s="2" t="n"/>
      <c r="L328" s="2" t="n"/>
      <c r="M328" s="3" t="n">
        <v>71.19634617207875</v>
      </c>
      <c r="N328" s="2" t="n"/>
      <c r="O328" s="2" t="n"/>
      <c r="P328" s="2" t="n"/>
      <c r="Q328" s="2" t="n"/>
      <c r="R328" s="2" t="n">
        <v>1</v>
      </c>
      <c r="S328" s="3" t="n">
        <v>71.19634617207875</v>
      </c>
      <c r="T328" s="5" t="n">
        <v>0.07634266727944961</v>
      </c>
      <c r="U328" s="5" t="n">
        <v>0.06412853773584914</v>
      </c>
      <c r="V328" s="5" t="n">
        <v>0.07023560250764938</v>
      </c>
      <c r="W328" s="5" t="n">
        <v>0.7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0.811594798646223</v>
      </c>
      <c r="AB328" s="2" t="n"/>
      <c r="AC328" s="2" t="inlineStr">
        <is>
          <t>M4 KGV</t>
        </is>
      </c>
      <c r="AD328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329">
      <c r="A329" s="2" t="inlineStr">
        <is>
          <t>PNW</t>
        </is>
      </c>
      <c r="B329" s="2" t="inlineStr">
        <is>
          <t>Pinnacle West Capital</t>
        </is>
      </c>
      <c r="C329" s="2" t="inlineStr">
        <is>
          <t>Utilities</t>
        </is>
      </c>
      <c r="D329" s="3" t="n">
        <v>86.00263927478706</v>
      </c>
      <c r="E329" s="4" t="n">
        <v>19.380859375</v>
      </c>
      <c r="F329" s="4" t="n">
        <v>17.78863735775185</v>
      </c>
      <c r="G329" s="5" t="n">
        <v>0.03668245490275118</v>
      </c>
      <c r="H329" s="5" t="n">
        <v>0.6525308876571273</v>
      </c>
      <c r="I329" s="5" t="n">
        <v>0.09365</v>
      </c>
      <c r="J329" s="3" t="n">
        <v>92.31339701182962</v>
      </c>
      <c r="K329" s="3" t="n">
        <v>93.38414338875313</v>
      </c>
      <c r="L329" s="3" t="n">
        <v>89.62465729303848</v>
      </c>
      <c r="M329" s="3" t="n">
        <v>83.48846233661568</v>
      </c>
      <c r="N329" s="3" t="n">
        <v>100.6838355271894</v>
      </c>
      <c r="O329" s="3" t="n">
        <v>105.3799915000913</v>
      </c>
      <c r="P329" s="3" t="n">
        <v>87.68652909299432</v>
      </c>
      <c r="Q329" s="2" t="n"/>
      <c r="R329" s="2" t="n">
        <v>7</v>
      </c>
      <c r="S329" s="3" t="n">
        <v>92.31339701182962</v>
      </c>
      <c r="T329" s="5" t="n">
        <v>0.07337865198391258</v>
      </c>
      <c r="U329" s="5" t="n">
        <v>0.06606580671167994</v>
      </c>
      <c r="V329" s="5" t="n">
        <v>0.06972222934779626</v>
      </c>
      <c r="W329" s="5" t="n">
        <v>0.7</v>
      </c>
      <c r="X329" s="6" t="inlineStr">
        <is>
          <t>HOLD</t>
        </is>
      </c>
      <c r="Y329" s="7" t="inlineStr">
        <is>
          <t>Hoch</t>
        </is>
      </c>
      <c r="Z329" s="2" t="n"/>
      <c r="AA329" s="5" t="n">
        <v>0.2086303803087453</v>
      </c>
      <c r="AB329" s="5" t="n">
        <v>0.2622102330165275</v>
      </c>
      <c r="AC329" s="2" t="inlineStr">
        <is>
          <t>M1 Gordon, M2 DDM, M3 Fund.KGV, M4 KGV, M5 P/S, M6 P/B, M7 EV/EBITDA</t>
        </is>
      </c>
      <c r="AD329" s="2" t="inlineStr">
        <is>
          <t>M8 DCF: kein FCFF / keine Historie</t>
        </is>
      </c>
    </row>
    <row r="330">
      <c r="A330" s="2" t="inlineStr">
        <is>
          <t>LRCX</t>
        </is>
      </c>
      <c r="B330" s="2" t="inlineStr">
        <is>
          <t>Lam Research</t>
        </is>
      </c>
      <c r="C330" s="2" t="inlineStr">
        <is>
          <t>Information Technology</t>
        </is>
      </c>
      <c r="D330" s="3" t="n">
        <v>265.556874672929</v>
      </c>
      <c r="E330" s="4" t="n">
        <v>54.03880070546737</v>
      </c>
      <c r="F330" s="4" t="n">
        <v>26.58517581443131</v>
      </c>
      <c r="G330" s="5" t="n">
        <v>0.00339425587467363</v>
      </c>
      <c r="H330" s="5" t="n">
        <v>0.09023688918736476</v>
      </c>
      <c r="I330" s="5" t="n">
        <v>0.65066004</v>
      </c>
      <c r="J330" s="2" t="n"/>
      <c r="K330" s="2" t="n"/>
      <c r="L330" s="2" t="n"/>
      <c r="M330" s="3" t="n">
        <v>293.9654622853201</v>
      </c>
      <c r="N330" s="3" t="n">
        <v>245.197156342407</v>
      </c>
      <c r="O330" s="3" t="n">
        <v>133.3606449810121</v>
      </c>
      <c r="P330" s="3" t="n">
        <v>251.185088271971</v>
      </c>
      <c r="Q330" s="3" t="n">
        <v>30.54619432015707</v>
      </c>
      <c r="R330" s="2" t="n">
        <v>4</v>
      </c>
      <c r="S330" s="3" t="n">
        <v>248.191122307189</v>
      </c>
      <c r="T330" s="5" t="n">
        <v>-0.06539372172958602</v>
      </c>
      <c r="U330" s="5" t="n">
        <v>0.2014655026109662</v>
      </c>
      <c r="V330" s="5" t="n">
        <v>0.06803589044069008</v>
      </c>
      <c r="W330" s="5" t="n">
        <v>0.55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0.8641818573789732</v>
      </c>
      <c r="AB330" s="5" t="n">
        <v>1.204289446314352</v>
      </c>
      <c r="AC330" s="2" t="inlineStr">
        <is>
          <t>M4 KGV, M5 P/S, M6 P/B, M7 EV/EBITDA</t>
        </is>
      </c>
      <c r="AD330" s="2" t="inlineStr">
        <is>
          <t>M1 Gordon: Dividende zu gering (DDM-Gate); M2 DDM: Dividende zu gering (DDM-Gate); M3 Fund.KGV: Dividende zu gering (DDM-Gate); M8 DCF: Ausreißer (&gt;3x / &lt;0.3x Kurs)</t>
        </is>
      </c>
    </row>
    <row r="331">
      <c r="A331" s="2" t="inlineStr">
        <is>
          <t>UPS</t>
        </is>
      </c>
      <c r="B331" s="2" t="inlineStr">
        <is>
          <t>United Parcel Service</t>
        </is>
      </c>
      <c r="C331" s="2" t="inlineStr">
        <is>
          <t>Industrials</t>
        </is>
      </c>
      <c r="D331" s="3" t="n">
        <v>90.76082217933789</v>
      </c>
      <c r="E331" s="4" t="n">
        <v>19.42857142857143</v>
      </c>
      <c r="F331" s="4" t="n">
        <v>12.95826305818473</v>
      </c>
      <c r="G331" s="5" t="n">
        <v>0.06264323911382734</v>
      </c>
      <c r="H331" s="5" t="n">
        <v>0.8117475712537416</v>
      </c>
      <c r="I331" s="5" t="n">
        <v>0.29602</v>
      </c>
      <c r="J331" s="3" t="n">
        <v>90.23294980780067</v>
      </c>
      <c r="K331" s="3" t="n">
        <v>100.7237501184202</v>
      </c>
      <c r="L331" s="3" t="n">
        <v>87.60480563864142</v>
      </c>
      <c r="M331" s="3" t="n">
        <v>148.1773136012904</v>
      </c>
      <c r="N331" s="3" t="n">
        <v>157.8787358734588</v>
      </c>
      <c r="O331" s="3" t="n">
        <v>96.43256877775177</v>
      </c>
      <c r="P331" s="3" t="n">
        <v>223.2167412881265</v>
      </c>
      <c r="Q331" s="3" t="n">
        <v>28.26307698324165</v>
      </c>
      <c r="R331" s="2" t="n">
        <v>4</v>
      </c>
      <c r="S331" s="3" t="n">
        <v>93.33275929277623</v>
      </c>
      <c r="T331" s="5" t="n">
        <v>0.02833752550584356</v>
      </c>
      <c r="U331" s="5" t="n">
        <v>0.1073485485103132</v>
      </c>
      <c r="V331" s="5" t="n">
        <v>0.06784303700807837</v>
      </c>
      <c r="W331" s="5" t="n">
        <v>0.6</v>
      </c>
      <c r="X331" s="6" t="inlineStr">
        <is>
          <t>HOLD</t>
        </is>
      </c>
      <c r="Y331" s="7" t="inlineStr">
        <is>
          <t>Hoch</t>
        </is>
      </c>
      <c r="Z331" s="2" t="n"/>
      <c r="AA331" s="5" t="n">
        <v>0.4576334221781442</v>
      </c>
      <c r="AB331" s="5" t="n">
        <v>0.1497514249833818</v>
      </c>
      <c r="AC331" s="2" t="inlineStr">
        <is>
          <t>M1 Gordon, M2 DDM, M3 Fund.KGV, M6 P/B</t>
        </is>
      </c>
      <c r="AD331" s="2" t="inlineStr">
        <is>
          <t>M4 KGV: getrimmt (weit vom Median); M5 P/S: getrimmt (weit vom Median); M7 EV/EBITDA: getrimmt (weit vom Median); M8 DCF: getrimmt (weit vom Median)</t>
        </is>
      </c>
    </row>
    <row r="332">
      <c r="A332" s="2" t="inlineStr">
        <is>
          <t>SWKS</t>
        </is>
      </c>
      <c r="B332" s="2" t="inlineStr">
        <is>
          <t>Skyworks Solutions</t>
        </is>
      </c>
      <c r="C332" s="2" t="inlineStr">
        <is>
          <t>Information Technology</t>
        </is>
      </c>
      <c r="D332" s="3" t="n">
        <v>59.62029180401694</v>
      </c>
      <c r="E332" s="4" t="n">
        <v>36.5904255319149</v>
      </c>
      <c r="F332" s="4" t="n">
        <v>13.83200120645453</v>
      </c>
      <c r="G332" s="5" t="n">
        <v>0.04128507050443378</v>
      </c>
      <c r="H332" s="5" t="n">
        <v>0.5710551450258885</v>
      </c>
      <c r="I332" s="5" t="n">
        <v>0.05094</v>
      </c>
      <c r="J332" s="3" t="n">
        <v>28.64712756093184</v>
      </c>
      <c r="K332" s="3" t="n">
        <v>28.64712756093184</v>
      </c>
      <c r="L332" s="3" t="n">
        <v>27.81274520478819</v>
      </c>
      <c r="M332" s="3" t="n">
        <v>77.24481438118318</v>
      </c>
      <c r="N332" s="3" t="n">
        <v>58.84278658418205</v>
      </c>
      <c r="O332" s="3" t="n">
        <v>226.3953073494192</v>
      </c>
      <c r="P332" s="3" t="n">
        <v>155.0329233990103</v>
      </c>
      <c r="Q332" s="3" t="n">
        <v>88.90914521610365</v>
      </c>
      <c r="R332" s="2" t="n">
        <v>2</v>
      </c>
      <c r="S332" s="3" t="n">
        <v>68.04380048268261</v>
      </c>
      <c r="T332" s="5" t="n">
        <v>0.1412859351033589</v>
      </c>
      <c r="U332" s="5" t="n">
        <v>-0.007849978194505058</v>
      </c>
      <c r="V332" s="5" t="n">
        <v>0.0667179784544269</v>
      </c>
      <c r="W332" s="5" t="n">
        <v>0.55</v>
      </c>
      <c r="X332" s="6" t="inlineStr">
        <is>
          <t>HOLD</t>
        </is>
      </c>
      <c r="Y332" s="6" t="inlineStr">
        <is>
          <t>Mittel</t>
        </is>
      </c>
      <c r="Z332" s="2" t="n"/>
      <c r="AA332" s="5" t="n">
        <v>0.7693708547324672</v>
      </c>
      <c r="AB332" s="5" t="n">
        <v>0.3127320928398707</v>
      </c>
      <c r="AC332" s="2" t="inlineStr">
        <is>
          <t>M4 KGV, M5 P/S</t>
        </is>
      </c>
      <c r="AD332" s="2" t="inlineStr">
        <is>
          <t>M1 Gordon: getrimmt (weit vom Median); M2 DDM: getrimmt (weit vom Median); M3 Fund.KGV: getrimmt (weit vom Median); M6 P/B: Ausreißer (&gt;3x / &lt;0.3x Kurs); M7 EV/EBITDA: getrimmt (weit vom Median); M8 DCF: getrimmt (weit vom Median)</t>
        </is>
      </c>
    </row>
    <row r="333">
      <c r="A333" s="2" t="inlineStr">
        <is>
          <t>MMM</t>
        </is>
      </c>
      <c r="B333" s="2" t="inlineStr">
        <is>
          <t>3M</t>
        </is>
      </c>
      <c r="C333" s="2" t="inlineStr">
        <is>
          <t>Industrials</t>
        </is>
      </c>
      <c r="D333" s="3" t="n">
        <v>157.7740648350522</v>
      </c>
      <c r="E333" s="4" t="n">
        <v>32.44919786096256</v>
      </c>
      <c r="F333" s="4" t="n">
        <v>18.65743155918282</v>
      </c>
      <c r="G333" s="5" t="n">
        <v>0.01713909030982202</v>
      </c>
      <c r="H333" s="5" t="n">
        <v>0.3197714044421577</v>
      </c>
      <c r="I333" s="5" t="n">
        <v>0.81891996</v>
      </c>
      <c r="J333" s="3" t="n">
        <v>41.57055319594544</v>
      </c>
      <c r="K333" s="2" t="n"/>
      <c r="L333" s="3" t="n">
        <v>40.35976038441305</v>
      </c>
      <c r="M333" s="3" t="n">
        <v>178.9014436346966</v>
      </c>
      <c r="N333" s="3" t="n">
        <v>150.4397293958032</v>
      </c>
      <c r="O333" s="3" t="n">
        <v>31.17650515017516</v>
      </c>
      <c r="P333" s="3" t="n">
        <v>183.5522726304204</v>
      </c>
      <c r="Q333" s="3" t="n">
        <v>7.851298266200363</v>
      </c>
      <c r="R333" s="2" t="n">
        <v>3</v>
      </c>
      <c r="S333" s="3" t="n">
        <v>178.9014436346966</v>
      </c>
      <c r="T333" s="5" t="n">
        <v>0.1339090732163895</v>
      </c>
      <c r="U333" s="5" t="n">
        <v>-0.001063117996044749</v>
      </c>
      <c r="V333" s="5" t="n">
        <v>0.06642297761017235</v>
      </c>
      <c r="W333" s="5" t="n">
        <v>0.65</v>
      </c>
      <c r="X333" s="6" t="inlineStr">
        <is>
          <t>HOLD</t>
        </is>
      </c>
      <c r="Y333" s="6" t="inlineStr">
        <is>
          <t>Mittel</t>
        </is>
      </c>
      <c r="Z333" s="2" t="n"/>
      <c r="AA333" s="5" t="n">
        <v>0.6822948168183269</v>
      </c>
      <c r="AB333" s="5" t="n">
        <v>0.2201050438444943</v>
      </c>
      <c r="AC333" s="2" t="inlineStr">
        <is>
          <t>M4 KGV, M5 P/S, M7 EV/EBITDA</t>
        </is>
      </c>
      <c r="AD333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34">
      <c r="A334" s="2" t="inlineStr">
        <is>
          <t>GD</t>
        </is>
      </c>
      <c r="B334" s="2" t="inlineStr">
        <is>
          <t>General Dynamics</t>
        </is>
      </c>
      <c r="C334" s="2" t="inlineStr">
        <is>
          <t>Industrials</t>
        </is>
      </c>
      <c r="D334" s="3" t="n">
        <v>343.1871921156649</v>
      </c>
      <c r="E334" s="4" t="n">
        <v>23.92567975830816</v>
      </c>
      <c r="F334" s="4" t="n">
        <v>21.372752857203</v>
      </c>
      <c r="G334" s="5" t="n">
        <v>0.01606182286536859</v>
      </c>
      <c r="H334" s="5" t="n">
        <v>0.343285370537695</v>
      </c>
      <c r="I334" s="5" t="n">
        <v>0.17803</v>
      </c>
      <c r="J334" s="3" t="n">
        <v>193.1149063301966</v>
      </c>
      <c r="K334" s="2" t="n"/>
      <c r="L334" s="3" t="n">
        <v>187.4902003205793</v>
      </c>
      <c r="M334" s="3" t="n">
        <v>346.5468569639743</v>
      </c>
      <c r="N334" s="3" t="n">
        <v>501.1132328545</v>
      </c>
      <c r="O334" s="3" t="n">
        <v>395.0743932560163</v>
      </c>
      <c r="P334" s="3" t="n">
        <v>389.0965107571268</v>
      </c>
      <c r="Q334" s="3" t="n">
        <v>368.1629686075357</v>
      </c>
      <c r="R334" s="2" t="n">
        <v>7</v>
      </c>
      <c r="S334" s="3" t="n">
        <v>368.1629686075357</v>
      </c>
      <c r="T334" s="5" t="n">
        <v>0.0727759574531357</v>
      </c>
      <c r="U334" s="5" t="n">
        <v>0.05834381392529742</v>
      </c>
      <c r="V334" s="5" t="n">
        <v>0.06555988568921656</v>
      </c>
      <c r="W334" s="5" t="n">
        <v>0.7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0.2963620258617354</v>
      </c>
      <c r="AB334" s="5" t="n">
        <v>1.672743599386388</v>
      </c>
      <c r="AC334" s="2" t="inlineStr">
        <is>
          <t>M1 Gordon, M3 Fund.KGV, M4 KGV, M5 P/S, M6 P/B, M7 EV/EBITDA, M8 DCF</t>
        </is>
      </c>
      <c r="AD334" s="2" t="inlineStr"/>
    </row>
    <row r="335">
      <c r="A335" s="2" t="inlineStr">
        <is>
          <t>RR.L</t>
        </is>
      </c>
      <c r="B335" s="2" t="inlineStr">
        <is>
          <t>Rolls-Royce</t>
        </is>
      </c>
      <c r="C335" s="2" t="inlineStr">
        <is>
          <t>Industrials</t>
        </is>
      </c>
      <c r="D335" s="3" t="n">
        <v>17.87795800856681</v>
      </c>
      <c r="E335" s="4" t="n">
        <v>4243.333333333333</v>
      </c>
      <c r="F335" s="4" t="n">
        <v>3216.609462845592</v>
      </c>
      <c r="G335" s="5" t="n">
        <v>7.855459544383346e-05</v>
      </c>
      <c r="H335" s="5" t="n">
        <v>0.2526794550546419</v>
      </c>
      <c r="I335" s="5" t="n">
        <v>1.14485</v>
      </c>
      <c r="J335" s="3" t="n">
        <v>0.01995210526188349</v>
      </c>
      <c r="K335" s="2" t="n"/>
      <c r="L335" s="3" t="n">
        <v>0.01937097598241115</v>
      </c>
      <c r="M335" s="3" t="n">
        <v>0.1175843885723769</v>
      </c>
      <c r="N335" s="2" t="n"/>
      <c r="O335" s="3" t="n">
        <v>0.02522675561384471</v>
      </c>
      <c r="P335" s="2" t="n"/>
      <c r="Q335" s="2" t="n"/>
      <c r="R335" s="2" t="n">
        <v>0</v>
      </c>
      <c r="S335" s="2" t="n"/>
      <c r="T335" s="2" t="n"/>
      <c r="U335" s="5" t="n">
        <v>0.06490573448546755</v>
      </c>
      <c r="V335" s="5" t="n">
        <v>0.06490573448546755</v>
      </c>
      <c r="W335" s="5" t="n">
        <v>0.7</v>
      </c>
      <c r="X335" s="2" t="inlineStr">
        <is>
          <t>HOLD (niedrige Konfidenz)</t>
        </is>
      </c>
      <c r="Y335" s="8" t="inlineStr">
        <is>
          <t>Niedrig</t>
        </is>
      </c>
      <c r="Z335" s="2" t="n"/>
      <c r="AA335" s="5" t="n">
        <v>0.997700841108961</v>
      </c>
      <c r="AB335" s="2" t="n"/>
      <c r="AC335" s="2" t="inlineStr"/>
      <c r="AD33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36">
      <c r="A336" s="2" t="inlineStr">
        <is>
          <t>NET</t>
        </is>
      </c>
      <c r="B336" s="2" t="inlineStr">
        <is>
          <t>Cloudflare</t>
        </is>
      </c>
      <c r="C336" s="2" t="inlineStr">
        <is>
          <t>Information Technology</t>
        </is>
      </c>
      <c r="D336" s="3" t="n">
        <v>269.1883476000817</v>
      </c>
      <c r="E336" s="2" t="n"/>
      <c r="F336" s="4" t="n">
        <v>185.9397262898263</v>
      </c>
      <c r="G336" s="5" t="n">
        <v>0</v>
      </c>
      <c r="H336" s="5" t="n">
        <v>0</v>
      </c>
      <c r="I336" s="5" t="n">
        <v>-0.14425999</v>
      </c>
      <c r="J336" s="2" t="n"/>
      <c r="K336" s="2" t="n"/>
      <c r="L336" s="2" t="n"/>
      <c r="M336" s="3" t="n">
        <v>30.51084089206589</v>
      </c>
      <c r="N336" s="2" t="n"/>
      <c r="O336" s="3" t="n">
        <v>36.08853165786601</v>
      </c>
      <c r="P336" s="2" t="n"/>
      <c r="Q336" s="2" t="n"/>
      <c r="R336" s="2" t="n">
        <v>0</v>
      </c>
      <c r="S336" s="2" t="n"/>
      <c r="T336" s="2" t="n"/>
      <c r="U336" s="5" t="n">
        <v>0.06458256865964795</v>
      </c>
      <c r="V336" s="5" t="n">
        <v>0.06458256865964795</v>
      </c>
      <c r="W336" s="5" t="n">
        <v>0.7143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1.015076273165716</v>
      </c>
      <c r="AB336" s="2" t="n"/>
      <c r="AC336" s="2" t="inlineStr"/>
      <c r="AD33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337">
      <c r="A337" s="2" t="inlineStr">
        <is>
          <t>URI</t>
        </is>
      </c>
      <c r="B337" s="2" t="inlineStr">
        <is>
          <t>United Rentals</t>
        </is>
      </c>
      <c r="C337" s="2" t="inlineStr">
        <is>
          <t>Industrials</t>
        </is>
      </c>
      <c r="D337" s="3" t="n">
        <v>985.8885642230753</v>
      </c>
      <c r="E337" s="4" t="n">
        <v>28.01083476976114</v>
      </c>
      <c r="F337" s="4" t="n">
        <v>19.96271819525459</v>
      </c>
      <c r="G337" s="5" t="n">
        <v>0.00692735072789929</v>
      </c>
      <c r="H337" s="5" t="n">
        <v>0.1382887504207453</v>
      </c>
      <c r="I337" s="5" t="n">
        <v>0.28895</v>
      </c>
      <c r="J337" s="2" t="n"/>
      <c r="K337" s="2" t="n"/>
      <c r="L337" s="2" t="n"/>
      <c r="M337" s="3" t="n">
        <v>1044.8122131676</v>
      </c>
      <c r="N337" s="3" t="n">
        <v>1097.184542069767</v>
      </c>
      <c r="O337" s="3" t="n">
        <v>805.9268193677703</v>
      </c>
      <c r="P337" s="3" t="n">
        <v>966.0549984500626</v>
      </c>
      <c r="Q337" s="3" t="n">
        <v>-145.3832750778282</v>
      </c>
      <c r="R337" s="2" t="n">
        <v>4</v>
      </c>
      <c r="S337" s="3" t="n">
        <v>1005.433605808831</v>
      </c>
      <c r="T337" s="5" t="n">
        <v>0.0198247979488011</v>
      </c>
      <c r="U337" s="5" t="n">
        <v>0.1093280118151769</v>
      </c>
      <c r="V337" s="5" t="n">
        <v>0.06457640488198901</v>
      </c>
      <c r="W337" s="5" t="n">
        <v>0.75</v>
      </c>
      <c r="X337" s="6" t="inlineStr">
        <is>
          <t>HOLD</t>
        </is>
      </c>
      <c r="Y337" s="6" t="inlineStr">
        <is>
          <t>Mittel</t>
        </is>
      </c>
      <c r="Z337" s="2" t="n"/>
      <c r="AA337" s="5" t="n">
        <v>0.7314744550544839</v>
      </c>
      <c r="AB337" s="5" t="n">
        <v>0.3613947516109235</v>
      </c>
      <c r="AC337" s="2" t="inlineStr">
        <is>
          <t>M4 KGV, M5 P/S, M6 P/B, M7 EV/EBITDA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NI</t>
        </is>
      </c>
      <c r="B338" s="2" t="inlineStr">
        <is>
          <t>NiSource</t>
        </is>
      </c>
      <c r="C338" s="2" t="inlineStr">
        <is>
          <t>Utilities</t>
        </is>
      </c>
      <c r="D338" s="3" t="n">
        <v>36.21072527361285</v>
      </c>
      <c r="E338" s="4" t="n">
        <v>22.70652173913043</v>
      </c>
      <c r="F338" s="4" t="n">
        <v>18.54638594061428</v>
      </c>
      <c r="G338" s="5" t="n">
        <v>0.02872187649593106</v>
      </c>
      <c r="H338" s="5" t="n">
        <v>0.5326870064321956</v>
      </c>
      <c r="I338" s="5" t="n">
        <v>0.085489996</v>
      </c>
      <c r="J338" s="3" t="n">
        <v>26.32042207643494</v>
      </c>
      <c r="K338" s="3" t="n">
        <v>27.52084085783787</v>
      </c>
      <c r="L338" s="3" t="n">
        <v>25.55380784119897</v>
      </c>
      <c r="M338" s="3" t="n">
        <v>33.71594178843017</v>
      </c>
      <c r="N338" s="3" t="n">
        <v>36.01524550784045</v>
      </c>
      <c r="O338" s="3" t="n">
        <v>36.57718863582681</v>
      </c>
      <c r="P338" s="3" t="n">
        <v>41.7825614997619</v>
      </c>
      <c r="Q338" s="2" t="n"/>
      <c r="R338" s="2" t="n">
        <v>7</v>
      </c>
      <c r="S338" s="3" t="n">
        <v>33.71594178843017</v>
      </c>
      <c r="T338" s="5" t="n">
        <v>-0.06889625839669811</v>
      </c>
      <c r="U338" s="5" t="n">
        <v>0.1975426041168022</v>
      </c>
      <c r="V338" s="5" t="n">
        <v>0.06432317286005207</v>
      </c>
      <c r="W338" s="5" t="n">
        <v>0.75</v>
      </c>
      <c r="X338" s="6" t="inlineStr">
        <is>
          <t>HOLD</t>
        </is>
      </c>
      <c r="Y338" s="6" t="inlineStr">
        <is>
          <t>Mittel</t>
        </is>
      </c>
      <c r="Z338" s="2" t="n"/>
      <c r="AA338" s="5" t="n">
        <v>0.3770833008897553</v>
      </c>
      <c r="AB338" s="5" t="n">
        <v>0.6350816191236373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KMB</t>
        </is>
      </c>
      <c r="B339" s="2" t="inlineStr">
        <is>
          <t>Kimberly-Clark</t>
        </is>
      </c>
      <c r="C339" s="2" t="inlineStr">
        <is>
          <t>Consumer Staples</t>
        </is>
      </c>
      <c r="D339" s="3" t="n">
        <v>93.62093212196409</v>
      </c>
      <c r="E339" s="4" t="n">
        <v>21.69076305220883</v>
      </c>
      <c r="F339" s="4" t="n">
        <v>14.45673485502446</v>
      </c>
      <c r="G339" s="5" t="n">
        <v>0.04739862988335494</v>
      </c>
      <c r="H339" s="5" t="n">
        <v>0.6852294247151012</v>
      </c>
      <c r="I339" s="5" t="n">
        <v>1.04913</v>
      </c>
      <c r="J339" s="3" t="n">
        <v>170.5458592654172</v>
      </c>
      <c r="K339" s="2" t="n"/>
      <c r="L339" s="3" t="n">
        <v>165.5785041411818</v>
      </c>
      <c r="M339" s="3" t="n">
        <v>107.2544451705034</v>
      </c>
      <c r="N339" s="3" t="n">
        <v>91.8703223082105</v>
      </c>
      <c r="O339" s="3" t="n">
        <v>19.63851820645685</v>
      </c>
      <c r="P339" s="3" t="n">
        <v>96.44852589305492</v>
      </c>
      <c r="Q339" s="3" t="n">
        <v>49.03112186612018</v>
      </c>
      <c r="R339" s="2" t="n">
        <v>3</v>
      </c>
      <c r="S339" s="3" t="n">
        <v>96.44852589305492</v>
      </c>
      <c r="T339" s="5" t="n">
        <v>0.03020258084385641</v>
      </c>
      <c r="U339" s="5" t="n">
        <v>0.09794482503240132</v>
      </c>
      <c r="V339" s="5" t="n">
        <v>0.06407370293812886</v>
      </c>
      <c r="W339" s="5" t="n">
        <v>0.55</v>
      </c>
      <c r="X339" s="6" t="inlineStr">
        <is>
          <t>HOLD</t>
        </is>
      </c>
      <c r="Y339" s="6" t="inlineStr">
        <is>
          <t>Mittel</t>
        </is>
      </c>
      <c r="Z339" s="2" t="n"/>
      <c r="AA339" s="5" t="n">
        <v>0.1883349718753177</v>
      </c>
      <c r="AB339" s="5" t="n">
        <v>0.1674547609692891</v>
      </c>
      <c r="AC339" s="2" t="inlineStr">
        <is>
          <t>M4 KGV, M5 P/S, M7 EV/EBITDA</t>
        </is>
      </c>
      <c r="AD339" s="2" t="inlineStr">
        <is>
          <t>M1 Gordon: getrimmt (weit vom Median); M3 Fund.KGV: getrimmt (weit vom Median); M6 P/B: Ausreißer (&gt;3x / &lt;0.3x Kurs); M8 DCF: getrimmt (weit vom Median)</t>
        </is>
      </c>
    </row>
    <row r="340">
      <c r="A340" s="2" t="inlineStr">
        <is>
          <t>ADSK</t>
        </is>
      </c>
      <c r="B340" s="2" t="inlineStr">
        <is>
          <t>Autodesk</t>
        </is>
      </c>
      <c r="C340" s="2" t="inlineStr">
        <is>
          <t>Information Technology</t>
        </is>
      </c>
      <c r="D340" s="3" t="n">
        <v>221.9358645479665</v>
      </c>
      <c r="E340" s="4" t="n">
        <v>36.37357954545455</v>
      </c>
      <c r="F340" s="4" t="n">
        <v>17.98254484575756</v>
      </c>
      <c r="G340" s="5" t="n">
        <v>0</v>
      </c>
      <c r="H340" s="5" t="n">
        <v>0</v>
      </c>
      <c r="I340" s="5" t="n">
        <v>0.50396</v>
      </c>
      <c r="J340" s="2" t="n"/>
      <c r="K340" s="2" t="n"/>
      <c r="L340" s="2" t="n"/>
      <c r="M340" s="3" t="n">
        <v>215.8177012172924</v>
      </c>
      <c r="N340" s="3" t="n">
        <v>187.4184721719895</v>
      </c>
      <c r="O340" s="3" t="n">
        <v>89.89756393762883</v>
      </c>
      <c r="P340" s="3" t="n">
        <v>212.6239637468506</v>
      </c>
      <c r="Q340" s="3" t="n">
        <v>155.5931411300762</v>
      </c>
      <c r="R340" s="2" t="n">
        <v>4</v>
      </c>
      <c r="S340" s="3" t="n">
        <v>200.0212179594201</v>
      </c>
      <c r="T340" s="5" t="n">
        <v>-0.09874315101428821</v>
      </c>
      <c r="U340" s="5" t="n">
        <v>0.2252213457257781</v>
      </c>
      <c r="V340" s="5" t="n">
        <v>0.06323909735574496</v>
      </c>
      <c r="W340" s="5" t="n">
        <v>0.65</v>
      </c>
      <c r="X340" s="6" t="inlineStr">
        <is>
          <t>HOLD</t>
        </is>
      </c>
      <c r="Y340" s="6" t="inlineStr">
        <is>
          <t>Mittel</t>
        </is>
      </c>
      <c r="Z340" s="2" t="n"/>
      <c r="AA340" s="5" t="n">
        <v>0.7452040544549605</v>
      </c>
      <c r="AB340" s="5" t="n">
        <v>0.3870643631833892</v>
      </c>
      <c r="AC340" s="2" t="inlineStr">
        <is>
          <t>M4 KGV, M5 P/S, M7 EV/EBITDA, M8 DCF</t>
        </is>
      </c>
      <c r="AD340" s="2" t="inlineStr">
        <is>
          <t>M1 Gordon: Dividende zu gering (DDM-Gate); M2 DDM: Dividende zu gering (DDM-Gate); M3 Fund.KGV: Dividende zu gering (DDM-Gate); M6 P/B: getrimmt (weit vom Median)</t>
        </is>
      </c>
    </row>
    <row r="341">
      <c r="A341" s="2" t="inlineStr">
        <is>
          <t>CIEN</t>
        </is>
      </c>
      <c r="B341" s="2" t="inlineStr">
        <is>
          <t>Ciena</t>
        </is>
      </c>
      <c r="C341" s="2" t="inlineStr">
        <is>
          <t>Information Technology</t>
        </is>
      </c>
      <c r="D341" s="3" t="n">
        <v>336.0195832594471</v>
      </c>
      <c r="E341" s="4" t="n">
        <v>136.9964664310954</v>
      </c>
      <c r="F341" s="4" t="n">
        <v>40.22552022377715</v>
      </c>
      <c r="G341" s="5" t="n">
        <v>0</v>
      </c>
      <c r="H341" s="5" t="n">
        <v>0</v>
      </c>
      <c r="I341" s="5" t="n">
        <v>0.15464</v>
      </c>
      <c r="J341" s="2" t="n"/>
      <c r="K341" s="2" t="n"/>
      <c r="L341" s="2" t="n"/>
      <c r="M341" s="3" t="n">
        <v>261.7837454568489</v>
      </c>
      <c r="N341" s="3" t="n">
        <v>128.0237726436763</v>
      </c>
      <c r="O341" s="3" t="n">
        <v>312.4962620793177</v>
      </c>
      <c r="P341" s="3" t="n">
        <v>186.6476915860283</v>
      </c>
      <c r="Q341" s="2" t="n"/>
      <c r="R341" s="2" t="n">
        <v>4</v>
      </c>
      <c r="S341" s="3" t="n">
        <v>224.2157185214386</v>
      </c>
      <c r="T341" s="5" t="n">
        <v>-0.3327302047502468</v>
      </c>
      <c r="U341" s="5" t="n">
        <v>0.4591351560484911</v>
      </c>
      <c r="V341" s="5" t="n">
        <v>0.06320247564912213</v>
      </c>
      <c r="W341" s="5" t="n">
        <v>0.65</v>
      </c>
      <c r="X341" s="2" t="inlineStr">
        <is>
          <t>HOLD (niedrige Konfidenz)</t>
        </is>
      </c>
      <c r="Y341" s="8" t="inlineStr">
        <is>
          <t>Niedrig</t>
        </is>
      </c>
      <c r="Z341" s="2" t="n"/>
      <c r="AA341" s="5" t="n">
        <v>0.9328785439624784</v>
      </c>
      <c r="AB341" s="5" t="n">
        <v>1.440923709919693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DHR</t>
        </is>
      </c>
      <c r="B342" s="2" t="inlineStr">
        <is>
          <t>Danaher Corporation</t>
        </is>
      </c>
      <c r="C342" s="2" t="inlineStr">
        <is>
          <t>Health Care</t>
        </is>
      </c>
      <c r="D342" s="3" t="n">
        <v>181.4609753598928</v>
      </c>
      <c r="E342" s="4" t="n">
        <v>36.47560975609756</v>
      </c>
      <c r="F342" s="4" t="n">
        <v>22.51585691886462</v>
      </c>
      <c r="G342" s="5" t="n">
        <v>0.007641973539666619</v>
      </c>
      <c r="H342" s="5" t="n">
        <v>0.172065582796883</v>
      </c>
      <c r="I342" s="5" t="n">
        <v>0.07605000000000001</v>
      </c>
      <c r="J342" s="2" t="n"/>
      <c r="K342" s="2" t="n"/>
      <c r="L342" s="2" t="n"/>
      <c r="M342" s="3" t="n">
        <v>181.3830582081249</v>
      </c>
      <c r="N342" s="3" t="n">
        <v>238.4141160123245</v>
      </c>
      <c r="O342" s="3" t="n">
        <v>326.4076204753301</v>
      </c>
      <c r="P342" s="3" t="n">
        <v>188.1352194017472</v>
      </c>
      <c r="Q342" s="3" t="n">
        <v>42.24388925669959</v>
      </c>
      <c r="R342" s="2" t="n">
        <v>3</v>
      </c>
      <c r="S342" s="3" t="n">
        <v>188.1352194017472</v>
      </c>
      <c r="T342" s="5" t="n">
        <v>0.03678060270874917</v>
      </c>
      <c r="U342" s="5" t="n">
        <v>0.08877351100921804</v>
      </c>
      <c r="V342" s="5" t="n">
        <v>0.0627770568589836</v>
      </c>
      <c r="W342" s="5" t="n">
        <v>0.8</v>
      </c>
      <c r="X342" s="6" t="inlineStr">
        <is>
          <t>HOLD</t>
        </is>
      </c>
      <c r="Y342" s="6" t="inlineStr">
        <is>
          <t>Mittel</t>
        </is>
      </c>
      <c r="Z342" s="2" t="n"/>
      <c r="AA342" s="5" t="n">
        <v>0.6688939604643237</v>
      </c>
      <c r="AB342" s="5" t="n">
        <v>0.3144232894053438</v>
      </c>
      <c r="AC342" s="2" t="inlineStr">
        <is>
          <t>M4 KGV, M5 P/S, M7 EV/EBITDA</t>
        </is>
      </c>
      <c r="AD34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3">
      <c r="A343" s="2" t="inlineStr">
        <is>
          <t>CTVA</t>
        </is>
      </c>
      <c r="B343" s="2" t="inlineStr">
        <is>
          <t>Corteva</t>
        </is>
      </c>
      <c r="C343" s="2" t="inlineStr">
        <is>
          <t>Materials</t>
        </is>
      </c>
      <c r="D343" s="3" t="n">
        <v>66.27654767049245</v>
      </c>
      <c r="E343" s="4" t="n">
        <v>46.62804878048781</v>
      </c>
      <c r="F343" s="4" t="n">
        <v>18.50964331358197</v>
      </c>
      <c r="G343" s="5" t="n">
        <v>0.009415457041977245</v>
      </c>
      <c r="H343" s="5" t="n">
        <v>0.1742767514813524</v>
      </c>
      <c r="I343" s="5" t="n">
        <v>0.04256</v>
      </c>
      <c r="J343" s="2" t="n"/>
      <c r="K343" s="2" t="n"/>
      <c r="L343" s="2" t="n"/>
      <c r="M343" s="3" t="n">
        <v>60.56789881046978</v>
      </c>
      <c r="N343" s="3" t="n">
        <v>43.44070061364432</v>
      </c>
      <c r="O343" s="3" t="n">
        <v>102.0678147443935</v>
      </c>
      <c r="P343" s="3" t="n">
        <v>61.64233110198359</v>
      </c>
      <c r="Q343" s="3" t="n">
        <v>179.1879763645319</v>
      </c>
      <c r="R343" s="2" t="n">
        <v>3</v>
      </c>
      <c r="S343" s="3" t="n">
        <v>60.56789881046978</v>
      </c>
      <c r="T343" s="5" t="n">
        <v>-0.08613376919395976</v>
      </c>
      <c r="U343" s="5" t="n">
        <v>0.2083169870537467</v>
      </c>
      <c r="V343" s="5" t="n">
        <v>0.06109160892989346</v>
      </c>
      <c r="W343" s="5" t="n">
        <v>0.8571</v>
      </c>
      <c r="X343" s="6" t="inlineStr">
        <is>
          <t>HOLD</t>
        </is>
      </c>
      <c r="Y343" s="6" t="inlineStr">
        <is>
          <t>Mittel</t>
        </is>
      </c>
      <c r="Z343" s="2" t="n"/>
      <c r="AA343" s="5" t="n">
        <v>0.6998415840750586</v>
      </c>
      <c r="AB343" s="5" t="n">
        <v>0.4189994689593544</v>
      </c>
      <c r="AC343" s="2" t="inlineStr">
        <is>
          <t>M4 KGV, M5 P/S, M7 EV/EBITDA</t>
        </is>
      </c>
      <c r="AD34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344">
      <c r="A344" s="2" t="inlineStr">
        <is>
          <t>CMI</t>
        </is>
      </c>
      <c r="B344" s="2" t="inlineStr">
        <is>
          <t>Cummins</t>
        </is>
      </c>
      <c r="C344" s="2" t="inlineStr">
        <is>
          <t>Industrials</t>
        </is>
      </c>
      <c r="D344" s="3" t="n">
        <v>550.1984829630185</v>
      </c>
      <c r="E344" s="4" t="n">
        <v>32.89222797927462</v>
      </c>
      <c r="F344" s="4" t="n">
        <v>18.33694254692339</v>
      </c>
      <c r="G344" s="5" t="n">
        <v>0.01386219715824958</v>
      </c>
      <c r="H344" s="5" t="n">
        <v>0.2541903128649473</v>
      </c>
      <c r="I344" s="5" t="n">
        <v>0.21114</v>
      </c>
      <c r="J344" s="3" t="n">
        <v>104.326276791677</v>
      </c>
      <c r="K344" s="2" t="n"/>
      <c r="L344" s="3" t="n">
        <v>101.2876473705602</v>
      </c>
      <c r="M344" s="3" t="n">
        <v>634.7790016002319</v>
      </c>
      <c r="N344" s="3" t="n">
        <v>510.5517189081658</v>
      </c>
      <c r="O344" s="3" t="n">
        <v>508.2848772046639</v>
      </c>
      <c r="P344" s="3" t="n">
        <v>542.8543503806801</v>
      </c>
      <c r="Q344" s="3" t="n">
        <v>383.5093890542797</v>
      </c>
      <c r="R344" s="2" t="n">
        <v>5</v>
      </c>
      <c r="S344" s="3" t="n">
        <v>510.5517189081658</v>
      </c>
      <c r="T344" s="5" t="n">
        <v>-0.07205902103062956</v>
      </c>
      <c r="U344" s="5" t="n">
        <v>0.1932823477521186</v>
      </c>
      <c r="V344" s="5" t="n">
        <v>0.06061166336074453</v>
      </c>
      <c r="W344" s="5" t="n">
        <v>0.7</v>
      </c>
      <c r="X344" s="6" t="inlineStr">
        <is>
          <t>HOLD</t>
        </is>
      </c>
      <c r="Y344" s="6" t="inlineStr">
        <is>
          <t>Mittel</t>
        </is>
      </c>
      <c r="Z344" s="2" t="n"/>
      <c r="AA344" s="5" t="n">
        <v>0.7112790240500982</v>
      </c>
      <c r="AB344" s="5" t="n">
        <v>0.6551850351449646</v>
      </c>
      <c r="AC344" s="2" t="inlineStr">
        <is>
          <t>M4 KGV, M5 P/S, M6 P/B, M7 EV/EBITDA, M8 DCF</t>
        </is>
      </c>
      <c r="AD344" s="2" t="inlineStr">
        <is>
          <t>M1 Gordon: Ausreißer (&gt;3x / &lt;0.3x Kurs); M3 Fund.KGV: Ausreißer (&gt;3x / &lt;0.3x Kurs)</t>
        </is>
      </c>
    </row>
    <row r="345">
      <c r="A345" s="2" t="inlineStr">
        <is>
          <t>EL.PA</t>
        </is>
      </c>
      <c r="B345" s="2" t="inlineStr">
        <is>
          <t>EssilorLuxottica</t>
        </is>
      </c>
      <c r="C345" s="2" t="inlineStr">
        <is>
          <t>Health Care</t>
        </is>
      </c>
      <c r="D345" s="3" t="n">
        <v>170.7</v>
      </c>
      <c r="E345" s="4" t="n">
        <v>31.84701492537313</v>
      </c>
      <c r="F345" s="4" t="n">
        <v>21.02628470353185</v>
      </c>
      <c r="G345" s="5" t="n">
        <v>0.02343292325717633</v>
      </c>
      <c r="H345" s="5" t="n">
        <v>0.4927073158414024</v>
      </c>
      <c r="I345" s="5" t="n">
        <v>0.06723</v>
      </c>
      <c r="J345" s="3" t="n">
        <v>101.8541409147095</v>
      </c>
      <c r="K345" s="3" t="n">
        <v>103.7507150108659</v>
      </c>
      <c r="L345" s="3" t="n">
        <v>98.88751545117428</v>
      </c>
      <c r="M345" s="3" t="n">
        <v>133.4798584392474</v>
      </c>
      <c r="N345" s="3" t="n">
        <v>181.2467718755032</v>
      </c>
      <c r="O345" s="3" t="n">
        <v>298.9745308318804</v>
      </c>
      <c r="P345" s="3" t="n">
        <v>158.6448495956127</v>
      </c>
      <c r="Q345" s="3" t="n">
        <v>229.2923725137261</v>
      </c>
      <c r="R345" s="2" t="n">
        <v>6</v>
      </c>
      <c r="S345" s="3" t="n">
        <v>118.6152867250566</v>
      </c>
      <c r="T345" s="5" t="n">
        <v>-0.3051242722609454</v>
      </c>
      <c r="U345" s="5" t="n">
        <v>0.4253330404217928</v>
      </c>
      <c r="V345" s="5" t="n">
        <v>0.06010438408042368</v>
      </c>
      <c r="W345" s="5" t="n">
        <v>0.7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0.5542921623191442</v>
      </c>
      <c r="AB345" s="5" t="n">
        <v>0.8328579805910259</v>
      </c>
      <c r="AC345" s="2" t="inlineStr">
        <is>
          <t>M1 Gordon, M2 DDM, M3 Fund.KGV, M4 KGV, M5 P/S, M7 EV/EBITDA</t>
        </is>
      </c>
      <c r="AD345" s="2" t="inlineStr">
        <is>
          <t>M6 P/B: getrimmt (weit vom Median); M8 DCF: getrimmt (weit vom Median)</t>
        </is>
      </c>
    </row>
    <row r="346">
      <c r="A346" s="2" t="inlineStr">
        <is>
          <t>SAND.ST</t>
        </is>
      </c>
      <c r="B346" s="2" t="inlineStr">
        <is>
          <t>Sandvik</t>
        </is>
      </c>
      <c r="C346" s="2" t="inlineStr">
        <is>
          <t>Industrials</t>
        </is>
      </c>
      <c r="D346" s="3" t="n">
        <v>33.47567179255294</v>
      </c>
      <c r="E346" s="4" t="n">
        <v>27.38255033557047</v>
      </c>
      <c r="F346" s="4" t="n">
        <v>27</v>
      </c>
      <c r="G346" s="5" t="n">
        <v>0.01633986928104575</v>
      </c>
      <c r="H346" s="5" t="n">
        <v>0.4411764705882353</v>
      </c>
      <c r="I346" s="5" t="n">
        <v>0.17908001</v>
      </c>
      <c r="J346" s="3" t="n">
        <v>7.131617015456591</v>
      </c>
      <c r="K346" s="3" t="n">
        <v>9.518810561190669</v>
      </c>
      <c r="L346" s="3" t="n">
        <v>6.923900015006399</v>
      </c>
      <c r="M346" s="3" t="n">
        <v>26.22983898667248</v>
      </c>
      <c r="N346" s="3" t="n">
        <v>36.57786817509512</v>
      </c>
      <c r="O346" s="3" t="n">
        <v>45.86308424788757</v>
      </c>
      <c r="P346" s="3" t="n">
        <v>35.5777671925653</v>
      </c>
      <c r="Q346" s="3" t="n">
        <v>26.16318745009922</v>
      </c>
      <c r="R346" s="2" t="n">
        <v>5</v>
      </c>
      <c r="S346" s="3" t="n">
        <v>35.5777671925653</v>
      </c>
      <c r="T346" s="5" t="n">
        <v>0.06279471889433452</v>
      </c>
      <c r="U346" s="5" t="n">
        <v>0.05718954248366015</v>
      </c>
      <c r="V346" s="5" t="n">
        <v>0.05999213068899734</v>
      </c>
      <c r="W346" s="5" t="n">
        <v>0.6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0.6649577262097499</v>
      </c>
      <c r="AB346" s="5" t="n">
        <v>0.7529624146660936</v>
      </c>
      <c r="AC346" s="2" t="inlineStr">
        <is>
          <t>M4 KGV, M5 P/S, M6 P/B, M7 EV/EBITDA, M8 DCF</t>
        </is>
      </c>
      <c r="AD346" s="2" t="inlineStr">
        <is>
          <t>M1 Gordon: Ausreißer (&gt;3x / &lt;0.3x Kurs); M2 DDM: Ausreißer (&gt;3x / &lt;0.3x Kurs); M3 Fund.KGV: Ausreißer (&gt;3x / &lt;0.3x Kurs)</t>
        </is>
      </c>
    </row>
    <row r="347">
      <c r="A347" s="2" t="inlineStr">
        <is>
          <t>KKR</t>
        </is>
      </c>
      <c r="B347" s="2" t="inlineStr">
        <is>
          <t>KKR &amp; Co.</t>
        </is>
      </c>
      <c r="C347" s="2" t="inlineStr">
        <is>
          <t>Financials</t>
        </is>
      </c>
      <c r="D347" s="3" t="n">
        <v>89.98945919481145</v>
      </c>
      <c r="E347" s="4" t="n">
        <v>32.85759493670886</v>
      </c>
      <c r="F347" s="4" t="n">
        <v>14.05206423104771</v>
      </c>
      <c r="G347" s="5" t="n">
        <v>0.00751227968795146</v>
      </c>
      <c r="H347" s="5" t="n">
        <v>0.105563036696689</v>
      </c>
      <c r="I347" s="5" t="n">
        <v>0.0728</v>
      </c>
      <c r="J347" s="2" t="n"/>
      <c r="K347" s="2" t="n"/>
      <c r="L347" s="2" t="n"/>
      <c r="M347" s="3" t="n">
        <v>84.33654754263999</v>
      </c>
      <c r="N347" s="3" t="n">
        <v>49.03661347356196</v>
      </c>
      <c r="O347" s="3" t="n">
        <v>80.57476492959638</v>
      </c>
      <c r="P347" s="2" t="n"/>
      <c r="Q347" s="2" t="n"/>
      <c r="R347" s="2" t="n">
        <v>3</v>
      </c>
      <c r="S347" s="3" t="n">
        <v>80.57476492959638</v>
      </c>
      <c r="T347" s="5" t="n">
        <v>-0.1046199671545296</v>
      </c>
      <c r="U347" s="5" t="n">
        <v>0.2185880766637773</v>
      </c>
      <c r="V347" s="5" t="n">
        <v>0.05698405475462387</v>
      </c>
      <c r="W347" s="5" t="n">
        <v>0.6875</v>
      </c>
      <c r="X347" s="6" t="inlineStr">
        <is>
          <t>HOLD</t>
        </is>
      </c>
      <c r="Y347" s="6" t="inlineStr">
        <is>
          <t>Mittel</t>
        </is>
      </c>
      <c r="Z347" s="2" t="n"/>
      <c r="AA347" s="5" t="n">
        <v>0.7699594568102157</v>
      </c>
      <c r="AB347" s="5" t="n">
        <v>0.7198689217824954</v>
      </c>
      <c r="AC347" s="2" t="inlineStr">
        <is>
          <t>M4 KGV, M5 P/S, M6 P/B</t>
        </is>
      </c>
      <c r="AD347" s="2" t="inlineStr">
        <is>
          <t>M1 Gordon: Dividende zu gering (DDM-Gate); M2 DDM: Dividende zu gering (DDM-Gate); M3 Fund.KGV: Dividende zu gering (DDM-Gate); M8 DCF: kein FCFF / keine Historie</t>
        </is>
      </c>
    </row>
    <row r="348">
      <c r="A348" s="2" t="inlineStr">
        <is>
          <t>AME</t>
        </is>
      </c>
      <c r="B348" s="2" t="inlineStr">
        <is>
          <t>Ametek</t>
        </is>
      </c>
      <c r="C348" s="2" t="inlineStr">
        <is>
          <t>Industrials</t>
        </is>
      </c>
      <c r="D348" s="3" t="n">
        <v>219.1710916034279</v>
      </c>
      <c r="E348" s="4" t="n">
        <v>37.02489019033675</v>
      </c>
      <c r="F348" s="4" t="n">
        <v>28.14697243070388</v>
      </c>
      <c r="G348" s="5" t="n">
        <v>0.005378044922492883</v>
      </c>
      <c r="H348" s="5" t="n">
        <v>0.1513756821644942</v>
      </c>
      <c r="I348" s="5" t="n">
        <v>0.14562</v>
      </c>
      <c r="J348" s="2" t="n"/>
      <c r="K348" s="2" t="n"/>
      <c r="L348" s="2" t="n"/>
      <c r="M348" s="3" t="n">
        <v>219.1710916034279</v>
      </c>
      <c r="N348" s="3" t="n">
        <v>248.129426729424</v>
      </c>
      <c r="O348" s="3" t="n">
        <v>363.2462215313527</v>
      </c>
      <c r="P348" s="3" t="n">
        <v>226.144322280572</v>
      </c>
      <c r="Q348" s="3" t="n">
        <v>193.7513892844285</v>
      </c>
      <c r="R348" s="2" t="n">
        <v>4</v>
      </c>
      <c r="S348" s="3" t="n">
        <v>222.657706942</v>
      </c>
      <c r="T348" s="5" t="n">
        <v>0.01590818986694131</v>
      </c>
      <c r="U348" s="5" t="n">
        <v>0.09626000474533392</v>
      </c>
      <c r="V348" s="5" t="n">
        <v>0.05608409730613761</v>
      </c>
      <c r="W348" s="5" t="n">
        <v>0.8</v>
      </c>
      <c r="X348" s="6" t="inlineStr">
        <is>
          <t>HOLD</t>
        </is>
      </c>
      <c r="Y348" s="7" t="inlineStr">
        <is>
          <t>Hoch</t>
        </is>
      </c>
      <c r="Z348" s="2" t="n"/>
      <c r="AA348" s="5" t="n">
        <v>0.7091129999316863</v>
      </c>
      <c r="AB348" s="5" t="n">
        <v>0.2806588259615945</v>
      </c>
      <c r="AC348" s="2" t="inlineStr">
        <is>
          <t>M4 KGV, M5 P/S, M7 EV/EBITDA, M8 DCF</t>
        </is>
      </c>
      <c r="AD348" s="2" t="inlineStr">
        <is>
          <t>M1 Gordon: Dividende zu gering (DDM-Gate); M2 DDM: Dividende zu gering (DDM-Gate); M3 Fund.KGV: Dividende zu gering (DDM-Gate); M6 P/B: getrimmt (weit vom Median)</t>
        </is>
      </c>
    </row>
    <row r="349">
      <c r="A349" s="2" t="inlineStr">
        <is>
          <t>LLOY.L</t>
        </is>
      </c>
      <c r="B349" s="2" t="inlineStr">
        <is>
          <t>Lloyds Banking Group</t>
        </is>
      </c>
      <c r="C349" s="2" t="inlineStr">
        <is>
          <t>Financials</t>
        </is>
      </c>
      <c r="D349" s="3" t="n">
        <v>1.331835311190694</v>
      </c>
      <c r="E349" s="4" t="n">
        <v>1422.5</v>
      </c>
      <c r="F349" s="4" t="n">
        <v>936.6255144032922</v>
      </c>
      <c r="G349" s="5" t="n">
        <v>0.000351493848857645</v>
      </c>
      <c r="H349" s="5" t="n">
        <v>0.3292181069958848</v>
      </c>
      <c r="I349" s="5" t="n">
        <v>0.113400005</v>
      </c>
      <c r="J349" s="3" t="n">
        <v>0.00822825728945707</v>
      </c>
      <c r="K349" s="3" t="n">
        <v>0.01002641342209784</v>
      </c>
      <c r="L349" s="3" t="n">
        <v>0.007988599310152495</v>
      </c>
      <c r="M349" s="3" t="n">
        <v>0.01810067091262736</v>
      </c>
      <c r="N349" s="2" t="n"/>
      <c r="O349" s="3" t="n">
        <v>0.01916891240262931</v>
      </c>
      <c r="P349" s="2" t="n"/>
      <c r="Q349" s="2" t="n"/>
      <c r="R349" s="2" t="n">
        <v>0</v>
      </c>
      <c r="S349" s="2" t="n"/>
      <c r="T349" s="2" t="n"/>
      <c r="U349" s="5" t="n">
        <v>0.05494736379613352</v>
      </c>
      <c r="V349" s="5" t="n">
        <v>0.05494736379613352</v>
      </c>
      <c r="W349" s="5" t="n">
        <v>0.45</v>
      </c>
      <c r="X349" s="2" t="inlineStr">
        <is>
          <t>HOLD (niedrige Konfidenz)</t>
        </is>
      </c>
      <c r="Y349" s="8" t="inlineStr">
        <is>
          <t>Niedrig</t>
        </is>
      </c>
      <c r="Z349" s="2" t="n"/>
      <c r="AA349" s="5" t="n">
        <v>0.9920656016059222</v>
      </c>
      <c r="AB349" s="2" t="n"/>
      <c r="AC349" s="2" t="inlineStr"/>
      <c r="AD349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73.36615352827496</v>
      </c>
      <c r="E350" s="4" t="n">
        <v>235.1388888888889</v>
      </c>
      <c r="F350" s="4" t="n">
        <v>7.028063268344159</v>
      </c>
      <c r="G350" s="5" t="n">
        <v>0.03780271707028943</v>
      </c>
      <c r="H350" s="5" t="n">
        <v>0.2656798872853078</v>
      </c>
      <c r="I350" s="5" t="n">
        <v>0.060510002</v>
      </c>
      <c r="J350" s="3" t="n">
        <v>62.10093788468997</v>
      </c>
      <c r="K350" s="3" t="n">
        <v>66.20421780514643</v>
      </c>
      <c r="L350" s="3" t="n">
        <v>60.29217270358249</v>
      </c>
      <c r="M350" s="3" t="n">
        <v>141.9150499856987</v>
      </c>
      <c r="N350" s="3" t="n">
        <v>23.88183740385557</v>
      </c>
      <c r="O350" s="3" t="n">
        <v>81.01070796387727</v>
      </c>
      <c r="P350" s="3" t="n">
        <v>76.09460969489862</v>
      </c>
      <c r="Q350" s="3" t="n">
        <v>451.5063104953181</v>
      </c>
      <c r="R350" s="2" t="n">
        <v>5</v>
      </c>
      <c r="S350" s="3" t="n">
        <v>66.20421780514643</v>
      </c>
      <c r="T350" s="5" t="n">
        <v>-0.09761907063000586</v>
      </c>
      <c r="U350" s="5" t="n">
        <v>0.205946012994684</v>
      </c>
      <c r="V350" s="5" t="n">
        <v>0.05416347118233905</v>
      </c>
      <c r="W350" s="5" t="n">
        <v>0.65</v>
      </c>
      <c r="X350" s="6" t="inlineStr">
        <is>
          <t>HOLD</t>
        </is>
      </c>
      <c r="Y350" s="7" t="inlineStr">
        <is>
          <t>Hoch</t>
        </is>
      </c>
      <c r="Z350" s="2" t="n"/>
      <c r="AA350" s="5" t="n">
        <v>0.9440420306525322</v>
      </c>
      <c r="AB350" s="5" t="n">
        <v>0.3436355721024413</v>
      </c>
      <c r="AC350" s="2" t="inlineStr">
        <is>
          <t>M1 Gordon, M2 DDM, M3 Fund.KGV, M6 P/B, M7 EV/EBITDA</t>
        </is>
      </c>
      <c r="AD350" s="2" t="inlineStr">
        <is>
          <t>M4 KGV: getrimmt (weit vom Median); M5 P/S: getrimmt (weit vom Median); M8 DCF: Ausreißer (&gt;3x / &lt;0.3x Kurs)</t>
        </is>
      </c>
    </row>
    <row r="351">
      <c r="A351" s="2" t="inlineStr">
        <is>
          <t>ASM.AS</t>
        </is>
      </c>
      <c r="B351" s="2" t="inlineStr">
        <is>
          <t>ASM International</t>
        </is>
      </c>
      <c r="C351" s="2" t="inlineStr">
        <is>
          <t>Information Technology</t>
        </is>
      </c>
      <c r="D351" s="3" t="n">
        <v>875.2</v>
      </c>
      <c r="E351" s="4" t="n">
        <v>40.03659652333029</v>
      </c>
      <c r="F351" s="4" t="n">
        <v>29.09119918097904</v>
      </c>
      <c r="G351" s="5" t="n">
        <v>0.003713436928702011</v>
      </c>
      <c r="H351" s="5" t="n">
        <v>0.1080283333388732</v>
      </c>
      <c r="I351" s="5" t="n">
        <v>0.26798</v>
      </c>
      <c r="J351" s="2" t="n"/>
      <c r="K351" s="2" t="n"/>
      <c r="L351" s="2" t="n"/>
      <c r="M351" s="3" t="n">
        <v>634.0387382220819</v>
      </c>
      <c r="N351" s="3" t="n">
        <v>937.2683230770507</v>
      </c>
      <c r="O351" s="3" t="n">
        <v>875.2</v>
      </c>
      <c r="P351" s="3" t="n">
        <v>564.6617097810513</v>
      </c>
      <c r="Q351" s="3" t="n">
        <v>277.2473054896502</v>
      </c>
      <c r="R351" s="2" t="n">
        <v>4</v>
      </c>
      <c r="S351" s="3" t="n">
        <v>754.6193691110409</v>
      </c>
      <c r="T351" s="5" t="n">
        <v>-0.1377749438859223</v>
      </c>
      <c r="U351" s="5" t="n">
        <v>0.2446044332723949</v>
      </c>
      <c r="V351" s="5" t="n">
        <v>0.05341474469323632</v>
      </c>
      <c r="W351" s="5" t="n">
        <v>0.8</v>
      </c>
      <c r="X351" s="6" t="inlineStr">
        <is>
          <t>HOLD</t>
        </is>
      </c>
      <c r="Y351" s="6" t="inlineStr">
        <is>
          <t>Mittel</t>
        </is>
      </c>
      <c r="Z351" s="2" t="n"/>
      <c r="AA351" s="5" t="n">
        <v>0.7903722360013533</v>
      </c>
      <c r="AB351" s="5" t="n">
        <v>0.6598758280253825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getrimmt (weit vom Median)</t>
        </is>
      </c>
    </row>
    <row r="352">
      <c r="A352" s="2" t="inlineStr">
        <is>
          <t>REG</t>
        </is>
      </c>
      <c r="B352" s="2" t="inlineStr">
        <is>
          <t>Regency Centers</t>
        </is>
      </c>
      <c r="C352" s="2" t="inlineStr">
        <is>
          <t>Real Estate</t>
        </is>
      </c>
      <c r="D352" s="3" t="n">
        <v>65.96453567675141</v>
      </c>
      <c r="E352" s="4" t="n">
        <v>25.97610921501706</v>
      </c>
      <c r="F352" s="4" t="n">
        <v>30.15762320999786</v>
      </c>
      <c r="G352" s="5" t="n">
        <v>0.0396794113782683</v>
      </c>
      <c r="H352" s="5" t="n">
        <v>1.196636737540317</v>
      </c>
      <c r="I352" s="5" t="n">
        <v>0.081870005</v>
      </c>
      <c r="J352" s="3" t="n">
        <v>49.97139881221693</v>
      </c>
      <c r="K352" s="3" t="n">
        <v>49.97139881221694</v>
      </c>
      <c r="L352" s="3" t="n">
        <v>48.51592117690964</v>
      </c>
      <c r="M352" s="3" t="n">
        <v>71.57072811583051</v>
      </c>
      <c r="N352" s="3" t="n">
        <v>63.84442700149904</v>
      </c>
      <c r="O352" s="3" t="n">
        <v>65.96453567675141</v>
      </c>
      <c r="P352" s="3" t="n">
        <v>66.39807427617698</v>
      </c>
      <c r="Q352" s="2" t="n"/>
      <c r="R352" s="2" t="n">
        <v>7</v>
      </c>
      <c r="S352" s="3" t="n">
        <v>63.84442700149904</v>
      </c>
      <c r="T352" s="5" t="n">
        <v>-0.03214012883591899</v>
      </c>
      <c r="U352" s="5" t="n">
        <v>0.1372429378531073</v>
      </c>
      <c r="V352" s="5" t="n">
        <v>0.05255140450859414</v>
      </c>
      <c r="W352" s="5" t="n">
        <v>0.6</v>
      </c>
      <c r="X352" s="6" t="inlineStr">
        <is>
          <t>HOLD</t>
        </is>
      </c>
      <c r="Y352" s="6" t="inlineStr">
        <is>
          <t>Mittel</t>
        </is>
      </c>
      <c r="Z352" s="2" t="n"/>
      <c r="AA352" s="5" t="n">
        <v>0.5414304661860138</v>
      </c>
      <c r="AB352" s="5" t="n">
        <v>0.475200849116175</v>
      </c>
      <c r="AC352" s="2" t="inlineStr">
        <is>
          <t>M1 Gordon, M2 DDM, M3 Fund.KGV, M4 KGV, M5 P/S, M6 P/B, M7 EV/EBITDA</t>
        </is>
      </c>
      <c r="AD352" s="2" t="inlineStr">
        <is>
          <t>M8 DCF: kein FCFF / keine Historie</t>
        </is>
      </c>
    </row>
    <row r="353">
      <c r="A353" s="2" t="inlineStr">
        <is>
          <t>UDR</t>
        </is>
      </c>
      <c r="B353" s="2" t="inlineStr">
        <is>
          <t>UDR, Inc.</t>
        </is>
      </c>
      <c r="C353" s="2" t="inlineStr">
        <is>
          <t>Real Estate</t>
        </is>
      </c>
      <c r="D353" s="3" t="n">
        <v>32.63992134524317</v>
      </c>
      <c r="E353" s="4" t="n">
        <v>24.29677419354838</v>
      </c>
      <c r="F353" s="4" t="n">
        <v>67.24999999999999</v>
      </c>
      <c r="G353" s="5" t="n">
        <v>0.04593733404142326</v>
      </c>
      <c r="H353" s="5" t="n">
        <v>3.089285714285714</v>
      </c>
      <c r="I353" s="5" t="n">
        <v>0.13739</v>
      </c>
      <c r="J353" s="3" t="n">
        <v>32.47892111503436</v>
      </c>
      <c r="K353" s="3" t="n">
        <v>32.47892111503437</v>
      </c>
      <c r="L353" s="3" t="n">
        <v>31.53293312139258</v>
      </c>
      <c r="M353" s="3" t="n">
        <v>21.50121424042407</v>
      </c>
      <c r="N353" s="3" t="n">
        <v>42.36588095997702</v>
      </c>
      <c r="O353" s="3" t="n">
        <v>22.52625018376271</v>
      </c>
      <c r="P353" s="3" t="n">
        <v>33.30071610935364</v>
      </c>
      <c r="Q353" s="3" t="n">
        <v>21.58712412841734</v>
      </c>
      <c r="R353" s="2" t="n">
        <v>8</v>
      </c>
      <c r="S353" s="3" t="n">
        <v>32.00592711821347</v>
      </c>
      <c r="T353" s="5" t="n">
        <v>-0.01942388954690599</v>
      </c>
      <c r="U353" s="5" t="n">
        <v>0.1240926712692512</v>
      </c>
      <c r="V353" s="5" t="n">
        <v>0.05233439086117259</v>
      </c>
      <c r="W353" s="5" t="n">
        <v>0.65</v>
      </c>
      <c r="X353" s="2" t="inlineStr">
        <is>
          <t>HOLD (niedrige Konfidenz)</t>
        </is>
      </c>
      <c r="Y353" s="8" t="inlineStr">
        <is>
          <t>Niedrig</t>
        </is>
      </c>
      <c r="Z353" s="2" t="n"/>
      <c r="AA353" s="5" t="n">
        <v>0.4692749576875179</v>
      </c>
      <c r="AB353" s="5" t="n">
        <v>0.9703948105556595</v>
      </c>
      <c r="AC353" s="2" t="inlineStr">
        <is>
          <t>M1 Gordon, M2 DDM, M3 Fund.KGV, M4 KGV, M5 P/S, M6 P/B, M7 EV/EBITDA, M8 DCF</t>
        </is>
      </c>
      <c r="AD353" s="2" t="inlineStr"/>
    </row>
    <row r="354">
      <c r="A354" s="2" t="inlineStr">
        <is>
          <t>CVX</t>
        </is>
      </c>
      <c r="B354" s="2" t="inlineStr">
        <is>
          <t>Chevron Corporation</t>
        </is>
      </c>
      <c r="C354" s="2" t="inlineStr">
        <is>
          <t>Energy</t>
        </is>
      </c>
      <c r="D354" s="3" t="n">
        <v>168.9284936112944</v>
      </c>
      <c r="E354" s="4" t="n">
        <v>17.9475138121547</v>
      </c>
      <c r="F354" s="4" t="n">
        <v>15.03127949804735</v>
      </c>
      <c r="G354" s="5" t="n">
        <v>0.0365296803652968</v>
      </c>
      <c r="H354" s="5" t="n">
        <v>0.5490878355451085</v>
      </c>
      <c r="I354" s="5" t="n">
        <v>0.12231</v>
      </c>
      <c r="J354" s="3" t="n">
        <v>169.9473527405887</v>
      </c>
      <c r="K354" s="3" t="n">
        <v>190.2258764635195</v>
      </c>
      <c r="L354" s="3" t="n">
        <v>164.9974298452317</v>
      </c>
      <c r="M354" s="3" t="n">
        <v>130.0048586275929</v>
      </c>
      <c r="N354" s="3" t="n">
        <v>182.9012606509328</v>
      </c>
      <c r="O354" s="3" t="n">
        <v>212.5211010380315</v>
      </c>
      <c r="P354" s="3" t="n">
        <v>156.7229696353762</v>
      </c>
      <c r="Q354" s="3" t="n">
        <v>87.46086927047109</v>
      </c>
      <c r="R354" s="2" t="n">
        <v>8</v>
      </c>
      <c r="S354" s="3" t="n">
        <v>167.4723912929103</v>
      </c>
      <c r="T354" s="5" t="n">
        <v>-0.008619637145019787</v>
      </c>
      <c r="U354" s="5" t="n">
        <v>0.1131205684674979</v>
      </c>
      <c r="V354" s="5" t="n">
        <v>0.05225046566123903</v>
      </c>
      <c r="W354" s="5" t="n">
        <v>0.65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0.1733230904562663</v>
      </c>
      <c r="AB354" s="5" t="n">
        <v>1.42989925449762</v>
      </c>
      <c r="AC354" s="2" t="inlineStr">
        <is>
          <t>M1 Gordon, M2 DDM, M3 Fund.KGV, M4 KGV, M5 P/S, M6 P/B, M7 EV/EBITDA, M8 DCF</t>
        </is>
      </c>
      <c r="AD354" s="2" t="inlineStr"/>
    </row>
    <row r="355">
      <c r="A355" s="2" t="inlineStr">
        <is>
          <t>FTV</t>
        </is>
      </c>
      <c r="B355" s="2" t="inlineStr">
        <is>
          <t>Fortive</t>
        </is>
      </c>
      <c r="C355" s="2" t="inlineStr">
        <is>
          <t>Industrials</t>
        </is>
      </c>
      <c r="D355" s="3" t="n">
        <v>53.5187239264144</v>
      </c>
      <c r="E355" s="4" t="n">
        <v>32.67195767195767</v>
      </c>
      <c r="F355" s="4" t="n">
        <v>19.03197371584261</v>
      </c>
      <c r="G355" s="5" t="n">
        <v>0.00388663967611336</v>
      </c>
      <c r="H355" s="5" t="n">
        <v>0.07397042415874053</v>
      </c>
      <c r="I355" s="5" t="n">
        <v>0.07318</v>
      </c>
      <c r="J355" s="2" t="n"/>
      <c r="K355" s="2" t="n"/>
      <c r="L355" s="2" t="n"/>
      <c r="M355" s="3" t="n">
        <v>58.57274354178881</v>
      </c>
      <c r="N355" s="3" t="n">
        <v>50.24116890476737</v>
      </c>
      <c r="O355" s="3" t="n">
        <v>63.75602163563761</v>
      </c>
      <c r="P355" s="3" t="n">
        <v>54.96325774781893</v>
      </c>
      <c r="Q355" s="2" t="n"/>
      <c r="R355" s="2" t="n">
        <v>4</v>
      </c>
      <c r="S355" s="3" t="n">
        <v>56.76800064480387</v>
      </c>
      <c r="T355" s="5" t="n">
        <v>0.06071289597369822</v>
      </c>
      <c r="U355" s="5" t="n">
        <v>0.04142008097165983</v>
      </c>
      <c r="V355" s="5" t="n">
        <v>0.05106648847267903</v>
      </c>
      <c r="W355" s="5" t="n">
        <v>0.7</v>
      </c>
      <c r="X355" s="6" t="inlineStr">
        <is>
          <t>HOLD</t>
        </is>
      </c>
      <c r="Y355" s="7" t="inlineStr">
        <is>
          <t>Hoch</t>
        </is>
      </c>
      <c r="Z355" s="2" t="n"/>
      <c r="AA355" s="5" t="n">
        <v>0.6665872826863538</v>
      </c>
      <c r="AB355" s="5" t="n">
        <v>0.2689995679934869</v>
      </c>
      <c r="AC355" s="2" t="inlineStr">
        <is>
          <t>M4 KGV, M5 P/S, M6 P/B, M7 EV/EBITDA</t>
        </is>
      </c>
      <c r="AD355" s="2" t="inlineStr">
        <is>
          <t>M1 Gordon: Dividende zu gering (DDM-Gate); M2 DDM: Dividende zu gering (DDM-Gate); M3 Fund.KGV: Dividende zu gering (DDM-Gate); M8 DCF: kein FCFF / keine Historie</t>
        </is>
      </c>
    </row>
    <row r="356">
      <c r="A356" s="2" t="inlineStr">
        <is>
          <t>ATCO-A.ST</t>
        </is>
      </c>
      <c r="B356" s="2" t="inlineStr">
        <is>
          <t>Atlas Copco</t>
        </is>
      </c>
      <c r="C356" s="2" t="inlineStr">
        <is>
          <t>Industrials</t>
        </is>
      </c>
      <c r="D356" s="3" t="n">
        <v>19.10811766808033</v>
      </c>
      <c r="E356" s="4" t="n">
        <v>38.45871559633027</v>
      </c>
      <c r="F356" s="4" t="n">
        <v>32.69890795631825</v>
      </c>
      <c r="G356" s="5" t="n">
        <v>0.01431297709923664</v>
      </c>
      <c r="H356" s="5" t="n">
        <v>0.4680187207488299</v>
      </c>
      <c r="I356" s="5" t="n">
        <v>0.25698</v>
      </c>
      <c r="J356" s="3" t="n">
        <v>4.232890640278518</v>
      </c>
      <c r="K356" s="2" t="n"/>
      <c r="L356" s="3" t="n">
        <v>4.109602563377202</v>
      </c>
      <c r="M356" s="3" t="n">
        <v>12.36274028710078</v>
      </c>
      <c r="N356" s="3" t="n">
        <v>21.84651182714583</v>
      </c>
      <c r="O356" s="3" t="n">
        <v>12.48368712929522</v>
      </c>
      <c r="P356" s="3" t="n">
        <v>20.35804991133288</v>
      </c>
      <c r="Q356" s="3" t="n">
        <v>21.28117985617013</v>
      </c>
      <c r="R356" s="2" t="n">
        <v>5</v>
      </c>
      <c r="S356" s="3" t="n">
        <v>20.35804991133288</v>
      </c>
      <c r="T356" s="5" t="n">
        <v>0.06541367731582137</v>
      </c>
      <c r="U356" s="5" t="n">
        <v>0.03507814885496185</v>
      </c>
      <c r="V356" s="5" t="n">
        <v>0.05024591308539161</v>
      </c>
      <c r="W356" s="5" t="n">
        <v>0.75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0.7306897110621795</v>
      </c>
      <c r="AB356" s="5" t="n">
        <v>0.7671253556899811</v>
      </c>
      <c r="AC356" s="2" t="inlineStr">
        <is>
          <t>M4 KGV, M5 P/S, M6 P/B, M7 EV/EBITDA, M8 DCF</t>
        </is>
      </c>
      <c r="AD356" s="2" t="inlineStr">
        <is>
          <t>M1 Gordon: Ausreißer (&gt;3x / &lt;0.3x Kurs); M3 Fund.KGV: Ausreißer (&gt;3x / &lt;0.3x Kurs)</t>
        </is>
      </c>
    </row>
    <row r="357">
      <c r="A357" s="2" t="inlineStr">
        <is>
          <t>BKNG</t>
        </is>
      </c>
      <c r="B357" s="2" t="inlineStr">
        <is>
          <t>Booking Holdings</t>
        </is>
      </c>
      <c r="C357" s="2" t="inlineStr">
        <is>
          <t>Consumer Discretionary</t>
        </is>
      </c>
      <c r="D357" s="3" t="n">
        <v>184.503092298868</v>
      </c>
      <c r="E357" s="4" t="n">
        <v>23.81208053691275</v>
      </c>
      <c r="F357" s="4" t="n">
        <v>17.20049222753969</v>
      </c>
      <c r="G357" s="5" t="n">
        <v>0.007891770011273957</v>
      </c>
      <c r="H357" s="5" t="n">
        <v>0.1357423287404485</v>
      </c>
      <c r="I357" s="2" t="n"/>
      <c r="J357" s="2" t="n"/>
      <c r="K357" s="2" t="n"/>
      <c r="L357" s="2" t="n"/>
      <c r="M357" s="3" t="n">
        <v>173.6946472537608</v>
      </c>
      <c r="N357" s="3" t="n">
        <v>190.408383652794</v>
      </c>
      <c r="O357" s="2" t="n"/>
      <c r="P357" s="3" t="n">
        <v>181.1729342818616</v>
      </c>
      <c r="Q357" s="3" t="n">
        <v>331.3898796155259</v>
      </c>
      <c r="R357" s="2" t="n">
        <v>3</v>
      </c>
      <c r="S357" s="3" t="n">
        <v>181.1729342818616</v>
      </c>
      <c r="T357" s="5" t="n">
        <v>-0.01804933443398338</v>
      </c>
      <c r="U357" s="5" t="n">
        <v>0.117087373167982</v>
      </c>
      <c r="V357" s="5" t="n">
        <v>0.04951901936699932</v>
      </c>
      <c r="W357" s="5" t="n">
        <v>0.75</v>
      </c>
      <c r="X357" s="6" t="inlineStr">
        <is>
          <t>HOLD</t>
        </is>
      </c>
      <c r="Y357" s="6" t="inlineStr">
        <is>
          <t>Mittel</t>
        </is>
      </c>
      <c r="Z357" s="2" t="n"/>
      <c r="AA357" s="5" t="n">
        <v>0.5643621326023194</v>
      </c>
      <c r="AB357" s="5" t="n">
        <v>0.09622482133611854</v>
      </c>
      <c r="AC357" s="2" t="inlineStr">
        <is>
          <t>M4 KGV, M5 P/S, M7 EV/EBITDA</t>
        </is>
      </c>
      <c r="AD357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358">
      <c r="A358" s="2" t="inlineStr">
        <is>
          <t>AMZN</t>
        </is>
      </c>
      <c r="B358" s="2" t="inlineStr">
        <is>
          <t>Amazon</t>
        </is>
      </c>
      <c r="C358" s="2" t="inlineStr">
        <is>
          <t>Consumer Discretionary</t>
        </is>
      </c>
      <c r="D358" s="3" t="n">
        <v>241.0205981651268</v>
      </c>
      <c r="E358" s="4" t="n">
        <v>22.07063492063492</v>
      </c>
      <c r="F358" s="4" t="n">
        <v>26.91921235482366</v>
      </c>
      <c r="G358" s="5" t="n">
        <v>0</v>
      </c>
      <c r="H358" s="5" t="n">
        <v>0</v>
      </c>
      <c r="I358" s="5" t="n">
        <v>0.30558002</v>
      </c>
      <c r="J358" s="2" t="n"/>
      <c r="K358" s="2" t="n"/>
      <c r="L358" s="2" t="n"/>
      <c r="M358" s="3" t="n">
        <v>157.5561538856468</v>
      </c>
      <c r="N358" s="3" t="n">
        <v>271.7795724016271</v>
      </c>
      <c r="O358" s="3" t="n">
        <v>245.3972257611753</v>
      </c>
      <c r="P358" s="3" t="n">
        <v>202.9837914889059</v>
      </c>
      <c r="Q358" s="2" t="n"/>
      <c r="R358" s="2" t="n">
        <v>4</v>
      </c>
      <c r="S358" s="3" t="n">
        <v>224.1905086250406</v>
      </c>
      <c r="T358" s="5" t="n">
        <v>-0.06982842822651869</v>
      </c>
      <c r="U358" s="5" t="n">
        <v>0.168473048293718</v>
      </c>
      <c r="V358" s="5" t="n">
        <v>0.04932231003359966</v>
      </c>
      <c r="W358" s="5" t="n">
        <v>0.75</v>
      </c>
      <c r="X358" s="6" t="inlineStr">
        <is>
          <t>HOLD</t>
        </is>
      </c>
      <c r="Y358" s="6" t="inlineStr">
        <is>
          <t>Mittel</t>
        </is>
      </c>
      <c r="Z358" s="2" t="n"/>
      <c r="AA358" s="5" t="n">
        <v>0.6083917666171571</v>
      </c>
      <c r="AB358" s="5" t="n">
        <v>0.7249695787755963</v>
      </c>
      <c r="AC358" s="2" t="inlineStr">
        <is>
          <t>M4 KGV, M5 P/S, M6 P/B, M7 EV/EBITDA</t>
        </is>
      </c>
      <c r="AD358" s="2" t="inlineStr">
        <is>
          <t>M1 Gordon: Dividende zu gering (DDM-Gate); M2 DDM: Dividende zu gering (DDM-Gate); M3 Fund.KGV: Dividende zu gering (DDM-Gate); M8 DCF: kein FCFF / keine Historie</t>
        </is>
      </c>
    </row>
    <row r="359">
      <c r="A359" s="2" t="inlineStr">
        <is>
          <t>ABBV</t>
        </is>
      </c>
      <c r="B359" s="2" t="inlineStr">
        <is>
          <t>AbbVie</t>
        </is>
      </c>
      <c r="C359" s="2" t="inlineStr">
        <is>
          <t>Health Care</t>
        </is>
      </c>
      <c r="D359" s="3" t="n">
        <v>214.9155946887932</v>
      </c>
      <c r="E359" s="4" t="n">
        <v>69.4593837535014</v>
      </c>
      <c r="F359" s="4" t="n">
        <v>15.26714267331689</v>
      </c>
      <c r="G359" s="5" t="n">
        <v>0.02790660160503287</v>
      </c>
      <c r="H359" s="5" t="n">
        <v>0.4260540682314508</v>
      </c>
      <c r="I359" s="2" t="n"/>
      <c r="J359" s="3" t="n">
        <v>228.7959554103531</v>
      </c>
      <c r="K359" s="3" t="n">
        <v>228.7959554103532</v>
      </c>
      <c r="L359" s="3" t="n">
        <v>222.1319955440322</v>
      </c>
      <c r="M359" s="3" t="n">
        <v>192.6510915385198</v>
      </c>
      <c r="N359" s="3" t="n">
        <v>106.6987575560689</v>
      </c>
      <c r="O359" s="2" t="n"/>
      <c r="P359" s="3" t="n">
        <v>203.5135276454217</v>
      </c>
      <c r="Q359" s="3" t="n">
        <v>89.03501236948628</v>
      </c>
      <c r="R359" s="2" t="n">
        <v>6</v>
      </c>
      <c r="S359" s="3" t="n">
        <v>212.8227615947269</v>
      </c>
      <c r="T359" s="5" t="n">
        <v>-0.009737930358644897</v>
      </c>
      <c r="U359" s="5" t="n">
        <v>0.1064126708876074</v>
      </c>
      <c r="V359" s="5" t="n">
        <v>0.04833737026448126</v>
      </c>
      <c r="W359" s="5" t="n">
        <v>0.8462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0.7474227569973448</v>
      </c>
      <c r="AB359" s="5" t="n">
        <v>1.144316959737078</v>
      </c>
      <c r="AC359" s="2" t="inlineStr">
        <is>
          <t>M1 Gordon, M2 DDM, M3 Fund.KGV, M4 KGV, M5 P/S, M7 EV/EBITDA</t>
        </is>
      </c>
      <c r="AD359" s="2" t="inlineStr">
        <is>
          <t>M6 P/B: negatives/fehlendes Eigenkapital; M8 DCF: getrimmt (weit vom Median)</t>
        </is>
      </c>
    </row>
    <row r="360">
      <c r="A360" s="2" t="inlineStr">
        <is>
          <t>XYZ</t>
        </is>
      </c>
      <c r="B360" s="2" t="inlineStr">
        <is>
          <t>Block, Inc.</t>
        </is>
      </c>
      <c r="C360" s="2" t="inlineStr">
        <is>
          <t>Financials</t>
        </is>
      </c>
      <c r="D360" s="3" t="n">
        <v>68.45196462685358</v>
      </c>
      <c r="E360" s="4" t="n">
        <v>141.0357142857143</v>
      </c>
      <c r="F360" s="4" t="n">
        <v>15.31807602792863</v>
      </c>
      <c r="G360" s="5" t="n">
        <v>0</v>
      </c>
      <c r="H360" s="5" t="n">
        <v>0</v>
      </c>
      <c r="I360" s="5" t="n">
        <v>0.01612</v>
      </c>
      <c r="J360" s="2" t="n"/>
      <c r="K360" s="2" t="n"/>
      <c r="L360" s="2" t="n"/>
      <c r="M360" s="3" t="n">
        <v>62.89361402264048</v>
      </c>
      <c r="N360" s="3" t="n">
        <v>8.735063921642439</v>
      </c>
      <c r="O360" s="3" t="n">
        <v>82.11438711245137</v>
      </c>
      <c r="P360" s="3" t="n">
        <v>34.96446909161232</v>
      </c>
      <c r="Q360" s="3" t="n">
        <v>56.60328930595544</v>
      </c>
      <c r="R360" s="2" t="n">
        <v>4</v>
      </c>
      <c r="S360" s="3" t="n">
        <v>59.74845166429797</v>
      </c>
      <c r="T360" s="5" t="n">
        <v>-0.1271477452838694</v>
      </c>
      <c r="U360" s="5" t="n">
        <v>0.2234109901240819</v>
      </c>
      <c r="V360" s="5" t="n">
        <v>0.04813162242010627</v>
      </c>
      <c r="W360" s="5" t="n">
        <v>0.5455</v>
      </c>
      <c r="X360" s="2" t="inlineStr">
        <is>
          <t>HOLD (niedrige Konfidenz)</t>
        </is>
      </c>
      <c r="Y360" s="8" t="inlineStr">
        <is>
          <t>Niedrig</t>
        </is>
      </c>
      <c r="Z360" s="2" t="n"/>
      <c r="AA360" s="5" t="n">
        <v>0.9581192992700643</v>
      </c>
      <c r="AB360" s="5" t="n">
        <v>1.348509479646293</v>
      </c>
      <c r="AC360" s="2" t="inlineStr">
        <is>
          <t>M4 KGV, M6 P/B, M7 EV/EBITDA, M8 DCF</t>
        </is>
      </c>
      <c r="AD360" s="2" t="inlineStr">
        <is>
          <t>M1 Gordon: Dividende zu gering (DDM-Gate); M2 DDM: Dividende zu gering (DDM-Gate); M3 Fund.KGV: Dividende zu gering (DDM-Gate); M5 P/S: Ausreißer (&gt;3x / &lt;0.3x Kurs)</t>
        </is>
      </c>
    </row>
    <row r="361">
      <c r="A361" s="2" t="inlineStr">
        <is>
          <t>SO</t>
        </is>
      </c>
      <c r="B361" s="2" t="inlineStr">
        <is>
          <t>Southern Company</t>
        </is>
      </c>
      <c r="C361" s="2" t="inlineStr">
        <is>
          <t>Utilities</t>
        </is>
      </c>
      <c r="D361" s="3" t="n">
        <v>79.16437641196261</v>
      </c>
      <c r="E361" s="4" t="n">
        <v>22.33251833740831</v>
      </c>
      <c r="F361" s="4" t="n">
        <v>18.55014774723545</v>
      </c>
      <c r="G361" s="5" t="n">
        <v>0.03328224217210422</v>
      </c>
      <c r="H361" s="5" t="n">
        <v>0.617390509651804</v>
      </c>
      <c r="I361" s="5" t="n">
        <v>0.114829995</v>
      </c>
      <c r="J361" s="3" t="n">
        <v>92.46374737856735</v>
      </c>
      <c r="K361" s="3" t="n">
        <v>98.53913505211121</v>
      </c>
      <c r="L361" s="3" t="n">
        <v>89.77062852288091</v>
      </c>
      <c r="M361" s="3" t="n">
        <v>72.17361594615336</v>
      </c>
      <c r="N361" s="3" t="n">
        <v>75.08101291226185</v>
      </c>
      <c r="O361" s="3" t="n">
        <v>62.25405300837443</v>
      </c>
      <c r="P361" s="3" t="n">
        <v>78.61368616781519</v>
      </c>
      <c r="Q361" s="2" t="n"/>
      <c r="R361" s="2" t="n">
        <v>7</v>
      </c>
      <c r="S361" s="3" t="n">
        <v>78.61368616781519</v>
      </c>
      <c r="T361" s="5" t="n">
        <v>-0.006956288536673183</v>
      </c>
      <c r="U361" s="5" t="n">
        <v>0.1022005693015107</v>
      </c>
      <c r="V361" s="5" t="n">
        <v>0.04762214038241874</v>
      </c>
      <c r="W361" s="5" t="n">
        <v>0.8</v>
      </c>
      <c r="X361" s="6" t="inlineStr">
        <is>
          <t>HOLD</t>
        </is>
      </c>
      <c r="Y361" s="6" t="inlineStr">
        <is>
          <t>Mittel</t>
        </is>
      </c>
      <c r="Z361" s="2" t="n"/>
      <c r="AA361" s="5" t="n">
        <v>0.2455306916823357</v>
      </c>
      <c r="AB361" s="5" t="n">
        <v>0.5828549353863868</v>
      </c>
      <c r="AC361" s="2" t="inlineStr">
        <is>
          <t>M1 Gordon, M2 DDM, M3 Fund.KGV, M4 KGV, M5 P/S, M6 P/B, M7 EV/EBITDA</t>
        </is>
      </c>
      <c r="AD361" s="2" t="inlineStr">
        <is>
          <t>M8 DCF: kein FCFF / keine Historie</t>
        </is>
      </c>
    </row>
    <row r="362">
      <c r="A362" s="2" t="inlineStr">
        <is>
          <t>BDX</t>
        </is>
      </c>
      <c r="B362" s="2" t="inlineStr">
        <is>
          <t>Becton Dickinson</t>
        </is>
      </c>
      <c r="C362" s="2" t="inlineStr">
        <is>
          <t>Health Care</t>
        </is>
      </c>
      <c r="D362" s="3" t="n">
        <v>155.6853178769525</v>
      </c>
      <c r="E362" s="4" t="n">
        <v>30.60136286201022</v>
      </c>
      <c r="F362" s="4" t="n">
        <v>13.47910749593856</v>
      </c>
      <c r="G362" s="5" t="n">
        <v>0.02338139508990703</v>
      </c>
      <c r="H362" s="5" t="n">
        <v>0.3151603378218669</v>
      </c>
      <c r="I362" s="5" t="n">
        <v>0.06607</v>
      </c>
      <c r="J362" s="3" t="n">
        <v>144.7623214203922</v>
      </c>
      <c r="K362" s="3" t="n">
        <v>155.263066146891</v>
      </c>
      <c r="L362" s="3" t="n">
        <v>140.5459431265944</v>
      </c>
      <c r="M362" s="3" t="n">
        <v>210.2052554792865</v>
      </c>
      <c r="N362" s="3" t="n">
        <v>159.4561565827145</v>
      </c>
      <c r="O362" s="3" t="n">
        <v>268.3996917435591</v>
      </c>
      <c r="P362" s="3" t="n">
        <v>275.6726777477666</v>
      </c>
      <c r="Q362" s="3" t="n">
        <v>422.3917476980125</v>
      </c>
      <c r="R362" s="2" t="n">
        <v>7</v>
      </c>
      <c r="S362" s="3" t="n">
        <v>159.4561565827145</v>
      </c>
      <c r="T362" s="5" t="n">
        <v>0.02422090122038578</v>
      </c>
      <c r="U362" s="5" t="n">
        <v>0.06886377553860723</v>
      </c>
      <c r="V362" s="5" t="n">
        <v>0.04654233837949651</v>
      </c>
      <c r="W362" s="5" t="n">
        <v>0.7</v>
      </c>
      <c r="X362" s="2" t="inlineStr">
        <is>
          <t>HOLD (niedrige Konfidenz)</t>
        </is>
      </c>
      <c r="Y362" s="8" t="inlineStr">
        <is>
          <t>Niedrig</t>
        </is>
      </c>
      <c r="Z362" s="2" t="n"/>
      <c r="AA362" s="5" t="n">
        <v>0.4154153284872891</v>
      </c>
      <c r="AB362" s="5" t="n">
        <v>0.9614417294098569</v>
      </c>
      <c r="AC362" s="2" t="inlineStr">
        <is>
          <t>M1 Gordon, M2 DDM, M3 Fund.KGV, M4 KGV, M5 P/S, M6 P/B, M7 EV/EBITDA</t>
        </is>
      </c>
      <c r="AD362" s="2" t="inlineStr">
        <is>
          <t>M8 DCF: getrimmt (weit vom Median)</t>
        </is>
      </c>
    </row>
    <row r="363">
      <c r="A363" s="2" t="inlineStr">
        <is>
          <t>KMI</t>
        </is>
      </c>
      <c r="B363" s="2" t="inlineStr">
        <is>
          <t>Kinder Morgan</t>
        </is>
      </c>
      <c r="C363" s="2" t="inlineStr">
        <is>
          <t>Energy</t>
        </is>
      </c>
      <c r="D363" s="3" t="n">
        <v>27.2057124542534</v>
      </c>
      <c r="E363" s="4" t="n">
        <v>19.86708860759494</v>
      </c>
      <c r="F363" s="4" t="n">
        <v>20.43140930511078</v>
      </c>
      <c r="G363" s="5" t="n">
        <v>0.03759158967824148</v>
      </c>
      <c r="H363" s="5" t="n">
        <v>0.7680491551459293</v>
      </c>
      <c r="I363" s="5" t="n">
        <v>0.109910004</v>
      </c>
      <c r="J363" s="3" t="n">
        <v>25.88174837516102</v>
      </c>
      <c r="K363" s="3" t="n">
        <v>25.88174837516102</v>
      </c>
      <c r="L363" s="3" t="n">
        <v>25.12791104384565</v>
      </c>
      <c r="M363" s="3" t="n">
        <v>15.40332233623676</v>
      </c>
      <c r="N363" s="3" t="n">
        <v>26.98746012575366</v>
      </c>
      <c r="O363" s="3" t="n">
        <v>31.21293898200097</v>
      </c>
      <c r="P363" s="3" t="n">
        <v>9.895548246724802</v>
      </c>
      <c r="Q363" s="3" t="n">
        <v>3.257226661542055</v>
      </c>
      <c r="R363" s="2" t="n">
        <v>6</v>
      </c>
      <c r="S363" s="3" t="n">
        <v>25.88174837516102</v>
      </c>
      <c r="T363" s="5" t="n">
        <v>-0.0486649295187046</v>
      </c>
      <c r="U363" s="5" t="n">
        <v>0.1347260273972604</v>
      </c>
      <c r="V363" s="5" t="n">
        <v>0.04303054893927788</v>
      </c>
      <c r="W363" s="5" t="n">
        <v>0.6667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0.2880551423822125</v>
      </c>
      <c r="AB363" s="5" t="n">
        <v>1.026377056888022</v>
      </c>
      <c r="AC363" s="2" t="inlineStr">
        <is>
          <t>M1 Gordon, M2 DDM, M3 Fund.KGV, M4 KGV, M5 P/S, M6 P/B</t>
        </is>
      </c>
      <c r="AD363" s="2" t="inlineStr">
        <is>
          <t>M7 EV/EBITDA: getrimmt (weit vom Median); M8 DCF: Ausreißer (&gt;3x / &lt;0.3x Kurs)</t>
        </is>
      </c>
    </row>
    <row r="364">
      <c r="A364" s="2" t="inlineStr">
        <is>
          <t>EBAY</t>
        </is>
      </c>
      <c r="B364" s="2" t="inlineStr">
        <is>
          <t>eBay Inc.</t>
        </is>
      </c>
      <c r="C364" s="2" t="inlineStr">
        <is>
          <t>Consumer Discretionary</t>
        </is>
      </c>
      <c r="D364" s="3" t="n">
        <v>93.35225512735374</v>
      </c>
      <c r="E364" s="4" t="n">
        <v>23.5174672489083</v>
      </c>
      <c r="F364" s="4" t="n">
        <v>16.06135254750856</v>
      </c>
      <c r="G364" s="5" t="n">
        <v>0.01151239439234983</v>
      </c>
      <c r="H364" s="5" t="n">
        <v>0.1849046250014912</v>
      </c>
      <c r="I364" s="5" t="n">
        <v>0.46611</v>
      </c>
      <c r="J364" s="2" t="n"/>
      <c r="K364" s="2" t="n"/>
      <c r="L364" s="2" t="n"/>
      <c r="M364" s="3" t="n">
        <v>102.2789493038862</v>
      </c>
      <c r="N364" s="3" t="n">
        <v>106.8389554223748</v>
      </c>
      <c r="O364" s="3" t="n">
        <v>49.30394648474</v>
      </c>
      <c r="P364" s="3" t="n">
        <v>87.31204685716021</v>
      </c>
      <c r="Q364" s="3" t="n">
        <v>14.38573459895571</v>
      </c>
      <c r="R364" s="2" t="n">
        <v>4</v>
      </c>
      <c r="S364" s="3" t="n">
        <v>94.79549808052323</v>
      </c>
      <c r="T364" s="5" t="n">
        <v>0.01546018305825148</v>
      </c>
      <c r="U364" s="5" t="n">
        <v>0.0673246680902424</v>
      </c>
      <c r="V364" s="5" t="n">
        <v>0.04139242557424694</v>
      </c>
      <c r="W364" s="5" t="n">
        <v>0.6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0.616057916573493</v>
      </c>
      <c r="AB364" s="5" t="n">
        <v>1.16694530640549</v>
      </c>
      <c r="AC364" s="2" t="inlineStr">
        <is>
          <t>M4 KGV, M5 P/S, M6 P/B, M7 EV/EBITDA</t>
        </is>
      </c>
      <c r="AD364" s="2" t="inlineStr">
        <is>
          <t>M1 Gordon: Dividende zu gering (DDM-Gate); M2 DDM: Dividende zu gering (DDM-Gate); M3 Fund.KGV: Dividende zu gering (DDM-Gate); M8 DCF: Ausreißer (&gt;3x / &lt;0.3x Kurs)</t>
        </is>
      </c>
    </row>
    <row r="365">
      <c r="A365" s="2" t="inlineStr">
        <is>
          <t>BA.L</t>
        </is>
      </c>
      <c r="B365" s="2" t="inlineStr">
        <is>
          <t>BAE Systems</t>
        </is>
      </c>
      <c r="C365" s="2" t="inlineStr">
        <is>
          <t>Industrials</t>
        </is>
      </c>
      <c r="D365" s="3" t="n">
        <v>26.29404536198301</v>
      </c>
      <c r="E365" s="4" t="n">
        <v>3209.601428571429</v>
      </c>
      <c r="F365" s="4" t="n">
        <v>2347.376504513541</v>
      </c>
      <c r="G365" s="5" t="n">
        <v>0.0001691353755094647</v>
      </c>
      <c r="H365" s="5" t="n">
        <v>0.3970244065529923</v>
      </c>
      <c r="I365" s="5" t="n">
        <v>0.18626</v>
      </c>
      <c r="J365" s="3" t="n">
        <v>0.4404491185616107</v>
      </c>
      <c r="K365" s="2" t="n"/>
      <c r="L365" s="3" t="n">
        <v>0.4276205034578744</v>
      </c>
      <c r="M365" s="3" t="n">
        <v>0.236976205997754</v>
      </c>
      <c r="N365" s="2" t="n"/>
      <c r="O365" s="3" t="n">
        <v>0.30411846782288</v>
      </c>
      <c r="P365" s="2" t="n"/>
      <c r="Q365" s="2" t="n"/>
      <c r="R365" s="2" t="n">
        <v>0</v>
      </c>
      <c r="S365" s="2" t="n"/>
      <c r="T365" s="2" t="n"/>
      <c r="U365" s="5" t="n">
        <v>0.04072646314339878</v>
      </c>
      <c r="V365" s="5" t="n">
        <v>0.04072646314339878</v>
      </c>
      <c r="W365" s="5" t="n">
        <v>0.7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0.9922879909551442</v>
      </c>
      <c r="AB365" s="2" t="n"/>
      <c r="AC365" s="2" t="inlineStr"/>
      <c r="AD36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66">
      <c r="A366" s="2" t="inlineStr">
        <is>
          <t>ANET</t>
        </is>
      </c>
      <c r="B366" s="2" t="inlineStr">
        <is>
          <t>Arista Networks</t>
        </is>
      </c>
      <c r="C366" s="2" t="inlineStr">
        <is>
          <t>Information Technology</t>
        </is>
      </c>
      <c r="D366" s="3" t="n">
        <v>165.990380670233</v>
      </c>
      <c r="E366" s="4" t="n">
        <v>59.85</v>
      </c>
      <c r="F366" s="4" t="n">
        <v>37.11944429369947</v>
      </c>
      <c r="G366" s="5" t="n">
        <v>0</v>
      </c>
      <c r="H366" s="5" t="n">
        <v>0</v>
      </c>
      <c r="I366" s="5" t="n">
        <v>0.31476</v>
      </c>
      <c r="J366" s="2" t="n"/>
      <c r="K366" s="2" t="n"/>
      <c r="L366" s="2" t="n"/>
      <c r="M366" s="3" t="n">
        <v>140.1397094164591</v>
      </c>
      <c r="N366" s="3" t="n">
        <v>132.5931608863024</v>
      </c>
      <c r="O366" s="3" t="n">
        <v>179.5025282961243</v>
      </c>
      <c r="P366" s="3" t="n">
        <v>134.3967282915423</v>
      </c>
      <c r="Q366" s="3" t="n">
        <v>67.19502114657475</v>
      </c>
      <c r="R366" s="2" t="n">
        <v>4</v>
      </c>
      <c r="S366" s="3" t="n">
        <v>137.2682188540007</v>
      </c>
      <c r="T366" s="5" t="n">
        <v>-0.173035098180138</v>
      </c>
      <c r="U366" s="5" t="n">
        <v>0.2533281641604008</v>
      </c>
      <c r="V366" s="5" t="n">
        <v>0.04014653299013143</v>
      </c>
      <c r="W366" s="5" t="n">
        <v>0.8333</v>
      </c>
      <c r="X366" s="6" t="inlineStr">
        <is>
          <t>HOLD</t>
        </is>
      </c>
      <c r="Y366" s="6" t="inlineStr">
        <is>
          <t>Mittel</t>
        </is>
      </c>
      <c r="Z366" s="2" t="n"/>
      <c r="AA366" s="5" t="n">
        <v>0.864982321122672</v>
      </c>
      <c r="AB366" s="5" t="n">
        <v>0.3537842155376805</v>
      </c>
      <c r="AC366" s="2" t="inlineStr">
        <is>
          <t>M4 KGV, M5 P/S, M6 P/B, M7 EV/EBITDA</t>
        </is>
      </c>
      <c r="AD366" s="2" t="inlineStr">
        <is>
          <t>M1 Gordon: Dividende zu gering (DDM-Gate); M2 DDM: Dividende zu gering (DDM-Gate); M3 Fund.KGV: Dividende zu gering (DDM-Gate); M8 DCF: getrimmt (weit vom Median)</t>
        </is>
      </c>
    </row>
    <row r="367">
      <c r="A367" s="2" t="inlineStr">
        <is>
          <t>NDAQ</t>
        </is>
      </c>
      <c r="B367" s="2" t="inlineStr">
        <is>
          <t>Nasdaq, Inc.</t>
        </is>
      </c>
      <c r="C367" s="2" t="inlineStr">
        <is>
          <t>Financials</t>
        </is>
      </c>
      <c r="D367" s="3" t="n">
        <v>82.87385233755052</v>
      </c>
      <c r="E367" s="4" t="n">
        <v>27.55619596541787</v>
      </c>
      <c r="F367" s="4" t="n">
        <v>20.46065357686975</v>
      </c>
      <c r="G367" s="5" t="n">
        <v>0.01213135327337377</v>
      </c>
      <c r="H367" s="5" t="n">
        <v>0.2482154167451256</v>
      </c>
      <c r="I367" s="5" t="n">
        <v>0.16521999</v>
      </c>
      <c r="J367" s="2" t="n"/>
      <c r="K367" s="2" t="n"/>
      <c r="L367" s="2" t="n"/>
      <c r="M367" s="3" t="n">
        <v>82.56167699364887</v>
      </c>
      <c r="N367" s="3" t="n">
        <v>71.27310237644619</v>
      </c>
      <c r="O367" s="3" t="n">
        <v>76.98643263846064</v>
      </c>
      <c r="P367" s="3" t="n">
        <v>82.87385233755052</v>
      </c>
      <c r="Q367" s="3" t="n">
        <v>70.7840181174889</v>
      </c>
      <c r="R367" s="2" t="n">
        <v>5</v>
      </c>
      <c r="S367" s="3" t="n">
        <v>76.98643263846064</v>
      </c>
      <c r="T367" s="5" t="n">
        <v>-0.07104073882205986</v>
      </c>
      <c r="U367" s="5" t="n">
        <v>0.1510841874084918</v>
      </c>
      <c r="V367" s="5" t="n">
        <v>0.04002172429321599</v>
      </c>
      <c r="W367" s="5" t="n">
        <v>0.8</v>
      </c>
      <c r="X367" s="6" t="inlineStr">
        <is>
          <t>HOLD</t>
        </is>
      </c>
      <c r="Y367" s="7" t="inlineStr">
        <is>
          <t>Hoch</t>
        </is>
      </c>
      <c r="Z367" s="2" t="n"/>
      <c r="AA367" s="5" t="n">
        <v>0.6036102764778339</v>
      </c>
      <c r="AB367" s="5" t="n">
        <v>0.1707989252601432</v>
      </c>
      <c r="AC367" s="2" t="inlineStr">
        <is>
          <t>M4 KGV, M5 P/S, M6 P/B, M7 EV/EBITDA, M8 DCF</t>
        </is>
      </c>
      <c r="AD367" s="2" t="inlineStr">
        <is>
          <t>M1 Gordon: Dividende zu gering (DDM-Gate); M2 DDM: Dividende zu gering (DDM-Gate); M3 Fund.KGV: Dividende zu gering (DDM-Gate)</t>
        </is>
      </c>
    </row>
    <row r="368">
      <c r="A368" s="2" t="inlineStr">
        <is>
          <t>META</t>
        </is>
      </c>
      <c r="B368" s="2" t="inlineStr">
        <is>
          <t>Meta Platforms</t>
        </is>
      </c>
      <c r="C368" s="2" t="inlineStr">
        <is>
          <t>Communication Services</t>
        </is>
      </c>
      <c r="D368" s="3" t="n">
        <v>515.6171536567198</v>
      </c>
      <c r="E368" s="4" t="n">
        <v>22.3234521575985</v>
      </c>
      <c r="F368" s="4" t="n">
        <v>16.93180120246184</v>
      </c>
      <c r="G368" s="5" t="n">
        <v>0.003529886371276811</v>
      </c>
      <c r="H368" s="5" t="n">
        <v>0.05976733430573838</v>
      </c>
      <c r="I368" s="5" t="n">
        <v>0.29848</v>
      </c>
      <c r="J368" s="2" t="n"/>
      <c r="K368" s="2" t="n"/>
      <c r="L368" s="2" t="n"/>
      <c r="M368" s="3" t="n">
        <v>413.9925854605026</v>
      </c>
      <c r="N368" s="3" t="n">
        <v>518.5366983528515</v>
      </c>
      <c r="O368" s="3" t="n">
        <v>215.8713326347489</v>
      </c>
      <c r="P368" s="3" t="n">
        <v>368.3574284168836</v>
      </c>
      <c r="Q368" s="3" t="n">
        <v>484.6872529252288</v>
      </c>
      <c r="R368" s="2" t="n">
        <v>5</v>
      </c>
      <c r="S368" s="3" t="n">
        <v>413.9925854605026</v>
      </c>
      <c r="T368" s="5" t="n">
        <v>-0.1970930708482119</v>
      </c>
      <c r="U368" s="5" t="n">
        <v>0.2723550393330196</v>
      </c>
      <c r="V368" s="5" t="n">
        <v>0.03763098424240385</v>
      </c>
      <c r="W368" s="5" t="n">
        <v>0.8571</v>
      </c>
      <c r="X368" s="2" t="inlineStr">
        <is>
          <t>HOLD (niedrige Konfidenz)</t>
        </is>
      </c>
      <c r="Y368" s="8" t="inlineStr">
        <is>
          <t>Niedrig</t>
        </is>
      </c>
      <c r="Z368" s="2" t="n"/>
      <c r="AA368" s="5" t="n">
        <v>0.5739806091319567</v>
      </c>
      <c r="AB368" s="5" t="n">
        <v>1.402063729463364</v>
      </c>
      <c r="AC368" s="2" t="inlineStr">
        <is>
          <t>M4 KGV, M5 P/S, M6 P/B, M7 EV/EBITDA, M8 DCF</t>
        </is>
      </c>
      <c r="AD368" s="2" t="inlineStr">
        <is>
          <t>M1 Gordon: Dividende zu gering (DDM-Gate); M2 DDM: Dividende zu gering (DDM-Gate); M3 Fund.KGV: Dividende zu gering (DDM-Gate)</t>
        </is>
      </c>
    </row>
    <row r="369">
      <c r="A369" s="2" t="inlineStr">
        <is>
          <t>CEG</t>
        </is>
      </c>
      <c r="B369" s="2" t="inlineStr">
        <is>
          <t>Constellation Energy</t>
        </is>
      </c>
      <c r="C369" s="2" t="inlineStr">
        <is>
          <t>Utilities</t>
        </is>
      </c>
      <c r="D369" s="3" t="n">
        <v>234.3816762983035</v>
      </c>
      <c r="E369" s="4" t="n">
        <v>26.38341463414634</v>
      </c>
      <c r="F369" s="4" t="n">
        <v>20.32435698658696</v>
      </c>
      <c r="G369" s="5" t="n">
        <v>0.006323262951595607</v>
      </c>
      <c r="H369" s="5" t="n">
        <v>0.1285162535482887</v>
      </c>
      <c r="I369" s="5" t="n">
        <v>0.15055001</v>
      </c>
      <c r="J369" s="2" t="n"/>
      <c r="K369" s="2" t="n"/>
      <c r="L369" s="2" t="n"/>
      <c r="M369" s="3" t="n">
        <v>195.0306569788264</v>
      </c>
      <c r="N369" s="3" t="n">
        <v>181.3378975988301</v>
      </c>
      <c r="O369" s="3" t="n">
        <v>162.8816360457204</v>
      </c>
      <c r="P369" s="3" t="n">
        <v>184.7365270461529</v>
      </c>
      <c r="Q369" s="2" t="n"/>
      <c r="R369" s="2" t="n">
        <v>4</v>
      </c>
      <c r="S369" s="3" t="n">
        <v>183.0372123224915</v>
      </c>
      <c r="T369" s="5" t="n">
        <v>-0.2190634728222725</v>
      </c>
      <c r="U369" s="5" t="n">
        <v>0.2940730688163296</v>
      </c>
      <c r="V369" s="5" t="n">
        <v>0.03750479799702855</v>
      </c>
      <c r="W369" s="5" t="n">
        <v>0.75</v>
      </c>
      <c r="X369" s="6" t="inlineStr">
        <is>
          <t>HOLD</t>
        </is>
      </c>
      <c r="Y369" s="7" t="inlineStr">
        <is>
          <t>Hoch</t>
        </is>
      </c>
      <c r="Z369" s="2" t="n"/>
      <c r="AA369" s="5" t="n">
        <v>0.6167583461713056</v>
      </c>
      <c r="AB369" s="5" t="n">
        <v>0.1973765840863848</v>
      </c>
      <c r="AC369" s="2" t="inlineStr">
        <is>
          <t>M4 KGV, M5 P/S, M6 P/B, M7 EV/EBITDA</t>
        </is>
      </c>
      <c r="AD369" s="2" t="inlineStr">
        <is>
          <t>M1 Gordon: Dividende zu gering (DDM-Gate); M2 DDM: Dividende zu gering (DDM-Gate); M3 Fund.KGV: Dividende zu gering (DDM-Gate); M8 DCF: kein FCFF / keine Historie</t>
        </is>
      </c>
    </row>
    <row r="370">
      <c r="A370" s="2" t="inlineStr">
        <is>
          <t>AEP</t>
        </is>
      </c>
      <c r="B370" s="2" t="inlineStr">
        <is>
          <t>American Electric Power</t>
        </is>
      </c>
      <c r="C370" s="2" t="inlineStr">
        <is>
          <t>Utilities</t>
        </is>
      </c>
      <c r="D370" s="3" t="n">
        <v>106.4654258643036</v>
      </c>
      <c r="E370" s="4" t="n">
        <v>21.78014184397163</v>
      </c>
      <c r="F370" s="4" t="n">
        <v>17.91096135087492</v>
      </c>
      <c r="G370" s="5" t="n">
        <v>0.03093454900683816</v>
      </c>
      <c r="H370" s="5" t="n">
        <v>0.5540675116682243</v>
      </c>
      <c r="I370" s="5" t="n">
        <v>0.10130999</v>
      </c>
      <c r="J370" s="3" t="n">
        <v>88.45537762584588</v>
      </c>
      <c r="K370" s="3" t="n">
        <v>94.69583756217867</v>
      </c>
      <c r="L370" s="3" t="n">
        <v>85.87900740373387</v>
      </c>
      <c r="M370" s="3" t="n">
        <v>100.5276987777333</v>
      </c>
      <c r="N370" s="3" t="n">
        <v>106.9836636250861</v>
      </c>
      <c r="O370" s="3" t="n">
        <v>106.6506509021018</v>
      </c>
      <c r="P370" s="3" t="n">
        <v>95.65045012121762</v>
      </c>
      <c r="Q370" s="2" t="n"/>
      <c r="R370" s="2" t="n">
        <v>7</v>
      </c>
      <c r="S370" s="3" t="n">
        <v>95.65045012121762</v>
      </c>
      <c r="T370" s="5" t="n">
        <v>-0.1015820455822932</v>
      </c>
      <c r="U370" s="5" t="n">
        <v>0.1761331813741454</v>
      </c>
      <c r="V370" s="5" t="n">
        <v>0.03727556789592607</v>
      </c>
      <c r="W370" s="5" t="n">
        <v>0.85</v>
      </c>
      <c r="X370" s="6" t="inlineStr">
        <is>
          <t>HOLD</t>
        </is>
      </c>
      <c r="Y370" s="7" t="inlineStr">
        <is>
          <t>Hoch</t>
        </is>
      </c>
      <c r="Z370" s="2" t="n"/>
      <c r="AA370" s="5" t="n">
        <v>0.3282606691619481</v>
      </c>
      <c r="AB370" s="5" t="n">
        <v>0.2457487208967741</v>
      </c>
      <c r="AC370" s="2" t="inlineStr">
        <is>
          <t>M1 Gordon, M2 DDM, M3 Fund.KGV, M4 KGV, M5 P/S, M6 P/B, M7 EV/EBITDA</t>
        </is>
      </c>
      <c r="AD370" s="2" t="inlineStr">
        <is>
          <t>M8 DCF: kein FCFF / keine Historie</t>
        </is>
      </c>
    </row>
    <row r="371">
      <c r="A371" s="2" t="inlineStr">
        <is>
          <t>AEE</t>
        </is>
      </c>
      <c r="B371" s="2" t="inlineStr">
        <is>
          <t>Ameren</t>
        </is>
      </c>
      <c r="C371" s="2" t="inlineStr">
        <is>
          <t>Utilities</t>
        </is>
      </c>
      <c r="D371" s="3" t="n">
        <v>92.73689813969781</v>
      </c>
      <c r="E371" s="4" t="n">
        <v>19.14132379248658</v>
      </c>
      <c r="F371" s="4" t="n">
        <v>18.41569912534035</v>
      </c>
      <c r="G371" s="5" t="n">
        <v>0.02803738317757009</v>
      </c>
      <c r="H371" s="5" t="n">
        <v>0.5163280128600096</v>
      </c>
      <c r="I371" s="5" t="n">
        <v>0.11943</v>
      </c>
      <c r="J371" s="3" t="n">
        <v>72.77453658362106</v>
      </c>
      <c r="K371" s="3" t="n">
        <v>82.41843874850251</v>
      </c>
      <c r="L371" s="3" t="n">
        <v>70.65488988701073</v>
      </c>
      <c r="M371" s="3" t="n">
        <v>86.96043819527608</v>
      </c>
      <c r="N371" s="3" t="n">
        <v>107.6282501014493</v>
      </c>
      <c r="O371" s="3" t="n">
        <v>89.76733405180309</v>
      </c>
      <c r="P371" s="3" t="n">
        <v>95.56361942838792</v>
      </c>
      <c r="Q371" s="2" t="n"/>
      <c r="R371" s="2" t="n">
        <v>7</v>
      </c>
      <c r="S371" s="3" t="n">
        <v>86.96043819527608</v>
      </c>
      <c r="T371" s="5" t="n">
        <v>-0.06228869048132424</v>
      </c>
      <c r="U371" s="5" t="n">
        <v>0.1355140186915889</v>
      </c>
      <c r="V371" s="5" t="n">
        <v>0.03661266410513231</v>
      </c>
      <c r="W371" s="5" t="n">
        <v>0.75</v>
      </c>
      <c r="X371" s="6" t="inlineStr">
        <is>
          <t>HOLD</t>
        </is>
      </c>
      <c r="Y371" s="6" t="inlineStr">
        <is>
          <t>Mittel</t>
        </is>
      </c>
      <c r="Z371" s="2" t="n"/>
      <c r="AA371" s="5" t="n">
        <v>0.2179193015837484</v>
      </c>
      <c r="AB371" s="5" t="n">
        <v>0.5232951360276021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HIG</t>
        </is>
      </c>
      <c r="B372" s="2" t="inlineStr">
        <is>
          <t>Hartford (The)</t>
        </is>
      </c>
      <c r="C372" s="2" t="inlineStr">
        <is>
          <t>Financials</t>
        </is>
      </c>
      <c r="D372" s="3" t="n">
        <v>122.3347025459659</v>
      </c>
      <c r="E372" s="4" t="n">
        <v>9.891380518570427</v>
      </c>
      <c r="F372" s="4" t="n">
        <v>10.3112740979918</v>
      </c>
      <c r="G372" s="5" t="n">
        <v>0.01700318809776833</v>
      </c>
      <c r="H372" s="5" t="n">
        <v>0.1753245330158011</v>
      </c>
      <c r="I372" s="5" t="n">
        <v>0.22061001</v>
      </c>
      <c r="J372" s="2" t="n"/>
      <c r="K372" s="2" t="n"/>
      <c r="L372" s="2" t="n"/>
      <c r="M372" s="3" t="n">
        <v>144.7493436114819</v>
      </c>
      <c r="N372" s="3" t="n">
        <v>123.4582417027471</v>
      </c>
      <c r="O372" s="3" t="n">
        <v>122.3347025459659</v>
      </c>
      <c r="P372" s="3" t="n">
        <v>123.8913081175659</v>
      </c>
      <c r="Q372" s="3" t="n">
        <v>1012.378695077103</v>
      </c>
      <c r="R372" s="2" t="n">
        <v>4</v>
      </c>
      <c r="S372" s="3" t="n">
        <v>123.6747749101565</v>
      </c>
      <c r="T372" s="5" t="n">
        <v>0.01095414740299994</v>
      </c>
      <c r="U372" s="5" t="n">
        <v>0.06163655685441016</v>
      </c>
      <c r="V372" s="5" t="n">
        <v>0.03629535212870505</v>
      </c>
      <c r="W372" s="5" t="n">
        <v>0.75</v>
      </c>
      <c r="X372" s="6" t="inlineStr">
        <is>
          <t>HOLD</t>
        </is>
      </c>
      <c r="Y372" s="7" t="inlineStr">
        <is>
          <t>Hoch</t>
        </is>
      </c>
      <c r="Z372" s="2" t="n"/>
      <c r="AA372" s="5" t="n">
        <v>-0.5341141512086119</v>
      </c>
      <c r="AB372" s="5" t="n">
        <v>0.1832238980357519</v>
      </c>
      <c r="AC372" s="2" t="inlineStr">
        <is>
          <t>M4 KGV, M5 P/S, M6 P/B, M7 EV/EBITDA</t>
        </is>
      </c>
      <c r="AD372" s="2" t="inlineStr">
        <is>
          <t>M1 Gordon: Dividende zu gering (DDM-Gate); M2 DDM: Dividende zu gering (DDM-Gate); M3 Fund.KGV: Dividende zu gering (DDM-Gate); M8 DCF: Ausreißer (&gt;3x / &lt;0.3x Kurs)</t>
        </is>
      </c>
    </row>
    <row r="373">
      <c r="A373" s="2" t="inlineStr">
        <is>
          <t>A</t>
        </is>
      </c>
      <c r="B373" s="2" t="inlineStr">
        <is>
          <t>Agilent Technologies</t>
        </is>
      </c>
      <c r="C373" s="2" t="inlineStr">
        <is>
          <t>Health Care</t>
        </is>
      </c>
      <c r="D373" s="3" t="n">
        <v>128.8956214143538</v>
      </c>
      <c r="E373" s="4" t="n">
        <v>147.2475247524752</v>
      </c>
      <c r="F373" s="4" t="n">
        <v>22.4965208446784</v>
      </c>
      <c r="G373" s="5" t="n">
        <v>0.00685852608929532</v>
      </c>
      <c r="H373" s="5" t="n">
        <v>0.1542929751316028</v>
      </c>
      <c r="I373" s="5" t="n">
        <v>0.21330999</v>
      </c>
      <c r="J373" s="2" t="n"/>
      <c r="K373" s="2" t="n"/>
      <c r="L373" s="2" t="n"/>
      <c r="M373" s="3" t="n">
        <v>128.951015208691</v>
      </c>
      <c r="N373" s="3" t="n">
        <v>210.3010105128381</v>
      </c>
      <c r="O373" s="3" t="n">
        <v>110.1144655551083</v>
      </c>
      <c r="P373" s="3" t="n">
        <v>130.3199386395586</v>
      </c>
      <c r="Q373" s="3" t="n">
        <v>49.0536947880359</v>
      </c>
      <c r="R373" s="2" t="n">
        <v>3</v>
      </c>
      <c r="S373" s="3" t="n">
        <v>128.951015208691</v>
      </c>
      <c r="T373" s="5" t="n">
        <v>0.0004297569904190279</v>
      </c>
      <c r="U373" s="5" t="n">
        <v>0.07124663797740727</v>
      </c>
      <c r="V373" s="5" t="n">
        <v>0.03583819748391315</v>
      </c>
      <c r="W373" s="5" t="n">
        <v>0.8</v>
      </c>
      <c r="X373" s="6" t="inlineStr">
        <is>
          <t>HOLD</t>
        </is>
      </c>
      <c r="Y373" s="6" t="inlineStr">
        <is>
          <t>Mittel</t>
        </is>
      </c>
      <c r="Z373" s="2" t="n"/>
      <c r="AA373" s="5" t="n">
        <v>0.9349805108909576</v>
      </c>
      <c r="AB373" s="5" t="n">
        <v>0.1834951746129871</v>
      </c>
      <c r="AC373" s="2" t="inlineStr">
        <is>
          <t>M4 KGV, M6 P/B, M7 EV/EBITDA</t>
        </is>
      </c>
      <c r="AD37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74">
      <c r="A374" s="2" t="inlineStr">
        <is>
          <t>TSCO</t>
        </is>
      </c>
      <c r="B374" s="2" t="inlineStr">
        <is>
          <t>Tractor Supply</t>
        </is>
      </c>
      <c r="C374" s="2" t="inlineStr">
        <is>
          <t>Consumer Discretionary</t>
        </is>
      </c>
      <c r="D374" s="3" t="n">
        <v>30.00515339809662</v>
      </c>
      <c r="E374" s="4" t="n">
        <v>17.93782383419689</v>
      </c>
      <c r="F374" s="4" t="n">
        <v>16.87660868886982</v>
      </c>
      <c r="G374" s="5" t="n">
        <v>0.02772963604852687</v>
      </c>
      <c r="H374" s="5" t="n">
        <v>0.4679822166757663</v>
      </c>
      <c r="I374" s="5" t="n">
        <v>0.39513</v>
      </c>
      <c r="J374" s="3" t="n">
        <v>24.0728354721551</v>
      </c>
      <c r="K374" s="2" t="n"/>
      <c r="L374" s="3" t="n">
        <v>23.37168492442243</v>
      </c>
      <c r="M374" s="3" t="n">
        <v>31.28630176494746</v>
      </c>
      <c r="N374" s="3" t="n">
        <v>42.08481908491478</v>
      </c>
      <c r="O374" s="3" t="n">
        <v>24.10511102216565</v>
      </c>
      <c r="P374" s="3" t="n">
        <v>39.99530214327682</v>
      </c>
      <c r="Q374" s="3" t="n">
        <v>40.1744172595662</v>
      </c>
      <c r="R374" s="2" t="n">
        <v>7</v>
      </c>
      <c r="S374" s="3" t="n">
        <v>31.28630176494746</v>
      </c>
      <c r="T374" s="5" t="n">
        <v>0.04269761096879154</v>
      </c>
      <c r="U374" s="5" t="n">
        <v>0.02595378393991932</v>
      </c>
      <c r="V374" s="5" t="n">
        <v>0.03432569745435543</v>
      </c>
      <c r="W374" s="5" t="n">
        <v>0.75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0.1501810598695241</v>
      </c>
      <c r="AB374" s="5" t="n">
        <v>0.8006754421431517</v>
      </c>
      <c r="AC374" s="2" t="inlineStr">
        <is>
          <t>M1 Gordon, M3 Fund.KGV, M4 KGV, M5 P/S, M6 P/B, M7 EV/EBITDA, M8 DCF</t>
        </is>
      </c>
      <c r="AD374" s="2" t="inlineStr"/>
    </row>
    <row r="375">
      <c r="A375" s="2" t="inlineStr">
        <is>
          <t>IR</t>
        </is>
      </c>
      <c r="B375" s="2" t="inlineStr">
        <is>
          <t>Ingersoll Rand</t>
        </is>
      </c>
      <c r="C375" s="2" t="inlineStr">
        <is>
          <t>Industrials</t>
        </is>
      </c>
      <c r="D375" s="3" t="n">
        <v>75.08221949385067</v>
      </c>
      <c r="E375" s="4" t="n">
        <v>35.9460580912863</v>
      </c>
      <c r="F375" s="4" t="n">
        <v>22.20297150238484</v>
      </c>
      <c r="G375" s="5" t="n">
        <v>0.0009234676209165417</v>
      </c>
      <c r="H375" s="5" t="n">
        <v>0.0205037252705851</v>
      </c>
      <c r="I375" s="5" t="n">
        <v>0.09470000000000001</v>
      </c>
      <c r="J375" s="2" t="n"/>
      <c r="K375" s="2" t="n"/>
      <c r="L375" s="2" t="n"/>
      <c r="M375" s="3" t="n">
        <v>70.43680480416442</v>
      </c>
      <c r="N375" s="3" t="n">
        <v>62.28497106258104</v>
      </c>
      <c r="O375" s="3" t="n">
        <v>83.50230694649541</v>
      </c>
      <c r="P375" s="3" t="n">
        <v>73.24732019197943</v>
      </c>
      <c r="Q375" s="3" t="n">
        <v>73.94762622439364</v>
      </c>
      <c r="R375" s="2" t="n">
        <v>5</v>
      </c>
      <c r="S375" s="3" t="n">
        <v>73.24732019197943</v>
      </c>
      <c r="T375" s="5" t="n">
        <v>-0.02443853304072241</v>
      </c>
      <c r="U375" s="5" t="n">
        <v>0.0921779983839317</v>
      </c>
      <c r="V375" s="5" t="n">
        <v>0.03386973267160465</v>
      </c>
      <c r="W375" s="5" t="n">
        <v>0.6667</v>
      </c>
      <c r="X375" s="6" t="inlineStr">
        <is>
          <t>HOLD</t>
        </is>
      </c>
      <c r="Y375" s="7" t="inlineStr">
        <is>
          <t>Hoch</t>
        </is>
      </c>
      <c r="Z375" s="2" t="n"/>
      <c r="AA375" s="5" t="n">
        <v>0.7246960704590716</v>
      </c>
      <c r="AB375" s="5" t="n">
        <v>0.3406493656807863</v>
      </c>
      <c r="AC375" s="2" t="inlineStr">
        <is>
          <t>M4 KGV, M5 P/S, M6 P/B, M7 EV/EBITDA, M8 DCF</t>
        </is>
      </c>
      <c r="AD375" s="2" t="inlineStr">
        <is>
          <t>M1 Gordon: Dividende zu gering (DDM-Gate); M2 DDM: Dividende zu gering (DDM-Gate); M3 Fund.KGV: Dividende zu gering (DDM-Gate)</t>
        </is>
      </c>
    </row>
    <row r="376">
      <c r="A376" s="2" t="inlineStr">
        <is>
          <t>BEI.DE</t>
        </is>
      </c>
      <c r="B376" s="2" t="inlineStr">
        <is>
          <t>Beiersdorf</t>
        </is>
      </c>
      <c r="C376" s="2" t="inlineStr">
        <is>
          <t>Consumer Staples</t>
        </is>
      </c>
      <c r="D376" s="3" t="n">
        <v>79.59999999999999</v>
      </c>
      <c r="E376" s="4" t="n">
        <v>18.51162790697675</v>
      </c>
      <c r="F376" s="4" t="n">
        <v>19.11917297567349</v>
      </c>
      <c r="G376" s="5" t="n">
        <v>0.01256281407035176</v>
      </c>
      <c r="H376" s="5" t="n">
        <v>0.2401906152722801</v>
      </c>
      <c r="I376" s="5" t="n">
        <v>0.10887</v>
      </c>
      <c r="J376" s="2" t="n"/>
      <c r="K376" s="2" t="n"/>
      <c r="L376" s="2" t="n"/>
      <c r="M376" s="3" t="n">
        <v>68.95353265691003</v>
      </c>
      <c r="N376" s="3" t="n">
        <v>89.99184321900866</v>
      </c>
      <c r="O376" s="3" t="n">
        <v>177.7190880688731</v>
      </c>
      <c r="P376" s="3" t="n">
        <v>101.1807304470004</v>
      </c>
      <c r="Q376" s="3" t="n">
        <v>72.86758262101034</v>
      </c>
      <c r="R376" s="2" t="n">
        <v>4</v>
      </c>
      <c r="S376" s="3" t="n">
        <v>81.42971292000951</v>
      </c>
      <c r="T376" s="5" t="n">
        <v>0.02298634321619986</v>
      </c>
      <c r="U376" s="5" t="n">
        <v>0.04469711055276382</v>
      </c>
      <c r="V376" s="5" t="n">
        <v>0.03384172688448184</v>
      </c>
      <c r="W376" s="5" t="n">
        <v>0.6</v>
      </c>
      <c r="X376" s="6" t="inlineStr">
        <is>
          <t>HOLD</t>
        </is>
      </c>
      <c r="Y376" s="6" t="inlineStr">
        <is>
          <t>Mittel</t>
        </is>
      </c>
      <c r="Z376" s="2" t="n"/>
      <c r="AA376" s="5" t="n">
        <v>0.2002945891559946</v>
      </c>
      <c r="AB376" s="5" t="n">
        <v>0.4673755868382015</v>
      </c>
      <c r="AC376" s="2" t="inlineStr">
        <is>
          <t>M4 KGV, M5 P/S, M7 EV/EBITDA, M8 DCF</t>
        </is>
      </c>
      <c r="AD376" s="2" t="inlineStr">
        <is>
          <t>M1 Gordon: Dividende zu gering (DDM-Gate); M2 DDM: Dividende zu gering (DDM-Gate); M3 Fund.KGV: Dividende zu gering (DDM-Gate); M6 P/B: getrimmt (weit vom Median)</t>
        </is>
      </c>
    </row>
    <row r="377">
      <c r="A377" s="2" t="inlineStr">
        <is>
          <t>HUBB</t>
        </is>
      </c>
      <c r="B377" s="2" t="inlineStr">
        <is>
          <t>Hubbell Incorporated</t>
        </is>
      </c>
      <c r="C377" s="2" t="inlineStr">
        <is>
          <t>Industrials</t>
        </is>
      </c>
      <c r="D377" s="3" t="n">
        <v>437.5968212218077</v>
      </c>
      <c r="E377" s="4" t="n">
        <v>30.39735099337748</v>
      </c>
      <c r="F377" s="4" t="n">
        <v>22.07584664522772</v>
      </c>
      <c r="G377" s="5" t="n">
        <v>0.01124975242622302</v>
      </c>
      <c r="H377" s="5" t="n">
        <v>0.2483478093580777</v>
      </c>
      <c r="I377" s="5" t="n">
        <v>0.24444</v>
      </c>
      <c r="J377" s="2" t="n"/>
      <c r="K377" s="2" t="n"/>
      <c r="L377" s="2" t="n"/>
      <c r="M377" s="3" t="n">
        <v>412.8862653737612</v>
      </c>
      <c r="N377" s="3" t="n">
        <v>429.5172845167111</v>
      </c>
      <c r="O377" s="3" t="n">
        <v>235.704369381242</v>
      </c>
      <c r="P377" s="3" t="n">
        <v>365.9250270233555</v>
      </c>
      <c r="Q377" s="3" t="n">
        <v>468.4473730272449</v>
      </c>
      <c r="R377" s="2" t="n">
        <v>5</v>
      </c>
      <c r="S377" s="3" t="n">
        <v>412.8862653737612</v>
      </c>
      <c r="T377" s="5" t="n">
        <v>-0.05646877365117164</v>
      </c>
      <c r="U377" s="5" t="n">
        <v>0.121608239255298</v>
      </c>
      <c r="V377" s="5" t="n">
        <v>0.03256973280206316</v>
      </c>
      <c r="W377" s="5" t="n">
        <v>0.8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0.6259510689500991</v>
      </c>
      <c r="AB377" s="5" t="n">
        <v>0.9874361016598325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OKE</t>
        </is>
      </c>
      <c r="B378" s="2" t="inlineStr">
        <is>
          <t>Oneok</t>
        </is>
      </c>
      <c r="C378" s="2" t="inlineStr">
        <is>
          <t>Energy</t>
        </is>
      </c>
      <c r="D378" s="3" t="n">
        <v>78.29767642934861</v>
      </c>
      <c r="E378" s="4" t="n">
        <v>14.93223140495868</v>
      </c>
      <c r="F378" s="4" t="n">
        <v>14.38376993610575</v>
      </c>
      <c r="G378" s="5" t="n">
        <v>0.04737657737436352</v>
      </c>
      <c r="H378" s="5" t="n">
        <v>0.6814537893129577</v>
      </c>
      <c r="I378" s="5" t="n">
        <v>0.16277</v>
      </c>
      <c r="J378" s="3" t="n">
        <v>78.37456827396002</v>
      </c>
      <c r="K378" s="3" t="n">
        <v>86.28312926370796</v>
      </c>
      <c r="L378" s="3" t="n">
        <v>76.09181385821361</v>
      </c>
      <c r="M378" s="3" t="n">
        <v>62.96928621155121</v>
      </c>
      <c r="N378" s="3" t="n">
        <v>101.0558193121248</v>
      </c>
      <c r="O378" s="3" t="n">
        <v>77.9083036305329</v>
      </c>
      <c r="P378" s="3" t="n">
        <v>34.59582675574025</v>
      </c>
      <c r="Q378" s="3" t="n">
        <v>134.081099979369</v>
      </c>
      <c r="R378" s="2" t="n">
        <v>6</v>
      </c>
      <c r="S378" s="3" t="n">
        <v>78.14143595224647</v>
      </c>
      <c r="T378" s="5" t="n">
        <v>-0.001995467608072898</v>
      </c>
      <c r="U378" s="5" t="n">
        <v>0.06581481071507622</v>
      </c>
      <c r="V378" s="5" t="n">
        <v>0.03190967155350166</v>
      </c>
      <c r="W378" s="5" t="n">
        <v>0.75</v>
      </c>
      <c r="X378" s="6" t="inlineStr">
        <is>
          <t>HOLD</t>
        </is>
      </c>
      <c r="Y378" s="6" t="inlineStr">
        <is>
          <t>Mittel</t>
        </is>
      </c>
      <c r="Z378" s="2" t="n"/>
      <c r="AA378" s="5" t="n">
        <v>0.1495971128470574</v>
      </c>
      <c r="AB378" s="5" t="n">
        <v>0.6048430177947119</v>
      </c>
      <c r="AC378" s="2" t="inlineStr">
        <is>
          <t>M1 Gordon, M2 DDM, M3 Fund.KGV, M4 KGV, M5 P/S, M6 P/B</t>
        </is>
      </c>
      <c r="AD378" s="2" t="inlineStr">
        <is>
          <t>M7 EV/EBITDA: getrimmt (weit vom Median); M8 DCF: getrimmt (weit vom Median)</t>
        </is>
      </c>
    </row>
    <row r="379">
      <c r="A379" s="2" t="inlineStr">
        <is>
          <t>INVH</t>
        </is>
      </c>
      <c r="B379" s="2" t="inlineStr">
        <is>
          <t>Invitation Homes</t>
        </is>
      </c>
      <c r="C379" s="2" t="inlineStr">
        <is>
          <t>Real Estate</t>
        </is>
      </c>
      <c r="D379" s="3" t="n">
        <v>25.90566248033241</v>
      </c>
      <c r="E379" s="4" t="n">
        <v>27.93457943925234</v>
      </c>
      <c r="F379" s="4" t="n">
        <v>44.07514450867052</v>
      </c>
      <c r="G379" s="5" t="n">
        <v>0.04014720642355302</v>
      </c>
      <c r="H379" s="5" t="n">
        <v>1.769493924737525</v>
      </c>
      <c r="I379" s="5" t="n">
        <v>0.07053999599999999</v>
      </c>
      <c r="J379" s="3" t="n">
        <v>19.54819668815514</v>
      </c>
      <c r="K379" s="3" t="n">
        <v>19.54819668815514</v>
      </c>
      <c r="L379" s="3" t="n">
        <v>18.97883173607296</v>
      </c>
      <c r="M379" s="3" t="n">
        <v>21.6969660510363</v>
      </c>
      <c r="N379" s="3" t="n">
        <v>31.44215047309176</v>
      </c>
      <c r="O379" s="3" t="n">
        <v>32.0569676200338</v>
      </c>
      <c r="P379" s="3" t="n">
        <v>28.33587530722415</v>
      </c>
      <c r="Q379" s="3" t="n">
        <v>27.24878420699205</v>
      </c>
      <c r="R379" s="2" t="n">
        <v>8</v>
      </c>
      <c r="S379" s="3" t="n">
        <v>24.47287512901417</v>
      </c>
      <c r="T379" s="5" t="n">
        <v>-0.05530788307019785</v>
      </c>
      <c r="U379" s="5" t="n">
        <v>0.1185941786550686</v>
      </c>
      <c r="V379" s="5" t="n">
        <v>0.03164314779243538</v>
      </c>
      <c r="W379" s="5" t="n">
        <v>0.5556</v>
      </c>
      <c r="X379" s="6" t="inlineStr">
        <is>
          <t>HOLD</t>
        </is>
      </c>
      <c r="Y379" s="6" t="inlineStr">
        <is>
          <t>Mittel</t>
        </is>
      </c>
      <c r="Z379" s="2" t="n"/>
      <c r="AA379" s="5" t="n">
        <v>0.5778546494378759</v>
      </c>
      <c r="AB379" s="5" t="n">
        <v>0.6890906703758437</v>
      </c>
      <c r="AC379" s="2" t="inlineStr">
        <is>
          <t>M1 Gordon, M2 DDM, M3 Fund.KGV, M4 KGV, M5 P/S, M6 P/B, M7 EV/EBITDA, M8 DCF</t>
        </is>
      </c>
      <c r="AD379" s="2" t="inlineStr"/>
    </row>
    <row r="380">
      <c r="A380" s="2" t="inlineStr">
        <is>
          <t>JBHT</t>
        </is>
      </c>
      <c r="B380" s="2" t="inlineStr">
        <is>
          <t>J.B. Hunt</t>
        </is>
      </c>
      <c r="C380" s="2" t="inlineStr">
        <is>
          <t>Industrials</t>
        </is>
      </c>
      <c r="D380" s="3" t="n">
        <v>230.6635333728895</v>
      </c>
      <c r="E380" s="4" t="n">
        <v>38.18364418938307</v>
      </c>
      <c r="F380" s="4" t="n">
        <v>26.31032621482845</v>
      </c>
      <c r="G380" s="5" t="n">
        <v>0.006763357631321861</v>
      </c>
      <c r="H380" s="5" t="n">
        <v>0.1779461455876276</v>
      </c>
      <c r="I380" s="5" t="n">
        <v>0.18448</v>
      </c>
      <c r="J380" s="2" t="n"/>
      <c r="K380" s="2" t="n"/>
      <c r="L380" s="2" t="n"/>
      <c r="M380" s="3" t="n">
        <v>185.4738961963891</v>
      </c>
      <c r="N380" s="3" t="n">
        <v>185.9269424131735</v>
      </c>
      <c r="O380" s="3" t="n">
        <v>212.0971850197364</v>
      </c>
      <c r="P380" s="3" t="n">
        <v>265.8572581560537</v>
      </c>
      <c r="Q380" s="3" t="n">
        <v>211.014080334194</v>
      </c>
      <c r="R380" s="2" t="n">
        <v>5</v>
      </c>
      <c r="S380" s="3" t="n">
        <v>211.014080334194</v>
      </c>
      <c r="T380" s="5" t="n">
        <v>-0.08518664719719826</v>
      </c>
      <c r="U380" s="5" t="n">
        <v>0.1477213496655896</v>
      </c>
      <c r="V380" s="5" t="n">
        <v>0.03126735123419566</v>
      </c>
      <c r="W380" s="5" t="n">
        <v>0.75</v>
      </c>
      <c r="X380" s="6" t="inlineStr">
        <is>
          <t>HOLD</t>
        </is>
      </c>
      <c r="Y380" s="6" t="inlineStr">
        <is>
          <t>Mittel</t>
        </is>
      </c>
      <c r="Z380" s="2" t="n"/>
      <c r="AA380" s="5" t="n">
        <v>0.7571699238123248</v>
      </c>
      <c r="AB380" s="5" t="n">
        <v>0.4333944754929315</v>
      </c>
      <c r="AC380" s="2" t="inlineStr">
        <is>
          <t>M4 KGV, M5 P/S, M6 P/B, M7 EV/EBITDA, M8 DCF</t>
        </is>
      </c>
      <c r="AD380" s="2" t="inlineStr">
        <is>
          <t>M1 Gordon: Dividende zu gering (DDM-Gate); M2 DDM: Dividende zu gering (DDM-Gate); M3 Fund.KGV: Dividende zu gering (DDM-Gate)</t>
        </is>
      </c>
    </row>
    <row r="381">
      <c r="A381" s="2" t="inlineStr">
        <is>
          <t>CSX</t>
        </is>
      </c>
      <c r="B381" s="2" t="inlineStr">
        <is>
          <t>CSX Corporation</t>
        </is>
      </c>
      <c r="C381" s="2" t="inlineStr">
        <is>
          <t>Industrials</t>
        </is>
      </c>
      <c r="D381" s="3" t="n">
        <v>43.43900312861359</v>
      </c>
      <c r="E381" s="4" t="n">
        <v>29.30994152046783</v>
      </c>
      <c r="F381" s="4" t="n">
        <v>22.06461780929866</v>
      </c>
      <c r="G381" s="5" t="n">
        <v>0.0111731843575419</v>
      </c>
      <c r="H381" s="5" t="n">
        <v>0.2465320425619962</v>
      </c>
      <c r="I381" s="5" t="n">
        <v>0.24357</v>
      </c>
      <c r="J381" s="2" t="n"/>
      <c r="K381" s="2" t="n"/>
      <c r="L381" s="2" t="n"/>
      <c r="M381" s="3" t="n">
        <v>41.64985833006043</v>
      </c>
      <c r="N381" s="3" t="n">
        <v>45.04014678172144</v>
      </c>
      <c r="O381" s="3" t="n">
        <v>41.40527465961418</v>
      </c>
      <c r="P381" s="3" t="n">
        <v>49.22209759997923</v>
      </c>
      <c r="Q381" s="3" t="n">
        <v>-1.518937125047025</v>
      </c>
      <c r="R381" s="2" t="n">
        <v>4</v>
      </c>
      <c r="S381" s="3" t="n">
        <v>43.34500255589093</v>
      </c>
      <c r="T381" s="5" t="n">
        <v>-0.002163967079178652</v>
      </c>
      <c r="U381" s="5" t="n">
        <v>0.06027294493216284</v>
      </c>
      <c r="V381" s="5" t="n">
        <v>0.02905448892649209</v>
      </c>
      <c r="W381" s="5" t="n">
        <v>0.75</v>
      </c>
      <c r="X381" s="6" t="inlineStr">
        <is>
          <t>HOLD</t>
        </is>
      </c>
      <c r="Y381" s="7" t="inlineStr">
        <is>
          <t>Hoch</t>
        </is>
      </c>
      <c r="Z381" s="2" t="n"/>
      <c r="AA381" s="5" t="n">
        <v>0.6705155333621328</v>
      </c>
      <c r="AB381" s="5" t="n">
        <v>0.1887880953483787</v>
      </c>
      <c r="AC381" s="2" t="inlineStr">
        <is>
          <t>M4 KGV, M5 P/S, M6 P/B, M7 EV/EBITDA</t>
        </is>
      </c>
      <c r="AD381" s="2" t="inlineStr">
        <is>
          <t>M1 Gordon: Dividende zu gering (DDM-Gate); M2 DDM: Dividende zu gering (DDM-Gate); M3 Fund.KGV: Dividende zu gering (DDM-Gate)</t>
        </is>
      </c>
    </row>
    <row r="382">
      <c r="A382" s="2" t="inlineStr">
        <is>
          <t>MGM</t>
        </is>
      </c>
      <c r="B382" s="2" t="inlineStr">
        <is>
          <t>MGM Resorts</t>
        </is>
      </c>
      <c r="C382" s="2" t="inlineStr">
        <is>
          <t>Consumer Discretionary</t>
        </is>
      </c>
      <c r="D382" s="3" t="n">
        <v>37.58011124614296</v>
      </c>
      <c r="E382" s="4" t="n">
        <v>26.93167701863354</v>
      </c>
      <c r="F382" s="4" t="n">
        <v>21.23148488187049</v>
      </c>
      <c r="G382" s="5" t="n">
        <v>0</v>
      </c>
      <c r="H382" s="5" t="n">
        <v>0</v>
      </c>
      <c r="I382" s="5" t="n">
        <v>0.18924999</v>
      </c>
      <c r="J382" s="2" t="n"/>
      <c r="K382" s="2" t="n"/>
      <c r="L382" s="2" t="n"/>
      <c r="M382" s="3" t="n">
        <v>31.14736066778331</v>
      </c>
      <c r="N382" s="3" t="n">
        <v>35.87642638915903</v>
      </c>
      <c r="O382" s="3" t="n">
        <v>47.93199389720978</v>
      </c>
      <c r="P382" s="3" t="n">
        <v>26.31753716642331</v>
      </c>
      <c r="Q382" s="3" t="n">
        <v>182.8895960148826</v>
      </c>
      <c r="R382" s="2" t="n">
        <v>4</v>
      </c>
      <c r="S382" s="3" t="n">
        <v>33.51189352847117</v>
      </c>
      <c r="T382" s="5" t="n">
        <v>-0.1082545416384136</v>
      </c>
      <c r="U382" s="5" t="n">
        <v>0.1663334870848709</v>
      </c>
      <c r="V382" s="5" t="n">
        <v>0.02903947272322865</v>
      </c>
      <c r="W382" s="5" t="n">
        <v>0.55</v>
      </c>
      <c r="X382" s="2" t="inlineStr">
        <is>
          <t>HOLD (niedrige Konfidenz)</t>
        </is>
      </c>
      <c r="Y382" s="8" t="inlineStr">
        <is>
          <t>Niedrig</t>
        </is>
      </c>
      <c r="Z382" s="2" t="n"/>
      <c r="AA382" s="5" t="n">
        <v>0.6555566205012699</v>
      </c>
      <c r="AB382" s="5" t="n">
        <v>0.8212948116726835</v>
      </c>
      <c r="AC382" s="2" t="inlineStr">
        <is>
          <t>M4 KGV, M5 P/S, M6 P/B, M7 EV/EBITDA</t>
        </is>
      </c>
      <c r="AD382" s="2" t="inlineStr">
        <is>
          <t>M1 Gordon: Dividende zu gering (DDM-Gate); M2 DDM: Dividende zu gering (DDM-Gate); M3 Fund.KGV: Dividende zu gering (DDM-Gate); M8 DCF: Ausreißer (&gt;3x / &lt;0.3x Kurs)</t>
        </is>
      </c>
    </row>
    <row r="383">
      <c r="A383" s="2" t="inlineStr">
        <is>
          <t>EVRG</t>
        </is>
      </c>
      <c r="B383" s="2" t="inlineStr">
        <is>
          <t>Evergy</t>
        </is>
      </c>
      <c r="C383" s="2" t="inlineStr">
        <is>
          <t>Utilities</t>
        </is>
      </c>
      <c r="D383" s="3" t="n">
        <v>71.14740157278312</v>
      </c>
      <c r="E383" s="4" t="n">
        <v>21.21188630490956</v>
      </c>
      <c r="F383" s="4" t="n">
        <v>17.9812936718288</v>
      </c>
      <c r="G383" s="5" t="n">
        <v>0.03386526982580094</v>
      </c>
      <c r="H383" s="5" t="n">
        <v>0.6089413620134493</v>
      </c>
      <c r="I383" s="5" t="n">
        <v>0.092539996</v>
      </c>
      <c r="J383" s="3" t="n">
        <v>64.04409626366251</v>
      </c>
      <c r="K383" s="3" t="n">
        <v>65.85436408453417</v>
      </c>
      <c r="L383" s="3" t="n">
        <v>62.17873423656555</v>
      </c>
      <c r="M383" s="3" t="n">
        <v>66.91664392996961</v>
      </c>
      <c r="N383" s="3" t="n">
        <v>74.45352192313796</v>
      </c>
      <c r="O383" s="3" t="n">
        <v>80.24724432790633</v>
      </c>
      <c r="P383" s="3" t="n">
        <v>71.69475227518015</v>
      </c>
      <c r="Q383" s="2" t="n"/>
      <c r="R383" s="2" t="n">
        <v>7</v>
      </c>
      <c r="S383" s="3" t="n">
        <v>66.91664392996961</v>
      </c>
      <c r="T383" s="5" t="n">
        <v>-0.05946468246609793</v>
      </c>
      <c r="U383" s="5" t="n">
        <v>0.1171681081739555</v>
      </c>
      <c r="V383" s="5" t="n">
        <v>0.02885171285392879</v>
      </c>
      <c r="W383" s="5" t="n">
        <v>0.75</v>
      </c>
      <c r="X383" s="6" t="inlineStr">
        <is>
          <t>HOLD</t>
        </is>
      </c>
      <c r="Y383" s="7" t="inlineStr">
        <is>
          <t>Hoch</t>
        </is>
      </c>
      <c r="Z383" s="2" t="n"/>
      <c r="AA383" s="5" t="n">
        <v>0.3142781204664504</v>
      </c>
      <c r="AB383" s="5" t="n">
        <v>0.2905898666672311</v>
      </c>
      <c r="AC383" s="2" t="inlineStr">
        <is>
          <t>M1 Gordon, M2 DDM, M3 Fund.KGV, M4 KGV, M5 P/S, M6 P/B, M7 EV/EBITDA</t>
        </is>
      </c>
      <c r="AD383" s="2" t="inlineStr">
        <is>
          <t>M8 DCF: kein FCFF / keine Historie</t>
        </is>
      </c>
    </row>
    <row r="384">
      <c r="A384" s="2" t="inlineStr">
        <is>
          <t>ROK</t>
        </is>
      </c>
      <c r="B384" s="2" t="inlineStr">
        <is>
          <t>Rockwell Automation</t>
        </is>
      </c>
      <c r="C384" s="2" t="inlineStr">
        <is>
          <t>Industrials</t>
        </is>
      </c>
      <c r="D384" s="3" t="n">
        <v>377.2051664332644</v>
      </c>
      <c r="E384" s="4" t="n">
        <v>41.33143399810067</v>
      </c>
      <c r="F384" s="4" t="n">
        <v>29.34398442251238</v>
      </c>
      <c r="G384" s="5" t="n">
        <v>0.01268324065989614</v>
      </c>
      <c r="H384" s="5" t="n">
        <v>0.3721768163509681</v>
      </c>
      <c r="I384" s="5" t="n">
        <v>0.30629</v>
      </c>
      <c r="J384" s="3" t="n">
        <v>54.90484034707686</v>
      </c>
      <c r="K384" s="2" t="n"/>
      <c r="L384" s="3" t="n">
        <v>53.30567023988044</v>
      </c>
      <c r="M384" s="3" t="n">
        <v>361.8180567247975</v>
      </c>
      <c r="N384" s="3" t="n">
        <v>388.8696145825165</v>
      </c>
      <c r="O384" s="3" t="n">
        <v>232.6882021715559</v>
      </c>
      <c r="P384" s="3" t="n">
        <v>377.2051664332644</v>
      </c>
      <c r="Q384" s="3" t="n">
        <v>211.1619324473522</v>
      </c>
      <c r="R384" s="2" t="n">
        <v>5</v>
      </c>
      <c r="S384" s="3" t="n">
        <v>361.8180567247975</v>
      </c>
      <c r="T384" s="5" t="n">
        <v>-0.04079241505083975</v>
      </c>
      <c r="U384" s="5" t="n">
        <v>0.09752920362115702</v>
      </c>
      <c r="V384" s="5" t="n">
        <v>0.02836839428515864</v>
      </c>
      <c r="W384" s="5" t="n">
        <v>0.55</v>
      </c>
      <c r="X384" s="2" t="inlineStr">
        <is>
          <t>HOLD (niedrige Konfidenz)</t>
        </is>
      </c>
      <c r="Y384" s="8" t="inlineStr">
        <is>
          <t>Niedrig</t>
        </is>
      </c>
      <c r="Z384" s="2" t="n"/>
      <c r="AA384" s="5" t="n">
        <v>0.7979569087944292</v>
      </c>
      <c r="AB384" s="5" t="n">
        <v>0.8415706376407175</v>
      </c>
      <c r="AC384" s="2" t="inlineStr">
        <is>
          <t>M4 KGV, M5 P/S, M6 P/B, M7 EV/EBITDA, M8 DCF</t>
        </is>
      </c>
      <c r="AD384" s="2" t="inlineStr">
        <is>
          <t>M1 Gordon: Ausreißer (&gt;3x / &lt;0.3x Kurs); M3 Fund.KGV: Ausreißer (&gt;3x / &lt;0.3x Kurs)</t>
        </is>
      </c>
    </row>
    <row r="385">
      <c r="A385" s="2" t="inlineStr">
        <is>
          <t>MAA</t>
        </is>
      </c>
      <c r="B385" s="2" t="inlineStr">
        <is>
          <t>Mid-America Apartment Communities</t>
        </is>
      </c>
      <c r="C385" s="2" t="inlineStr">
        <is>
          <t>Real Estate</t>
        </is>
      </c>
      <c r="D385" s="3" t="n">
        <v>114.6990756991365</v>
      </c>
      <c r="E385" s="4" t="n">
        <v>119.2252252252252</v>
      </c>
      <c r="F385" s="4" t="n">
        <v>40.3528511359721</v>
      </c>
      <c r="G385" s="5" t="n">
        <v>0.04624452168656491</v>
      </c>
      <c r="H385" s="5" t="n">
        <v>1.866098299472187</v>
      </c>
      <c r="I385" s="5" t="n">
        <v>0.07049999999999999</v>
      </c>
      <c r="J385" s="3" t="n">
        <v>111.4965308246041</v>
      </c>
      <c r="K385" s="3" t="n">
        <v>111.4965308246041</v>
      </c>
      <c r="L385" s="3" t="n">
        <v>108.2490590530137</v>
      </c>
      <c r="M385" s="3" t="n">
        <v>125.9191735472635</v>
      </c>
      <c r="N385" s="3" t="n">
        <v>90.54716714663547</v>
      </c>
      <c r="O385" s="3" t="n">
        <v>117.0650207874472</v>
      </c>
      <c r="P385" s="3" t="n">
        <v>120.6265990109868</v>
      </c>
      <c r="Q385" s="3" t="n">
        <v>42.72023083665268</v>
      </c>
      <c r="R385" s="2" t="n">
        <v>7</v>
      </c>
      <c r="S385" s="3" t="n">
        <v>111.4965308246041</v>
      </c>
      <c r="T385" s="5" t="n">
        <v>-0.0279212788334311</v>
      </c>
      <c r="U385" s="5" t="n">
        <v>0.08357261598911903</v>
      </c>
      <c r="V385" s="5" t="n">
        <v>0.02782566857784396</v>
      </c>
      <c r="W385" s="5" t="n">
        <v>0.75</v>
      </c>
      <c r="X385" s="6" t="inlineStr">
        <is>
          <t>HOLD</t>
        </is>
      </c>
      <c r="Y385" s="6" t="inlineStr">
        <is>
          <t>Mittel</t>
        </is>
      </c>
      <c r="Z385" s="2" t="n"/>
      <c r="AA385" s="5" t="n">
        <v>0.8938292813103188</v>
      </c>
      <c r="AB385" s="5" t="n">
        <v>0.3906473003550208</v>
      </c>
      <c r="AC385" s="2" t="inlineStr">
        <is>
          <t>M1 Gordon, M2 DDM, M3 Fund.KGV, M4 KGV, M5 P/S, M6 P/B, M7 EV/EBITDA</t>
        </is>
      </c>
      <c r="AD385" s="2" t="inlineStr">
        <is>
          <t>M8 DCF: getrimmt (weit vom Median)</t>
        </is>
      </c>
    </row>
    <row r="386">
      <c r="A386" s="2" t="inlineStr">
        <is>
          <t>ALLE</t>
        </is>
      </c>
      <c r="B386" s="2" t="inlineStr">
        <is>
          <t>Allegion</t>
        </is>
      </c>
      <c r="C386" s="2" t="inlineStr">
        <is>
          <t>Industrials</t>
        </is>
      </c>
      <c r="D386" s="3" t="n">
        <v>143.4648481220951</v>
      </c>
      <c r="E386" s="4" t="n">
        <v>22.15930388219545</v>
      </c>
      <c r="F386" s="4" t="n">
        <v>16.977888641133</v>
      </c>
      <c r="G386" s="5" t="n">
        <v>0.01280734610040476</v>
      </c>
      <c r="H386" s="5" t="n">
        <v>0.217441695881121</v>
      </c>
      <c r="I386" s="5" t="n">
        <v>0.3373</v>
      </c>
      <c r="J386" s="2" t="n"/>
      <c r="K386" s="2" t="n"/>
      <c r="L386" s="2" t="n"/>
      <c r="M386" s="3" t="n">
        <v>143.4648481220951</v>
      </c>
      <c r="N386" s="3" t="n">
        <v>136.7122961181132</v>
      </c>
      <c r="O386" s="3" t="n">
        <v>144.8138208704088</v>
      </c>
      <c r="P386" s="3" t="n">
        <v>143.4648481220951</v>
      </c>
      <c r="Q386" s="3" t="n">
        <v>254.525434911548</v>
      </c>
      <c r="R386" s="2" t="n">
        <v>4</v>
      </c>
      <c r="S386" s="3" t="n">
        <v>143.4648481220951</v>
      </c>
      <c r="T386" s="5" t="n">
        <v>0</v>
      </c>
      <c r="U386" s="5" t="n">
        <v>0.05501329064217964</v>
      </c>
      <c r="V386" s="5" t="n">
        <v>0.02750664532108982</v>
      </c>
      <c r="W386" s="5" t="n">
        <v>0.8462</v>
      </c>
      <c r="X386" s="6" t="inlineStr">
        <is>
          <t>HOLD</t>
        </is>
      </c>
      <c r="Y386" s="7" t="inlineStr">
        <is>
          <t>Hoch</t>
        </is>
      </c>
      <c r="Z386" s="2" t="n"/>
      <c r="AA386" s="5" t="n">
        <v>0.4706419777014134</v>
      </c>
      <c r="AB386" s="5" t="n">
        <v>0.05925966414386208</v>
      </c>
      <c r="AC386" s="2" t="inlineStr">
        <is>
          <t>M4 KGV, M5 P/S, M6 P/B, M7 EV/EBITDA</t>
        </is>
      </c>
      <c r="AD386" s="2" t="inlineStr">
        <is>
          <t>M1 Gordon: Dividende zu gering (DDM-Gate); M2 DDM: Dividende zu gering (DDM-Gate); M3 Fund.KGV: Dividende zu gering (DDM-Gate); M8 DCF: getrimmt (weit vom Median)</t>
        </is>
      </c>
    </row>
    <row r="387">
      <c r="A387" s="2" t="inlineStr">
        <is>
          <t>CNP</t>
        </is>
      </c>
      <c r="B387" s="2" t="inlineStr">
        <is>
          <t>CenterPoint Energy</t>
        </is>
      </c>
      <c r="C387" s="2" t="inlineStr">
        <is>
          <t>Utilities</t>
        </is>
      </c>
      <c r="D387" s="3" t="n">
        <v>34.69400030403835</v>
      </c>
      <c r="E387" s="4" t="n">
        <v>24.26060606060606</v>
      </c>
      <c r="F387" s="4" t="n">
        <v>19.16264552696078</v>
      </c>
      <c r="G387" s="5" t="n">
        <v>0.02398201348988259</v>
      </c>
      <c r="H387" s="5" t="n">
        <v>0.4595588235294117</v>
      </c>
      <c r="I387" s="5" t="n">
        <v>0.09825</v>
      </c>
      <c r="J387" s="3" t="n">
        <v>23.77234238026967</v>
      </c>
      <c r="K387" s="3" t="n">
        <v>26.37389869688841</v>
      </c>
      <c r="L387" s="3" t="n">
        <v>23.07994405851424</v>
      </c>
      <c r="M387" s="3" t="n">
        <v>31.26484476983886</v>
      </c>
      <c r="N387" s="3" t="n">
        <v>32.32610153654921</v>
      </c>
      <c r="O387" s="3" t="n">
        <v>32.30186209039441</v>
      </c>
      <c r="P387" s="3" t="n">
        <v>36.02843764806442</v>
      </c>
      <c r="Q387" s="2" t="n"/>
      <c r="R387" s="2" t="n">
        <v>7</v>
      </c>
      <c r="S387" s="3" t="n">
        <v>31.26484476983886</v>
      </c>
      <c r="T387" s="5" t="n">
        <v>-0.09884001568422041</v>
      </c>
      <c r="U387" s="5" t="n">
        <v>0.1538221333999501</v>
      </c>
      <c r="V387" s="5" t="n">
        <v>0.02749105885786485</v>
      </c>
      <c r="W387" s="5" t="n">
        <v>0.7</v>
      </c>
      <c r="X387" s="6" t="inlineStr">
        <is>
          <t>HOLD</t>
        </is>
      </c>
      <c r="Y387" s="6" t="inlineStr">
        <is>
          <t>Mittel</t>
        </is>
      </c>
      <c r="Z387" s="2" t="n"/>
      <c r="AA387" s="5" t="n">
        <v>0.3759411705414732</v>
      </c>
      <c r="AB387" s="5" t="n">
        <v>0.5610279451597477</v>
      </c>
      <c r="AC387" s="2" t="inlineStr">
        <is>
          <t>M1 Gordon, M2 DDM, M3 Fund.KGV, M4 KGV, M5 P/S, M6 P/B, M7 EV/EBITDA</t>
        </is>
      </c>
      <c r="AD387" s="2" t="inlineStr">
        <is>
          <t>M8 DCF: kein FCFF / keine Historie</t>
        </is>
      </c>
    </row>
    <row r="388">
      <c r="A388" s="2" t="inlineStr">
        <is>
          <t>HSY</t>
        </is>
      </c>
      <c r="B388" s="2" t="inlineStr">
        <is>
          <t>Hershey Company (The)</t>
        </is>
      </c>
      <c r="C388" s="2" t="inlineStr">
        <is>
          <t>Consumer Staples</t>
        </is>
      </c>
      <c r="D388" s="3" t="n">
        <v>158.3894218227082</v>
      </c>
      <c r="E388" s="4" t="n">
        <v>24.93178717598909</v>
      </c>
      <c r="F388" s="4" t="n">
        <v>18.50567321664549</v>
      </c>
      <c r="G388" s="5" t="n">
        <v>0.03179206566347469</v>
      </c>
      <c r="H388" s="5" t="n">
        <v>0.5883335780503982</v>
      </c>
      <c r="I388" s="5" t="n">
        <v>0.32808998</v>
      </c>
      <c r="J388" s="3" t="n">
        <v>290.5654177006695</v>
      </c>
      <c r="K388" s="2" t="n"/>
      <c r="L388" s="3" t="n">
        <v>282.1023472822034</v>
      </c>
      <c r="M388" s="3" t="n">
        <v>122.4235946862907</v>
      </c>
      <c r="N388" s="3" t="n">
        <v>585.7599561150056</v>
      </c>
      <c r="O388" s="3" t="n">
        <v>42.44950577023771</v>
      </c>
      <c r="P388" s="3" t="n">
        <v>146.4058977074342</v>
      </c>
      <c r="Q388" s="3" t="n">
        <v>166.7002924472503</v>
      </c>
      <c r="R388" s="2" t="n">
        <v>3</v>
      </c>
      <c r="S388" s="3" t="n">
        <v>146.4058977074342</v>
      </c>
      <c r="T388" s="5" t="n">
        <v>-0.07565861392364726</v>
      </c>
      <c r="U388" s="5" t="n">
        <v>0.1306103967168262</v>
      </c>
      <c r="V388" s="5" t="n">
        <v>0.02747589139658946</v>
      </c>
      <c r="W388" s="5" t="n">
        <v>0.7</v>
      </c>
      <c r="X388" s="6" t="inlineStr">
        <is>
          <t>HOLD</t>
        </is>
      </c>
      <c r="Y388" s="6" t="inlineStr">
        <is>
          <t>Mittel</t>
        </is>
      </c>
      <c r="Z388" s="2" t="n"/>
      <c r="AA388" s="5" t="n">
        <v>0.1617672074297386</v>
      </c>
      <c r="AB388" s="5" t="n">
        <v>0.3616680091318847</v>
      </c>
      <c r="AC388" s="2" t="inlineStr">
        <is>
          <t>M4 KGV, M7 EV/EBITDA, M8 DCF</t>
        </is>
      </c>
      <c r="AD388" s="2" t="inlineStr">
        <is>
          <t>M1 Gordon: getrimmt (weit vom Median); M3 Fund.KGV: getrimmt (weit vom Median); M5 P/S: Ausreißer (&gt;3x / &lt;0.3x Kurs); M6 P/B: Ausreißer (&gt;3x / &lt;0.3x Kurs)</t>
        </is>
      </c>
    </row>
    <row r="389">
      <c r="A389" s="2" t="inlineStr">
        <is>
          <t>XOM</t>
        </is>
      </c>
      <c r="B389" s="2" t="inlineStr">
        <is>
          <t>ExxonMobil</t>
        </is>
      </c>
      <c r="C389" s="2" t="inlineStr">
        <is>
          <t>Energy</t>
        </is>
      </c>
      <c r="D389" s="3" t="n">
        <v>138.4899902218908</v>
      </c>
      <c r="E389" s="4" t="n">
        <v>25.77258064516129</v>
      </c>
      <c r="F389" s="4" t="n">
        <v>15.09975629093514</v>
      </c>
      <c r="G389" s="5" t="n">
        <v>0.02578384129169535</v>
      </c>
      <c r="H389" s="5" t="n">
        <v>0.38932971974875</v>
      </c>
      <c r="I389" s="5" t="n">
        <v>0.12584</v>
      </c>
      <c r="J389" s="3" t="n">
        <v>169.8812030586958</v>
      </c>
      <c r="K389" s="2" t="n"/>
      <c r="L389" s="3" t="n">
        <v>164.9332068531027</v>
      </c>
      <c r="M389" s="3" t="n">
        <v>106.0965033752082</v>
      </c>
      <c r="N389" s="3" t="n">
        <v>138.8068067035283</v>
      </c>
      <c r="O389" s="3" t="n">
        <v>138.4899902218908</v>
      </c>
      <c r="P389" s="3" t="n">
        <v>101.6288892536735</v>
      </c>
      <c r="Q389" s="3" t="n">
        <v>61.97943306965395</v>
      </c>
      <c r="R389" s="2" t="n">
        <v>6</v>
      </c>
      <c r="S389" s="3" t="n">
        <v>138.6483984627095</v>
      </c>
      <c r="T389" s="5" t="n">
        <v>0.001143824478324618</v>
      </c>
      <c r="U389" s="5" t="n">
        <v>0.05337117466675023</v>
      </c>
      <c r="V389" s="5" t="n">
        <v>0.02725749957253742</v>
      </c>
      <c r="W389" s="5" t="n">
        <v>0.6</v>
      </c>
      <c r="X389" s="6" t="inlineStr">
        <is>
          <t>HOLD</t>
        </is>
      </c>
      <c r="Y389" s="6" t="inlineStr">
        <is>
          <t>Mittel</t>
        </is>
      </c>
      <c r="Z389" s="2" t="n"/>
      <c r="AA389" s="5" t="n">
        <v>0.248771999696843</v>
      </c>
      <c r="AB389" s="5" t="n">
        <v>0.6715837819958776</v>
      </c>
      <c r="AC389" s="2" t="inlineStr">
        <is>
          <t>M1 Gordon, M3 Fund.KGV, M4 KGV, M5 P/S, M6 P/B, M7 EV/EBITDA</t>
        </is>
      </c>
      <c r="AD389" s="2" t="inlineStr">
        <is>
          <t>M8 DCF: getrimmt (weit vom Median)</t>
        </is>
      </c>
    </row>
    <row r="390">
      <c r="A390" s="2" t="inlineStr">
        <is>
          <t>AIR.PA</t>
        </is>
      </c>
      <c r="B390" s="2" t="inlineStr">
        <is>
          <t>Airbus</t>
        </is>
      </c>
      <c r="C390" s="2" t="inlineStr">
        <is>
          <t>Industrials</t>
        </is>
      </c>
      <c r="D390" s="3" t="n">
        <v>211.85</v>
      </c>
      <c r="E390" s="4" t="n">
        <v>28.17154255319149</v>
      </c>
      <c r="F390" s="4" t="n">
        <v>24.36527789758187</v>
      </c>
      <c r="G390" s="5" t="n">
        <v>0.01510502714184565</v>
      </c>
      <c r="H390" s="5" t="n">
        <v>0.368038183961586</v>
      </c>
      <c r="I390" s="5" t="n">
        <v>0.23193</v>
      </c>
      <c r="J390" s="3" t="n">
        <v>57.72329246935202</v>
      </c>
      <c r="K390" s="2" t="n"/>
      <c r="L390" s="3" t="n">
        <v>56.04203152364274</v>
      </c>
      <c r="M390" s="3" t="n">
        <v>183.9446609601082</v>
      </c>
      <c r="N390" s="3" t="n">
        <v>224.1280069663426</v>
      </c>
      <c r="O390" s="3" t="n">
        <v>205.4410482497469</v>
      </c>
      <c r="P390" s="3" t="n">
        <v>203.8373784261335</v>
      </c>
      <c r="Q390" s="3" t="n">
        <v>82.42161671828248</v>
      </c>
      <c r="R390" s="2" t="n">
        <v>4</v>
      </c>
      <c r="S390" s="3" t="n">
        <v>204.6392133379402</v>
      </c>
      <c r="T390" s="5" t="n">
        <v>-0.03403722757639749</v>
      </c>
      <c r="U390" s="5" t="n">
        <v>0.08444248288883638</v>
      </c>
      <c r="V390" s="5" t="n">
        <v>0.02520262765621945</v>
      </c>
      <c r="W390" s="5" t="n">
        <v>0.75</v>
      </c>
      <c r="X390" s="6" t="inlineStr">
        <is>
          <t>HOLD</t>
        </is>
      </c>
      <c r="Y390" s="7" t="inlineStr">
        <is>
          <t>Hoch</t>
        </is>
      </c>
      <c r="Z390" s="2" t="n"/>
      <c r="AA390" s="5" t="n">
        <v>0.5924590840030165</v>
      </c>
      <c r="AB390" s="5" t="n">
        <v>0.2184534511439231</v>
      </c>
      <c r="AC390" s="2" t="inlineStr">
        <is>
          <t>M4 KGV, M5 P/S, M6 P/B, M7 EV/EBITDA</t>
        </is>
      </c>
      <c r="AD390" s="2" t="inlineStr">
        <is>
          <t>M1 Gordon: Ausreißer (&gt;3x / &lt;0.3x Kurs); M3 Fund.KGV: Ausreißer (&gt;3x / &lt;0.3x Kurs); M8 DCF: getrimmt (weit vom Median)</t>
        </is>
      </c>
    </row>
    <row r="391">
      <c r="A391" s="2" t="inlineStr">
        <is>
          <t>EQR</t>
        </is>
      </c>
      <c r="B391" s="2" t="inlineStr">
        <is>
          <t>Equity Residential</t>
        </is>
      </c>
      <c r="C391" s="2" t="inlineStr">
        <is>
          <t>Real Estate</t>
        </is>
      </c>
      <c r="D391" s="3" t="n">
        <v>57.05485985547951</v>
      </c>
      <c r="E391" s="4" t="n">
        <v>29.1283185840708</v>
      </c>
      <c r="F391" s="4" t="n">
        <v>42.77786442087752</v>
      </c>
      <c r="G391" s="5" t="n">
        <v>0.04268570560534711</v>
      </c>
      <c r="H391" s="5" t="n">
        <v>1.82600332709503</v>
      </c>
      <c r="I391" s="5" t="n">
        <v>0.080240004</v>
      </c>
      <c r="J391" s="3" t="n">
        <v>49.72229454270953</v>
      </c>
      <c r="K391" s="3" t="n">
        <v>49.72229454270952</v>
      </c>
      <c r="L391" s="3" t="n">
        <v>48.27407237156265</v>
      </c>
      <c r="M391" s="3" t="n">
        <v>59.08533673268532</v>
      </c>
      <c r="N391" s="3" t="n">
        <v>61.32519950126037</v>
      </c>
      <c r="O391" s="3" t="n">
        <v>69.98558278550131</v>
      </c>
      <c r="P391" s="3" t="n">
        <v>57.27833212366317</v>
      </c>
      <c r="Q391" s="3" t="n">
        <v>42.35613491292741</v>
      </c>
      <c r="R391" s="2" t="n">
        <v>8</v>
      </c>
      <c r="S391" s="3" t="n">
        <v>53.50031333318635</v>
      </c>
      <c r="T391" s="5" t="n">
        <v>-0.0623005039587663</v>
      </c>
      <c r="U391" s="5" t="n">
        <v>0.1096764393133829</v>
      </c>
      <c r="V391" s="5" t="n">
        <v>0.0236879676773083</v>
      </c>
      <c r="W391" s="5" t="n">
        <v>0.6</v>
      </c>
      <c r="X391" s="6" t="inlineStr">
        <is>
          <t>HOLD</t>
        </is>
      </c>
      <c r="Y391" s="6" t="inlineStr">
        <is>
          <t>Mittel</t>
        </is>
      </c>
      <c r="Z391" s="2" t="n"/>
      <c r="AA391" s="5" t="n">
        <v>0.5732647334363226</v>
      </c>
      <c r="AB391" s="5" t="n">
        <v>0.6523127742739621</v>
      </c>
      <c r="AC391" s="2" t="inlineStr">
        <is>
          <t>M1 Gordon, M2 DDM, M3 Fund.KGV, M4 KGV, M5 P/S, M6 P/B, M7 EV/EBITDA, M8 DCF</t>
        </is>
      </c>
      <c r="AD391" s="2" t="inlineStr"/>
    </row>
    <row r="392">
      <c r="A392" s="2" t="inlineStr">
        <is>
          <t>FIX</t>
        </is>
      </c>
      <c r="B392" s="2" t="inlineStr">
        <is>
          <t>Comfort Systems USA</t>
        </is>
      </c>
      <c r="C392" s="2" t="inlineStr">
        <is>
          <t>Industrials</t>
        </is>
      </c>
      <c r="D392" s="3" t="n">
        <v>1451.583798881229</v>
      </c>
      <c r="E392" s="4" t="n">
        <v>41.66268656716417</v>
      </c>
      <c r="F392" s="4" t="n">
        <v>27.89412078991705</v>
      </c>
      <c r="G392" s="5" t="n">
        <v>0.002149459052805044</v>
      </c>
      <c r="H392" s="5" t="n">
        <v>0.05995727045192459</v>
      </c>
      <c r="I392" s="5" t="n">
        <v>0.55292</v>
      </c>
      <c r="J392" s="2" t="n"/>
      <c r="K392" s="2" t="n"/>
      <c r="L392" s="2" t="n"/>
      <c r="M392" s="3" t="n">
        <v>1100.929534867035</v>
      </c>
      <c r="N392" s="3" t="n">
        <v>1055.090508816745</v>
      </c>
      <c r="O392" s="3" t="n">
        <v>99.9728777133936</v>
      </c>
      <c r="P392" s="3" t="n">
        <v>884.2247424292345</v>
      </c>
      <c r="Q392" s="3" t="n">
        <v>476.0392828317194</v>
      </c>
      <c r="R392" s="2" t="n">
        <v>3</v>
      </c>
      <c r="S392" s="3" t="n">
        <v>1055.090508816745</v>
      </c>
      <c r="T392" s="5" t="n">
        <v>-0.2731452985146781</v>
      </c>
      <c r="U392" s="5" t="n">
        <v>0.3200408397220034</v>
      </c>
      <c r="V392" s="5" t="n">
        <v>0.02344777060366265</v>
      </c>
      <c r="W392" s="5" t="n">
        <v>0.8</v>
      </c>
      <c r="X392" s="6" t="inlineStr">
        <is>
          <t>HOLD</t>
        </is>
      </c>
      <c r="Y392" s="6" t="inlineStr">
        <is>
          <t>Mittel</t>
        </is>
      </c>
      <c r="Z392" s="2" t="n"/>
      <c r="AA392" s="5" t="n">
        <v>0.8125553084238735</v>
      </c>
      <c r="AB392" s="5" t="n">
        <v>0.24507886065532</v>
      </c>
      <c r="AC392" s="2" t="inlineStr">
        <is>
          <t>M4 KGV, M5 P/S, M7 EV/EBITDA</t>
        </is>
      </c>
      <c r="AD39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93">
      <c r="A393" s="2" t="inlineStr">
        <is>
          <t>CPG.L</t>
        </is>
      </c>
      <c r="B393" s="2" t="inlineStr">
        <is>
          <t>Compass Group</t>
        </is>
      </c>
      <c r="C393" s="2" t="inlineStr">
        <is>
          <t>Consumer Discretionary</t>
        </is>
      </c>
      <c r="D393" s="3" t="n">
        <v>27.73439944364794</v>
      </c>
      <c r="E393" s="4" t="n">
        <v>26.89075630252101</v>
      </c>
      <c r="F393" s="4" t="n">
        <v>19.56205450477436</v>
      </c>
      <c r="G393" s="5" t="n">
        <v>0.0215625</v>
      </c>
      <c r="H393" s="5" t="n">
        <v>0.4218068002591972</v>
      </c>
      <c r="I393" s="5" t="n">
        <v>0.26883</v>
      </c>
      <c r="J393" s="3" t="n">
        <v>13.49318023316032</v>
      </c>
      <c r="K393" s="2" t="n"/>
      <c r="L393" s="3" t="n">
        <v>13.1001749836508</v>
      </c>
      <c r="M393" s="3" t="n">
        <v>24.94869654918511</v>
      </c>
      <c r="N393" s="3" t="n">
        <v>25.71847865899982</v>
      </c>
      <c r="O393" s="3" t="n">
        <v>22.4405391764559</v>
      </c>
      <c r="P393" s="3" t="n">
        <v>26.13627326647995</v>
      </c>
      <c r="Q393" s="3" t="n">
        <v>55.30310670164553</v>
      </c>
      <c r="R393" s="2" t="n">
        <v>6</v>
      </c>
      <c r="S393" s="3" t="n">
        <v>23.6946178628205</v>
      </c>
      <c r="T393" s="5" t="n">
        <v>-0.1456596018614233</v>
      </c>
      <c r="U393" s="5" t="n">
        <v>0.1921875</v>
      </c>
      <c r="V393" s="5" t="n">
        <v>0.0232639490692883</v>
      </c>
      <c r="W393" s="5" t="n">
        <v>0.9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0.5084269662921348</v>
      </c>
      <c r="AB393" s="5" t="n">
        <v>0.9951087141277417</v>
      </c>
      <c r="AC393" s="2" t="inlineStr">
        <is>
          <t>M1 Gordon,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LHX</t>
        </is>
      </c>
      <c r="B394" s="2" t="inlineStr">
        <is>
          <t>L3Harris</t>
        </is>
      </c>
      <c r="C394" s="2" t="inlineStr">
        <is>
          <t>Industrials</t>
        </is>
      </c>
      <c r="D394" s="3" t="n">
        <v>251.1003189629276</v>
      </c>
      <c r="E394" s="4" t="n">
        <v>28.972</v>
      </c>
      <c r="F394" s="4" t="n">
        <v>21.58198352820586</v>
      </c>
      <c r="G394" s="5" t="n">
        <v>0.01725804224768742</v>
      </c>
      <c r="H394" s="5" t="n">
        <v>0.3724627835186708</v>
      </c>
      <c r="I394" s="2" t="n"/>
      <c r="J394" s="3" t="n">
        <v>88.73767217618473</v>
      </c>
      <c r="K394" s="3" t="n">
        <v>88.7376721761847</v>
      </c>
      <c r="L394" s="3" t="n">
        <v>86.15307978270361</v>
      </c>
      <c r="M394" s="3" t="n">
        <v>251.1003189629276</v>
      </c>
      <c r="N394" s="3" t="n">
        <v>216.2993657887823</v>
      </c>
      <c r="O394" s="3" t="n">
        <v>408.9238792874785</v>
      </c>
      <c r="P394" s="3" t="n">
        <v>158.4215577309055</v>
      </c>
      <c r="Q394" s="3" t="n">
        <v>500.3435778183225</v>
      </c>
      <c r="R394" s="2" t="n">
        <v>3</v>
      </c>
      <c r="S394" s="3" t="n">
        <v>216.2993657887823</v>
      </c>
      <c r="T394" s="5" t="n">
        <v>-0.1385938230499952</v>
      </c>
      <c r="U394" s="5" t="n">
        <v>0.1848430898798838</v>
      </c>
      <c r="V394" s="5" t="n">
        <v>0.02312463341494431</v>
      </c>
      <c r="W394" s="5" t="n">
        <v>0.7</v>
      </c>
      <c r="X394" s="6" t="inlineStr">
        <is>
          <t>HOLD</t>
        </is>
      </c>
      <c r="Y394" s="6" t="inlineStr">
        <is>
          <t>Mittel</t>
        </is>
      </c>
      <c r="Z394" s="2" t="n"/>
      <c r="AA394" s="5" t="n">
        <v>0.5701608406553569</v>
      </c>
      <c r="AB394" s="5" t="n">
        <v>0.585013571129291</v>
      </c>
      <c r="AC394" s="2" t="inlineStr">
        <is>
          <t>M4 KGV, M5 P/S, M7 EV/EBITDA</t>
        </is>
      </c>
      <c r="AD394" s="2" t="inlineStr">
        <is>
          <t>M1 Gordon: getrimmt (weit vom Median); M2 DDM: getrimmt (weit vom Median); M3 Fund.KGV: getrimmt (weit vom Median); M6 P/B: getrimmt (weit vom Median); M8 DCF: getrimmt (weit vom Median)</t>
        </is>
      </c>
    </row>
    <row r="395">
      <c r="A395" s="2" t="inlineStr">
        <is>
          <t>CME</t>
        </is>
      </c>
      <c r="B395" s="2" t="inlineStr">
        <is>
          <t>CME Group</t>
        </is>
      </c>
      <c r="C395" s="2" t="inlineStr">
        <is>
          <t>Financials</t>
        </is>
      </c>
      <c r="D395" s="3" t="n">
        <v>228.5054504161806</v>
      </c>
      <c r="E395" s="4" t="n">
        <v>22.36217133163698</v>
      </c>
      <c r="F395" s="4" t="n">
        <v>20.38358087677617</v>
      </c>
      <c r="G395" s="5" t="n">
        <v>0.01972311776977053</v>
      </c>
      <c r="H395" s="5" t="n">
        <v>0.4020277662022988</v>
      </c>
      <c r="I395" s="5" t="n">
        <v>0.15802</v>
      </c>
      <c r="J395" s="3" t="n">
        <v>176.1686947582761</v>
      </c>
      <c r="K395" s="2" t="n"/>
      <c r="L395" s="3" t="n">
        <v>171.0375677264816</v>
      </c>
      <c r="M395" s="3" t="n">
        <v>228.5054504161806</v>
      </c>
      <c r="N395" s="3" t="n">
        <v>240.2391030708059</v>
      </c>
      <c r="O395" s="3" t="n">
        <v>266.4118190258596</v>
      </c>
      <c r="P395" s="3" t="n">
        <v>209.5304060859278</v>
      </c>
      <c r="Q395" s="3" t="n">
        <v>559.4548491015366</v>
      </c>
      <c r="R395" s="2" t="n">
        <v>6</v>
      </c>
      <c r="S395" s="3" t="n">
        <v>219.0179282510542</v>
      </c>
      <c r="T395" s="5" t="n">
        <v>-0.04151989437383952</v>
      </c>
      <c r="U395" s="5" t="n">
        <v>0.07693275175421954</v>
      </c>
      <c r="V395" s="5" t="n">
        <v>0.01770642869019001</v>
      </c>
      <c r="W395" s="5" t="n">
        <v>0.8</v>
      </c>
      <c r="X395" s="6" t="inlineStr">
        <is>
          <t>HOLD</t>
        </is>
      </c>
      <c r="Y395" s="6" t="inlineStr">
        <is>
          <t>Mittel</t>
        </is>
      </c>
      <c r="Z395" s="2" t="n"/>
      <c r="AA395" s="5" t="n">
        <v>0.2064174510081409</v>
      </c>
      <c r="AB395" s="5" t="n">
        <v>0.5576216533428358</v>
      </c>
      <c r="AC395" s="2" t="inlineStr">
        <is>
          <t>M1 Gordon, M3 Fund.KGV, M4 KGV, M5 P/S, M6 P/B, M7 EV/EBITDA</t>
        </is>
      </c>
      <c r="AD395" s="2" t="inlineStr">
        <is>
          <t>M8 DCF: getrimmt (weit vom Median)</t>
        </is>
      </c>
    </row>
    <row r="396">
      <c r="A396" s="2" t="inlineStr">
        <is>
          <t>GILD</t>
        </is>
      </c>
      <c r="B396" s="2" t="inlineStr">
        <is>
          <t>Gilead Sciences</t>
        </is>
      </c>
      <c r="C396" s="2" t="inlineStr">
        <is>
          <t>Health Care</t>
        </is>
      </c>
      <c r="D396" s="3" t="n">
        <v>115.3230996866186</v>
      </c>
      <c r="E396" s="2" t="n"/>
      <c r="F396" s="4" t="n">
        <v>13.47729643772347</v>
      </c>
      <c r="G396" s="5" t="n">
        <v>0.02465053359386743</v>
      </c>
      <c r="H396" s="5" t="n">
        <v>0.3322225485926121</v>
      </c>
      <c r="I396" s="5" t="n">
        <v>-0.2068</v>
      </c>
      <c r="J396" s="3" t="n">
        <v>98.2570208477561</v>
      </c>
      <c r="K396" s="3" t="n">
        <v>98.25702084775611</v>
      </c>
      <c r="L396" s="3" t="n">
        <v>95.39516587160786</v>
      </c>
      <c r="M396" s="3" t="n">
        <v>117.1048371082413</v>
      </c>
      <c r="N396" s="2" t="n"/>
      <c r="O396" s="3" t="n">
        <v>31.80978375811975</v>
      </c>
      <c r="P396" s="3" t="n">
        <v>144.0638039459709</v>
      </c>
      <c r="Q396" s="3" t="n">
        <v>180.8885311126414</v>
      </c>
      <c r="R396" s="2" t="n">
        <v>5</v>
      </c>
      <c r="S396" s="3" t="n">
        <v>98.25702084775611</v>
      </c>
      <c r="T396" s="5" t="n">
        <v>-0.1479849126951861</v>
      </c>
      <c r="U396" s="5" t="n">
        <v>0.1829806854050804</v>
      </c>
      <c r="V396" s="5" t="n">
        <v>0.01749788635494715</v>
      </c>
      <c r="W396" s="5" t="n">
        <v>0.65</v>
      </c>
      <c r="X396" s="6" t="inlineStr">
        <is>
          <t>HOLD</t>
        </is>
      </c>
      <c r="Y396" s="6" t="inlineStr">
        <is>
          <t>Mittel</t>
        </is>
      </c>
      <c r="Z396" s="2" t="n"/>
      <c r="AA396" s="5" t="n">
        <v>1.333040592746904</v>
      </c>
      <c r="AB396" s="5" t="n">
        <v>0.5101792908444229</v>
      </c>
      <c r="AC396" s="2" t="inlineStr">
        <is>
          <t>M1 Gordon, M2 DDM, M3 Fund.KGV, M4 KGV, M7 EV/EBITDA</t>
        </is>
      </c>
      <c r="AD396" s="2" t="inlineStr">
        <is>
          <t>M5 P/S: Marge &lt;= 0 / P/S nicht adjustierbar; M6 P/B: Ausreißer (&gt;3x / &lt;0.3x Kurs); M8 DCF: getrimmt (weit vom Median)</t>
        </is>
      </c>
    </row>
    <row r="397">
      <c r="A397" s="2" t="inlineStr">
        <is>
          <t>CRL</t>
        </is>
      </c>
      <c r="B397" s="2" t="inlineStr">
        <is>
          <t>Charles River Laboratories</t>
        </is>
      </c>
      <c r="C397" s="2" t="inlineStr">
        <is>
          <t>Health Care</t>
        </is>
      </c>
      <c r="D397" s="3" t="n">
        <v>240.0758951840775</v>
      </c>
      <c r="E397" s="2" t="n"/>
      <c r="F397" s="4" t="n">
        <v>21.83528313740699</v>
      </c>
      <c r="G397" s="5" t="n">
        <v>0</v>
      </c>
      <c r="H397" s="5" t="n">
        <v>0</v>
      </c>
      <c r="I397" s="5" t="n">
        <v>-0.07516</v>
      </c>
      <c r="J397" s="2" t="n"/>
      <c r="K397" s="2" t="n"/>
      <c r="L397" s="2" t="n"/>
      <c r="M397" s="3" t="n">
        <v>247.45241034758</v>
      </c>
      <c r="N397" s="2" t="n"/>
      <c r="O397" s="3" t="n">
        <v>259.6041465631131</v>
      </c>
      <c r="P397" s="3" t="n">
        <v>284.0171385997086</v>
      </c>
      <c r="Q397" s="3" t="n">
        <v>206.3756174069565</v>
      </c>
      <c r="R397" s="2" t="n">
        <v>4</v>
      </c>
      <c r="S397" s="3" t="n">
        <v>253.5282784553465</v>
      </c>
      <c r="T397" s="5" t="n">
        <v>0.05603387737429633</v>
      </c>
      <c r="U397" s="5" t="n">
        <v>-0.02217635379061378</v>
      </c>
      <c r="V397" s="5" t="n">
        <v>0.01692876179184127</v>
      </c>
      <c r="W397" s="5" t="n">
        <v>0.7</v>
      </c>
      <c r="X397" s="6" t="inlineStr">
        <is>
          <t>HOLD</t>
        </is>
      </c>
      <c r="Y397" s="6" t="inlineStr">
        <is>
          <t>Mittel</t>
        </is>
      </c>
      <c r="Z397" s="2" t="n"/>
      <c r="AA397" s="5" t="n">
        <v>1.161130951996538</v>
      </c>
      <c r="AB397" s="5" t="n">
        <v>0.3762146040714154</v>
      </c>
      <c r="AC397" s="2" t="inlineStr">
        <is>
          <t>M4 KGV, M6 P/B, M7 EV/EBITDA, M8 DCF</t>
        </is>
      </c>
      <c r="AD397" s="2" t="inlineStr">
        <is>
          <t>M1 Gordon: Dividende zu gering (DDM-Gate); M2 DDM: Dividende zu gering (DDM-Gate); M3 Fund.KGV: Dividende zu gering (DDM-Gate); M5 P/S: Marge &lt;= 0 / P/S nicht adjustierbar</t>
        </is>
      </c>
    </row>
    <row r="398">
      <c r="A398" s="2" t="inlineStr">
        <is>
          <t>OXY</t>
        </is>
      </c>
      <c r="B398" s="2" t="inlineStr">
        <is>
          <t>Occidental Petroleum</t>
        </is>
      </c>
      <c r="C398" s="2" t="inlineStr">
        <is>
          <t>Energy</t>
        </is>
      </c>
      <c r="D398" s="3" t="n">
        <v>50.831953980311</v>
      </c>
      <c r="E398" s="4" t="n">
        <v>16.52112676056338</v>
      </c>
      <c r="F398" s="4" t="n">
        <v>14.81734121570411</v>
      </c>
      <c r="G398" s="5" t="n">
        <v>0.01909633418584825</v>
      </c>
      <c r="H398" s="5" t="n">
        <v>0.2829568996008286</v>
      </c>
      <c r="I398" s="5" t="n">
        <v>0.10629</v>
      </c>
      <c r="J398" s="3" t="n">
        <v>47.61071904492898</v>
      </c>
      <c r="K398" s="2" t="n"/>
      <c r="L398" s="3" t="n">
        <v>46.22399907274658</v>
      </c>
      <c r="M398" s="3" t="n">
        <v>37.05580978575934</v>
      </c>
      <c r="N398" s="3" t="n">
        <v>40.01968187481093</v>
      </c>
      <c r="O398" s="3" t="n">
        <v>50.831953980311</v>
      </c>
      <c r="P398" s="3" t="n">
        <v>57.85638019303627</v>
      </c>
      <c r="Q398" s="3" t="n">
        <v>40.03045053244188</v>
      </c>
      <c r="R398" s="2" t="n">
        <v>7</v>
      </c>
      <c r="S398" s="3" t="n">
        <v>46.22399907274658</v>
      </c>
      <c r="T398" s="5" t="n">
        <v>-0.09065075305484493</v>
      </c>
      <c r="U398" s="5" t="n">
        <v>0.1223544757033248</v>
      </c>
      <c r="V398" s="5" t="n">
        <v>0.01585186132423994</v>
      </c>
      <c r="W398" s="5" t="n">
        <v>0.45</v>
      </c>
      <c r="X398" s="6" t="inlineStr">
        <is>
          <t>HOLD</t>
        </is>
      </c>
      <c r="Y398" s="6" t="inlineStr">
        <is>
          <t>Mittel</t>
        </is>
      </c>
      <c r="Z398" s="2" t="n"/>
      <c r="AA398" s="5" t="n">
        <v>-0.1868344950938603</v>
      </c>
      <c r="AB398" s="5" t="n">
        <v>0.5613308824591021</v>
      </c>
      <c r="AC398" s="2" t="inlineStr">
        <is>
          <t>M1 Gordon, M3 Fund.KGV, M4 KGV, M5 P/S, M6 P/B, M7 EV/EBITDA, M8 DCF</t>
        </is>
      </c>
      <c r="AD398" s="2" t="inlineStr"/>
    </row>
    <row r="399">
      <c r="A399" s="2" t="inlineStr">
        <is>
          <t>DG</t>
        </is>
      </c>
      <c r="B399" s="2" t="inlineStr">
        <is>
          <t>Dollar General</t>
        </is>
      </c>
      <c r="C399" s="2" t="inlineStr">
        <is>
          <t>Consumer Staples</t>
        </is>
      </c>
      <c r="D399" s="3" t="n">
        <v>106.1014118716057</v>
      </c>
      <c r="E399" s="4" t="n">
        <v>17.92386530014641</v>
      </c>
      <c r="F399" s="4" t="n">
        <v>15.26352078379838</v>
      </c>
      <c r="G399" s="5" t="n">
        <v>0.01927789576866525</v>
      </c>
      <c r="H399" s="5" t="n">
        <v>0.2942485627329208</v>
      </c>
      <c r="I399" s="5" t="n">
        <v>0.1891</v>
      </c>
      <c r="J399" s="3" t="n">
        <v>85.12219465608516</v>
      </c>
      <c r="K399" s="2" t="n"/>
      <c r="L399" s="3" t="n">
        <v>82.64290743309238</v>
      </c>
      <c r="M399" s="3" t="n">
        <v>117.503288067671</v>
      </c>
      <c r="N399" s="3" t="n">
        <v>236.4545893355969</v>
      </c>
      <c r="O399" s="3" t="n">
        <v>247.8818968753992</v>
      </c>
      <c r="P399" s="3" t="n">
        <v>172.9401210433161</v>
      </c>
      <c r="Q399" s="3" t="n">
        <v>467.2829493270571</v>
      </c>
      <c r="R399" s="2" t="n">
        <v>4</v>
      </c>
      <c r="S399" s="3" t="n">
        <v>101.3127413618781</v>
      </c>
      <c r="T399" s="5" t="n">
        <v>-0.04513295747206825</v>
      </c>
      <c r="U399" s="5" t="n">
        <v>0.07628345041659856</v>
      </c>
      <c r="V399" s="5" t="n">
        <v>0.01557524647226516</v>
      </c>
      <c r="W399" s="5" t="n">
        <v>0.8235</v>
      </c>
      <c r="X399" s="2" t="inlineStr">
        <is>
          <t>HOLD (niedrige Konfidenz)</t>
        </is>
      </c>
      <c r="Y399" s="8" t="inlineStr">
        <is>
          <t>Niedrig</t>
        </is>
      </c>
      <c r="Z399" s="2" t="n"/>
      <c r="AA399" s="5" t="n">
        <v>-0.01902351288587322</v>
      </c>
      <c r="AB399" s="5" t="n">
        <v>1.092619033077076</v>
      </c>
      <c r="AC399" s="2" t="inlineStr">
        <is>
          <t>M1 Gordon, M3 Fund.KGV, M4 KGV, M7 EV/EBITDA</t>
        </is>
      </c>
      <c r="AD399" s="2" t="inlineStr">
        <is>
          <t>M5 P/S: getrimmt (weit vom Median); M6 P/B: getrimmt (weit vom Median); M8 DCF: Ausreißer (&gt;3x / &lt;0.3x Kurs)</t>
        </is>
      </c>
    </row>
    <row r="400">
      <c r="A400" s="2" t="inlineStr">
        <is>
          <t>PG</t>
        </is>
      </c>
      <c r="B400" s="2" t="inlineStr">
        <is>
          <t>Procter &amp; Gamble</t>
        </is>
      </c>
      <c r="C400" s="2" t="inlineStr">
        <is>
          <t>Consumer Staples</t>
        </is>
      </c>
      <c r="D400" s="3" t="n">
        <v>126.9195454539939</v>
      </c>
      <c r="E400" s="4" t="n">
        <v>22.02105263157895</v>
      </c>
      <c r="F400" s="4" t="n">
        <v>19.78860087943331</v>
      </c>
      <c r="G400" s="5" t="n">
        <v>0.02970499863425293</v>
      </c>
      <c r="H400" s="5" t="n">
        <v>0.587820362097343</v>
      </c>
      <c r="I400" s="5" t="n">
        <v>0.30290002</v>
      </c>
      <c r="J400" s="3" t="n">
        <v>121.9230540691372</v>
      </c>
      <c r="K400" s="2" t="n"/>
      <c r="L400" s="3" t="n">
        <v>118.3718971545021</v>
      </c>
      <c r="M400" s="3" t="n">
        <v>106.2248128319466</v>
      </c>
      <c r="N400" s="3" t="n">
        <v>122.8977783370986</v>
      </c>
      <c r="O400" s="3" t="n">
        <v>85.64140579315189</v>
      </c>
      <c r="P400" s="3" t="n">
        <v>103.5746160088726</v>
      </c>
      <c r="Q400" s="3" t="n">
        <v>143.8343347867857</v>
      </c>
      <c r="R400" s="2" t="n">
        <v>7</v>
      </c>
      <c r="S400" s="3" t="n">
        <v>118.3718971545021</v>
      </c>
      <c r="T400" s="5" t="n">
        <v>-0.06734698165610886</v>
      </c>
      <c r="U400" s="5" t="n">
        <v>0.09734806063916968</v>
      </c>
      <c r="V400" s="5" t="n">
        <v>0.01500053949153041</v>
      </c>
      <c r="W400" s="5" t="n">
        <v>0.85</v>
      </c>
      <c r="X400" s="6" t="inlineStr">
        <is>
          <t>HOLD</t>
        </is>
      </c>
      <c r="Y400" s="6" t="inlineStr">
        <is>
          <t>Mittel</t>
        </is>
      </c>
      <c r="Z400" s="2" t="n"/>
      <c r="AA400" s="5" t="n">
        <v>0.2657867442820244</v>
      </c>
      <c r="AB400" s="5" t="n">
        <v>0.6794952564672532</v>
      </c>
      <c r="AC400" s="2" t="inlineStr">
        <is>
          <t>M1 Gordon, M3 Fund.KGV, M4 KGV, M5 P/S, M6 P/B, M7 EV/EBITDA, M8 DCF</t>
        </is>
      </c>
      <c r="AD400" s="2" t="inlineStr"/>
    </row>
    <row r="401">
      <c r="A401" s="2" t="inlineStr">
        <is>
          <t>AVB</t>
        </is>
      </c>
      <c r="B401" s="2" t="inlineStr">
        <is>
          <t>AvalonBay Communities</t>
        </is>
      </c>
      <c r="C401" s="2" t="inlineStr">
        <is>
          <t>Real Estate</t>
        </is>
      </c>
      <c r="D401" s="3" t="n">
        <v>159.3341248037574</v>
      </c>
      <c r="E401" s="4" t="n">
        <v>25.78401122019635</v>
      </c>
      <c r="F401" s="4" t="n">
        <v>37.73569414054001</v>
      </c>
      <c r="G401" s="5" t="n">
        <v>0.03872932985204525</v>
      </c>
      <c r="H401" s="5" t="n">
        <v>1.461478145564865</v>
      </c>
      <c r="I401" s="5" t="n">
        <v>0.08487</v>
      </c>
      <c r="J401" s="3" t="n">
        <v>123.0596513552375</v>
      </c>
      <c r="K401" s="3" t="n">
        <v>123.0596513552375</v>
      </c>
      <c r="L401" s="3" t="n">
        <v>119.4753896652791</v>
      </c>
      <c r="M401" s="3" t="n">
        <v>187.0521169860949</v>
      </c>
      <c r="N401" s="3" t="n">
        <v>188.9426250788736</v>
      </c>
      <c r="O401" s="3" t="n">
        <v>212.0711617211398</v>
      </c>
      <c r="P401" s="3" t="n">
        <v>143.4369940309632</v>
      </c>
      <c r="Q401" s="3" t="n">
        <v>154.4583931296463</v>
      </c>
      <c r="R401" s="2" t="n">
        <v>8</v>
      </c>
      <c r="S401" s="3" t="n">
        <v>148.9476935803048</v>
      </c>
      <c r="T401" s="5" t="n">
        <v>-0.0651864830352259</v>
      </c>
      <c r="U401" s="5" t="n">
        <v>0.09515518929503908</v>
      </c>
      <c r="V401" s="5" t="n">
        <v>0.01498435312990659</v>
      </c>
      <c r="W401" s="5" t="n">
        <v>0.65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0.5250003064514153</v>
      </c>
      <c r="AB401" s="5" t="n">
        <v>0.7750196280194268</v>
      </c>
      <c r="AC401" s="2" t="inlineStr">
        <is>
          <t>M1 Gordon, M2 DDM, M3 Fund.KGV, M4 KGV, M5 P/S, M6 P/B, M7 EV/EBITDA, M8 DCF</t>
        </is>
      </c>
      <c r="AD401" s="2" t="inlineStr"/>
    </row>
    <row r="402">
      <c r="A402" s="2" t="inlineStr">
        <is>
          <t>MRK</t>
        </is>
      </c>
      <c r="B402" s="2" t="inlineStr">
        <is>
          <t>Merck &amp; Co.</t>
        </is>
      </c>
      <c r="C402" s="2" t="inlineStr">
        <is>
          <t>Health Care</t>
        </is>
      </c>
      <c r="D402" s="3" t="n">
        <v>113.4683617238246</v>
      </c>
      <c r="E402" s="4" t="n">
        <v>103.0866141732283</v>
      </c>
      <c r="F402" s="4" t="n">
        <v>13.71589491185557</v>
      </c>
      <c r="G402" s="5" t="n">
        <v>0.025970058050718</v>
      </c>
      <c r="H402" s="5" t="n">
        <v>0.3562025870784368</v>
      </c>
      <c r="I402" s="5" t="n">
        <v>0.06961000000000001</v>
      </c>
      <c r="J402" s="3" t="n">
        <v>128.8825197076102</v>
      </c>
      <c r="K402" s="3" t="n">
        <v>137.9988311226942</v>
      </c>
      <c r="L402" s="3" t="n">
        <v>125.1286599103012</v>
      </c>
      <c r="M402" s="3" t="n">
        <v>91.14990061175372</v>
      </c>
      <c r="N402" s="3" t="n">
        <v>19.17499740213077</v>
      </c>
      <c r="O402" s="3" t="n">
        <v>98.30524349051802</v>
      </c>
      <c r="P402" s="3" t="n">
        <v>79.60524410982912</v>
      </c>
      <c r="Q402" s="3" t="n">
        <v>43.48667399705609</v>
      </c>
      <c r="R402" s="2" t="n">
        <v>6</v>
      </c>
      <c r="S402" s="3" t="n">
        <v>111.7169517004096</v>
      </c>
      <c r="T402" s="5" t="n">
        <v>-0.01543522790676966</v>
      </c>
      <c r="U402" s="5" t="n">
        <v>0.04526542926978316</v>
      </c>
      <c r="V402" s="5" t="n">
        <v>0.01491510068150675</v>
      </c>
      <c r="W402" s="5" t="n">
        <v>0.7</v>
      </c>
      <c r="X402" s="6" t="inlineStr">
        <is>
          <t>HOLD</t>
        </is>
      </c>
      <c r="Y402" s="6" t="inlineStr">
        <is>
          <t>Mittel</t>
        </is>
      </c>
      <c r="Z402" s="2" t="n"/>
      <c r="AA402" s="5" t="n">
        <v>0.8188500372141931</v>
      </c>
      <c r="AB402" s="5" t="n">
        <v>0.7335394503947639</v>
      </c>
      <c r="AC402" s="2" t="inlineStr">
        <is>
          <t>M1 Gordon, M2 DDM, M3 Fund.KGV, M4 KGV, M6 P/B, M7 EV/EBITDA</t>
        </is>
      </c>
      <c r="AD402" s="2" t="inlineStr">
        <is>
          <t>M5 P/S: Ausreißer (&gt;3x / &lt;0.3x Kurs); M8 DCF: getrimmt (weit vom Median)</t>
        </is>
      </c>
    </row>
    <row r="403">
      <c r="A403" s="2" t="inlineStr">
        <is>
          <t>INCY</t>
        </is>
      </c>
      <c r="B403" s="2" t="inlineStr">
        <is>
          <t>Incyte</t>
        </is>
      </c>
      <c r="C403" s="2" t="inlineStr">
        <is>
          <t>Health Care</t>
        </is>
      </c>
      <c r="D403" s="3" t="n">
        <v>105.3473828867315</v>
      </c>
      <c r="E403" s="4" t="n">
        <v>15.48407643312102</v>
      </c>
      <c r="F403" s="4" t="n">
        <v>13.68552014546846</v>
      </c>
      <c r="G403" s="5" t="n">
        <v>0</v>
      </c>
      <c r="H403" s="5" t="n">
        <v>0</v>
      </c>
      <c r="I403" s="5" t="n">
        <v>0.30667</v>
      </c>
      <c r="J403" s="2" t="n"/>
      <c r="K403" s="2" t="n"/>
      <c r="L403" s="2" t="n"/>
      <c r="M403" s="3" t="n">
        <v>105.3473828867315</v>
      </c>
      <c r="N403" s="3" t="n">
        <v>239.2084254126136</v>
      </c>
      <c r="O403" s="3" t="n">
        <v>105.3473828867315</v>
      </c>
      <c r="P403" s="3" t="n">
        <v>148.6148015503553</v>
      </c>
      <c r="Q403" s="3" t="n">
        <v>235.279845639616</v>
      </c>
      <c r="R403" s="2" t="n">
        <v>3</v>
      </c>
      <c r="S403" s="3" t="n">
        <v>105.3473828867315</v>
      </c>
      <c r="T403" s="5" t="n">
        <v>0</v>
      </c>
      <c r="U403" s="5" t="n">
        <v>0.02802566844919796</v>
      </c>
      <c r="V403" s="5" t="n">
        <v>0.01401283422459898</v>
      </c>
      <c r="W403" s="5" t="n">
        <v>0.65</v>
      </c>
      <c r="X403" s="6" t="inlineStr">
        <is>
          <t>HOLD</t>
        </is>
      </c>
      <c r="Y403" s="6" t="inlineStr">
        <is>
          <t>Mittel</t>
        </is>
      </c>
      <c r="Z403" s="2" t="n"/>
      <c r="AA403" s="5" t="n">
        <v>0.2070905298074618</v>
      </c>
      <c r="AB403" s="5" t="n">
        <v>0.4107118513816768</v>
      </c>
      <c r="AC403" s="2" t="inlineStr">
        <is>
          <t>M4 KGV, M6 P/B, M7 EV/EBITDA</t>
        </is>
      </c>
      <c r="AD403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04">
      <c r="A404" s="2" t="inlineStr">
        <is>
          <t>KNEBV.HE</t>
        </is>
      </c>
      <c r="B404" s="2" t="inlineStr">
        <is>
          <t>Kone</t>
        </is>
      </c>
      <c r="C404" s="2" t="inlineStr">
        <is>
          <t>Industrials</t>
        </is>
      </c>
      <c r="D404" s="3" t="n">
        <v>51.22</v>
      </c>
      <c r="E404" s="4" t="n">
        <v>28.14285714285714</v>
      </c>
      <c r="F404" s="4" t="n">
        <v>20.7739324056311</v>
      </c>
      <c r="G404" s="5" t="n">
        <v>0.03514252245216713</v>
      </c>
      <c r="H404" s="5" t="n">
        <v>0.7300483859846932</v>
      </c>
      <c r="I404" s="5" t="n">
        <v>0.41426998</v>
      </c>
      <c r="J404" s="3" t="n">
        <v>34.71910112359551</v>
      </c>
      <c r="K404" s="2" t="n"/>
      <c r="L404" s="3" t="n">
        <v>33.70786516853932</v>
      </c>
      <c r="M404" s="3" t="n">
        <v>52.16160517744996</v>
      </c>
      <c r="N404" s="3" t="n">
        <v>63.7821491389865</v>
      </c>
      <c r="O404" s="3" t="n">
        <v>27.88985874192825</v>
      </c>
      <c r="P404" s="3" t="n">
        <v>63.54096579532658</v>
      </c>
      <c r="Q404" s="3" t="n">
        <v>99.12746449801637</v>
      </c>
      <c r="R404" s="2" t="n">
        <v>6</v>
      </c>
      <c r="S404" s="3" t="n">
        <v>43.44035315052274</v>
      </c>
      <c r="T404" s="5" t="n">
        <v>-0.1518868967098255</v>
      </c>
      <c r="U404" s="5" t="n">
        <v>0.1798481062085124</v>
      </c>
      <c r="V404" s="5" t="n">
        <v>0.01398060474934348</v>
      </c>
      <c r="W404" s="5" t="n">
        <v>0.75</v>
      </c>
      <c r="X404" s="2" t="inlineStr">
        <is>
          <t>HOLD (niedrige Konfidenz)</t>
        </is>
      </c>
      <c r="Y404" s="8" t="inlineStr">
        <is>
          <t>Niedrig</t>
        </is>
      </c>
      <c r="Z404" s="2" t="n"/>
      <c r="AA404" s="5" t="n">
        <v>0.5739449049897138</v>
      </c>
      <c r="AB404" s="5" t="n">
        <v>1.28692980230479</v>
      </c>
      <c r="AC404" s="2" t="inlineStr">
        <is>
          <t>M1 Gordon, M3 Fund.KGV, M4 KGV, M5 P/S, M6 P/B, M7 EV/EBITDA</t>
        </is>
      </c>
      <c r="AD404" s="2" t="inlineStr">
        <is>
          <t>M8 DCF: getrimmt (weit vom Median)</t>
        </is>
      </c>
    </row>
    <row r="405">
      <c r="A405" s="2" t="inlineStr">
        <is>
          <t>AON</t>
        </is>
      </c>
      <c r="B405" s="2" t="inlineStr">
        <is>
          <t>Aon plc</t>
        </is>
      </c>
      <c r="C405" s="2" t="inlineStr">
        <is>
          <t>Financials</t>
        </is>
      </c>
      <c r="D405" s="3" t="n">
        <v>309.385892793719</v>
      </c>
      <c r="E405" s="4" t="n">
        <v>19.76578073089701</v>
      </c>
      <c r="F405" s="4" t="n">
        <v>16.72435570681099</v>
      </c>
      <c r="G405" s="5" t="n">
        <v>0.009188447208448887</v>
      </c>
      <c r="H405" s="5" t="n">
        <v>0.1536708595073537</v>
      </c>
      <c r="I405" s="5" t="n">
        <v>0.44699</v>
      </c>
      <c r="J405" s="2" t="n"/>
      <c r="K405" s="2" t="n"/>
      <c r="L405" s="2" t="n"/>
      <c r="M405" s="3" t="n">
        <v>309.388378487777</v>
      </c>
      <c r="N405" s="3" t="n">
        <v>368.61243935905</v>
      </c>
      <c r="O405" s="3" t="n">
        <v>186.3468711541912</v>
      </c>
      <c r="P405" s="3" t="n">
        <v>277.9743549353325</v>
      </c>
      <c r="Q405" s="3" t="n">
        <v>220.797708925407</v>
      </c>
      <c r="R405" s="2" t="n">
        <v>5</v>
      </c>
      <c r="S405" s="3" t="n">
        <v>277.9743549353325</v>
      </c>
      <c r="T405" s="5" t="n">
        <v>-0.1015286688566951</v>
      </c>
      <c r="U405" s="5" t="n">
        <v>0.127472056475334</v>
      </c>
      <c r="V405" s="5" t="n">
        <v>0.01297169380931945</v>
      </c>
      <c r="W405" s="5" t="n">
        <v>0.75</v>
      </c>
      <c r="X405" s="2" t="inlineStr">
        <is>
          <t>HOLD (niedrige Konfidenz)</t>
        </is>
      </c>
      <c r="Y405" s="8" t="inlineStr">
        <is>
          <t>Niedrig</t>
        </is>
      </c>
      <c r="Z405" s="2" t="n"/>
      <c r="AA405" s="5" t="n">
        <v>0.3412436619323754</v>
      </c>
      <c r="AB405" s="5" t="n">
        <v>0.9780983553732148</v>
      </c>
      <c r="AC405" s="2" t="inlineStr">
        <is>
          <t>M4 KGV, M5 P/S, M6 P/B, M7 EV/EBITDA, M8 DCF</t>
        </is>
      </c>
      <c r="AD405" s="2" t="inlineStr">
        <is>
          <t>M1 Gordon: Dividende zu gering (DDM-Gate); M2 DDM: Dividende zu gering (DDM-Gate); M3 Fund.KGV: Dividende zu gering (DDM-Gate)</t>
        </is>
      </c>
    </row>
    <row r="406">
      <c r="A406" s="2" t="inlineStr">
        <is>
          <t>KR</t>
        </is>
      </c>
      <c r="B406" s="2" t="inlineStr">
        <is>
          <t>Kroger</t>
        </is>
      </c>
      <c r="C406" s="2" t="inlineStr">
        <is>
          <t>Consumer Staples</t>
        </is>
      </c>
      <c r="D406" s="3" t="n">
        <v>48.95121501803862</v>
      </c>
      <c r="E406" s="4" t="n">
        <v>33.2235294117647</v>
      </c>
      <c r="F406" s="4" t="n">
        <v>10.19336348509076</v>
      </c>
      <c r="G406" s="5" t="n">
        <v>0.0254957507082153</v>
      </c>
      <c r="H406" s="5" t="n">
        <v>0.2598874542940987</v>
      </c>
      <c r="I406" s="5" t="n">
        <v>0.13779001</v>
      </c>
      <c r="J406" s="3" t="n">
        <v>38.43017680756599</v>
      </c>
      <c r="K406" s="2" t="n"/>
      <c r="L406" s="3" t="n">
        <v>37.31085126948155</v>
      </c>
      <c r="M406" s="3" t="n">
        <v>79.5350430700735</v>
      </c>
      <c r="N406" s="2" t="n"/>
      <c r="O406" s="2" t="n"/>
      <c r="P406" s="2" t="n"/>
      <c r="Q406" s="2" t="n"/>
      <c r="R406" s="2" t="n">
        <v>2</v>
      </c>
      <c r="S406" s="3" t="n">
        <v>37.87051403852377</v>
      </c>
      <c r="T406" s="5" t="n">
        <v>-0.2263621235025851</v>
      </c>
      <c r="U406" s="5" t="n">
        <v>0.2506437677053825</v>
      </c>
      <c r="V406" s="5" t="n">
        <v>0.01214082210139872</v>
      </c>
      <c r="W406" s="5" t="n">
        <v>0.7</v>
      </c>
      <c r="X406" s="6" t="inlineStr">
        <is>
          <t>HOLD</t>
        </is>
      </c>
      <c r="Y406" s="6" t="inlineStr">
        <is>
          <t>Mittel</t>
        </is>
      </c>
      <c r="Z406" s="2" t="n"/>
      <c r="AA406" s="5" t="n">
        <v>0.5256241112428202</v>
      </c>
      <c r="AB406" s="5" t="n">
        <v>0.03000000000000003</v>
      </c>
      <c r="AC406" s="2" t="inlineStr">
        <is>
          <t>M1 Gordon, M3 Fund.KGV</t>
        </is>
      </c>
      <c r="AD406" s="2" t="inlineStr">
        <is>
          <t>M4 KGV: getrimmt (weit vom Median); M5 P/S: P/S nicht berechenbar; M6 P/B: negatives/fehlendes Eigenkapital; M8 DCF: kein FCFF / keine Historie</t>
        </is>
      </c>
    </row>
    <row r="407">
      <c r="A407" s="2" t="inlineStr">
        <is>
          <t>MSCI</t>
        </is>
      </c>
      <c r="B407" s="2" t="inlineStr">
        <is>
          <t>MSCI Inc.</t>
        </is>
      </c>
      <c r="C407" s="2" t="inlineStr">
        <is>
          <t>Financials</t>
        </is>
      </c>
      <c r="D407" s="3" t="n">
        <v>488.0214262102902</v>
      </c>
      <c r="E407" s="4" t="n">
        <v>30.76939890710383</v>
      </c>
      <c r="F407" s="4" t="n">
        <v>25.0293375057786</v>
      </c>
      <c r="G407" s="5" t="n">
        <v>0.01456276195212048</v>
      </c>
      <c r="H407" s="5" t="n">
        <v>0.3644962839159347</v>
      </c>
      <c r="I407" s="2" t="n"/>
      <c r="J407" s="3" t="n">
        <v>98.78742311953886</v>
      </c>
      <c r="K407" s="3" t="n">
        <v>98.78742311953884</v>
      </c>
      <c r="L407" s="3" t="n">
        <v>95.91011953353286</v>
      </c>
      <c r="M407" s="3" t="n">
        <v>397.4385741716281</v>
      </c>
      <c r="N407" s="3" t="n">
        <v>378.3401853050533</v>
      </c>
      <c r="O407" s="2" t="n"/>
      <c r="P407" s="3" t="n">
        <v>360.2337876990611</v>
      </c>
      <c r="Q407" s="3" t="n">
        <v>433.6500154646071</v>
      </c>
      <c r="R407" s="2" t="n">
        <v>4</v>
      </c>
      <c r="S407" s="3" t="n">
        <v>387.8893797383407</v>
      </c>
      <c r="T407" s="5" t="n">
        <v>-0.2051796111689618</v>
      </c>
      <c r="U407" s="5" t="n">
        <v>0.2290595297293456</v>
      </c>
      <c r="V407" s="5" t="n">
        <v>0.01193995928019193</v>
      </c>
      <c r="W407" s="5" t="n">
        <v>0.8947000000000001</v>
      </c>
      <c r="X407" s="6" t="inlineStr">
        <is>
          <t>HOLD</t>
        </is>
      </c>
      <c r="Y407" s="7" t="inlineStr">
        <is>
          <t>Hoch</t>
        </is>
      </c>
      <c r="Z407" s="2" t="n"/>
      <c r="AA407" s="5" t="n">
        <v>0.6878018981235154</v>
      </c>
      <c r="AB407" s="5" t="n">
        <v>0.2038016151524293</v>
      </c>
      <c r="AC407" s="2" t="inlineStr">
        <is>
          <t>M4 KGV, M5 P/S, M7 EV/EBITDA, M8 DCF</t>
        </is>
      </c>
      <c r="AD40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08">
      <c r="A408" s="2" t="inlineStr">
        <is>
          <t>CBRE</t>
        </is>
      </c>
      <c r="B408" s="2" t="inlineStr">
        <is>
          <t>CBRE Group</t>
        </is>
      </c>
      <c r="C408" s="2" t="inlineStr">
        <is>
          <t>Real Estate</t>
        </is>
      </c>
      <c r="D408" s="3" t="n">
        <v>124.7527954974589</v>
      </c>
      <c r="E408" s="4" t="n">
        <v>33.86823529411765</v>
      </c>
      <c r="F408" s="4" t="n">
        <v>15.86806378533907</v>
      </c>
      <c r="G408" s="5" t="n">
        <v>0</v>
      </c>
      <c r="H408" s="5" t="n">
        <v>0</v>
      </c>
      <c r="I408" s="5" t="n">
        <v>0.15798001</v>
      </c>
      <c r="J408" s="2" t="n"/>
      <c r="K408" s="2" t="n"/>
      <c r="L408" s="2" t="n"/>
      <c r="M408" s="3" t="n">
        <v>290.2180368898975</v>
      </c>
      <c r="N408" s="3" t="n">
        <v>127.3860495685179</v>
      </c>
      <c r="O408" s="3" t="n">
        <v>60.58434412777115</v>
      </c>
      <c r="P408" s="3" t="n">
        <v>95.31373279045306</v>
      </c>
      <c r="Q408" s="3" t="n">
        <v>5.27260605261076</v>
      </c>
      <c r="R408" s="2" t="n">
        <v>3</v>
      </c>
      <c r="S408" s="3" t="n">
        <v>95.31373279045306</v>
      </c>
      <c r="T408" s="5" t="n">
        <v>-0.2359791825875798</v>
      </c>
      <c r="U408" s="5" t="n">
        <v>0.2592052243990552</v>
      </c>
      <c r="V408" s="5" t="n">
        <v>0.01161302090573774</v>
      </c>
      <c r="W408" s="5" t="n">
        <v>0.7</v>
      </c>
      <c r="X408" s="2" t="inlineStr">
        <is>
          <t>HOLD (niedrige Konfidenz)</t>
        </is>
      </c>
      <c r="Y408" s="8" t="inlineStr">
        <is>
          <t>Niedrig</t>
        </is>
      </c>
      <c r="Z408" s="2" t="n"/>
      <c r="AA408" s="5" t="n">
        <v>0.7123605312355821</v>
      </c>
      <c r="AB408" s="5" t="n">
        <v>1.102623233815379</v>
      </c>
      <c r="AC408" s="2" t="inlineStr">
        <is>
          <t>M5 P/S, M6 P/B, M7 EV/EBITDA</t>
        </is>
      </c>
      <c r="AD408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409">
      <c r="A409" s="2" t="inlineStr">
        <is>
          <t>LNT</t>
        </is>
      </c>
      <c r="B409" s="2" t="inlineStr">
        <is>
          <t>Alliant Energy</t>
        </is>
      </c>
      <c r="C409" s="2" t="inlineStr">
        <is>
          <t>Utilities</t>
        </is>
      </c>
      <c r="D409" s="3" t="n">
        <v>59.11760581410082</v>
      </c>
      <c r="E409" s="4" t="n">
        <v>21.93247588424437</v>
      </c>
      <c r="F409" s="4" t="n">
        <v>18.50711279815281</v>
      </c>
      <c r="G409" s="5" t="n">
        <v>0.03137369887113327</v>
      </c>
      <c r="H409" s="5" t="n">
        <v>0.5806365839033431</v>
      </c>
      <c r="I409" s="5" t="n">
        <v>0.11135</v>
      </c>
      <c r="J409" s="3" t="n">
        <v>47.81927663774156</v>
      </c>
      <c r="K409" s="3" t="n">
        <v>51.53014177156973</v>
      </c>
      <c r="L409" s="3" t="n">
        <v>46.42648217256462</v>
      </c>
      <c r="M409" s="3" t="n">
        <v>54.02244146819165</v>
      </c>
      <c r="N409" s="3" t="n">
        <v>58.42661292841402</v>
      </c>
      <c r="O409" s="3" t="n">
        <v>52.55343889927253</v>
      </c>
      <c r="P409" s="3" t="n">
        <v>36.09361074000608</v>
      </c>
      <c r="Q409" s="2" t="n"/>
      <c r="R409" s="2" t="n">
        <v>7</v>
      </c>
      <c r="S409" s="3" t="n">
        <v>51.53014177156973</v>
      </c>
      <c r="T409" s="5" t="n">
        <v>-0.1283452524513656</v>
      </c>
      <c r="U409" s="5" t="n">
        <v>0.150857645506524</v>
      </c>
      <c r="V409" s="5" t="n">
        <v>0.0112561965275792</v>
      </c>
      <c r="W409" s="5" t="n">
        <v>0.75</v>
      </c>
      <c r="X409" s="6" t="inlineStr">
        <is>
          <t>HOLD</t>
        </is>
      </c>
      <c r="Y409" s="6" t="inlineStr">
        <is>
          <t>Mittel</t>
        </is>
      </c>
      <c r="Z409" s="2" t="n"/>
      <c r="AA409" s="5" t="n">
        <v>0.3481845945419996</v>
      </c>
      <c r="AB409" s="5" t="n">
        <v>0.6187522315037906</v>
      </c>
      <c r="AC409" s="2" t="inlineStr">
        <is>
          <t>M1 Gordon, M2 DDM, M3 Fund.KGV, M4 KGV, M5 P/S, M6 P/B, M7 EV/EBITDA</t>
        </is>
      </c>
      <c r="AD409" s="2" t="inlineStr">
        <is>
          <t>M8 DCF: kein FCFF / keine Historie</t>
        </is>
      </c>
    </row>
    <row r="410">
      <c r="A410" s="2" t="inlineStr">
        <is>
          <t>SRE</t>
        </is>
      </c>
      <c r="B410" s="2" t="inlineStr">
        <is>
          <t>Sempra</t>
        </is>
      </c>
      <c r="C410" s="2" t="inlineStr">
        <is>
          <t>Utilities</t>
        </is>
      </c>
      <c r="D410" s="3" t="n">
        <v>73.07147553418619</v>
      </c>
      <c r="E410" s="4" t="n">
        <v>24.29682997118156</v>
      </c>
      <c r="F410" s="4" t="n">
        <v>15.22058199634966</v>
      </c>
      <c r="G410" s="5" t="n">
        <v>0.03119440161309453</v>
      </c>
      <c r="H410" s="5" t="n">
        <v>0.4747969475791674</v>
      </c>
      <c r="I410" s="5" t="n">
        <v>0.06679</v>
      </c>
      <c r="J410" s="3" t="n">
        <v>56.16754983021674</v>
      </c>
      <c r="K410" s="3" t="n">
        <v>57.46050729013439</v>
      </c>
      <c r="L410" s="3" t="n">
        <v>54.53160177690945</v>
      </c>
      <c r="M410" s="3" t="n">
        <v>82.90371323411605</v>
      </c>
      <c r="N410" s="3" t="n">
        <v>65.94506196773241</v>
      </c>
      <c r="O410" s="3" t="n">
        <v>89.58216067276526</v>
      </c>
      <c r="P410" s="3" t="n">
        <v>55.64975343747957</v>
      </c>
      <c r="Q410" s="2" t="n"/>
      <c r="R410" s="2" t="n">
        <v>6</v>
      </c>
      <c r="S410" s="3" t="n">
        <v>56.81402856017556</v>
      </c>
      <c r="T410" s="5" t="n">
        <v>-0.2224869123712255</v>
      </c>
      <c r="U410" s="5" t="n">
        <v>0.2411207448701222</v>
      </c>
      <c r="V410" s="5" t="n">
        <v>0.009316916249448359</v>
      </c>
      <c r="W410" s="5" t="n">
        <v>0.75</v>
      </c>
      <c r="X410" s="6" t="inlineStr">
        <is>
          <t>HOLD</t>
        </is>
      </c>
      <c r="Y410" s="6" t="inlineStr">
        <is>
          <t>Mittel</t>
        </is>
      </c>
      <c r="Z410" s="2" t="n"/>
      <c r="AA410" s="5" t="n">
        <v>0.4267739199644236</v>
      </c>
      <c r="AB410" s="5" t="n">
        <v>0.5202875127944677</v>
      </c>
      <c r="AC410" s="2" t="inlineStr">
        <is>
          <t>M1 Gordon, M2 DDM, M3 Fund.KGV, M4 KGV, M5 P/S, M7 EV/EBITDA</t>
        </is>
      </c>
      <c r="AD410" s="2" t="inlineStr">
        <is>
          <t>M6 P/B: getrimmt (weit vom Median); M8 DCF: kein FCFF / keine Historie</t>
        </is>
      </c>
    </row>
    <row r="411">
      <c r="A411" s="2" t="inlineStr">
        <is>
          <t>EXR</t>
        </is>
      </c>
      <c r="B411" s="2" t="inlineStr">
        <is>
          <t>Extra Space Storage</t>
        </is>
      </c>
      <c r="C411" s="2" t="inlineStr">
        <is>
          <t>Real Estate</t>
        </is>
      </c>
      <c r="D411" s="3" t="n">
        <v>127.110219450169</v>
      </c>
      <c r="E411" s="4" t="n">
        <v>33.03153153153153</v>
      </c>
      <c r="F411" s="4" t="n">
        <v>30.82659671513669</v>
      </c>
      <c r="G411" s="5" t="n">
        <v>0.04418382653756989</v>
      </c>
      <c r="H411" s="5" t="n">
        <v>1.362037002005221</v>
      </c>
      <c r="I411" s="5" t="n">
        <v>0.06952999999999999</v>
      </c>
      <c r="J411" s="3" t="n">
        <v>80.0650846222681</v>
      </c>
      <c r="K411" s="3" t="n">
        <v>80.0650846222681</v>
      </c>
      <c r="L411" s="3" t="n">
        <v>77.73309186627971</v>
      </c>
      <c r="M411" s="3" t="n">
        <v>152.2134182863768</v>
      </c>
      <c r="N411" s="3" t="n">
        <v>128.310052706437</v>
      </c>
      <c r="O411" s="3" t="n">
        <v>131.2138041936182</v>
      </c>
      <c r="P411" s="3" t="n">
        <v>119.9590097522591</v>
      </c>
      <c r="Q411" s="3" t="n">
        <v>212.9232931368633</v>
      </c>
      <c r="R411" s="2" t="n">
        <v>7</v>
      </c>
      <c r="S411" s="3" t="n">
        <v>119.9590097522591</v>
      </c>
      <c r="T411" s="5" t="n">
        <v>-0.05625991150706333</v>
      </c>
      <c r="U411" s="5" t="n">
        <v>0.07459429974089726</v>
      </c>
      <c r="V411" s="5" t="n">
        <v>0.009167194116916966</v>
      </c>
      <c r="W411" s="5" t="n">
        <v>0.7</v>
      </c>
      <c r="X411" s="2" t="inlineStr">
        <is>
          <t>HOLD (niedrige Konfidenz)</t>
        </is>
      </c>
      <c r="Y411" s="8" t="inlineStr">
        <is>
          <t>Niedrig</t>
        </is>
      </c>
      <c r="Z411" s="2" t="n"/>
      <c r="AA411" s="5" t="n">
        <v>0.7039207494539371</v>
      </c>
      <c r="AB411" s="5" t="n">
        <v>0.9581546884590904</v>
      </c>
      <c r="AC411" s="2" t="inlineStr">
        <is>
          <t>M1 Gordon, M2 DDM, M3 Fund.KGV, M4 KGV, M5 P/S, M6 P/B, M7 EV/EBITDA</t>
        </is>
      </c>
      <c r="AD411" s="2" t="inlineStr">
        <is>
          <t>M8 DCF: getrimmt (weit vom Median)</t>
        </is>
      </c>
    </row>
    <row r="412">
      <c r="A412" s="2" t="inlineStr">
        <is>
          <t>CINF</t>
        </is>
      </c>
      <c r="B412" s="2" t="inlineStr">
        <is>
          <t>Cincinnati Financial</t>
        </is>
      </c>
      <c r="C412" s="2" t="inlineStr">
        <is>
          <t>Financials</t>
        </is>
      </c>
      <c r="D412" s="3" t="n">
        <v>150.6844589772697</v>
      </c>
      <c r="E412" s="4" t="n">
        <v>8.350624399615755</v>
      </c>
      <c r="F412" s="4" t="n">
        <v>19.25099820400788</v>
      </c>
      <c r="G412" s="5" t="n">
        <v>0.0216265961118141</v>
      </c>
      <c r="H412" s="5" t="n">
        <v>0.416333562907337</v>
      </c>
      <c r="I412" s="5" t="n">
        <v>0.21484</v>
      </c>
      <c r="J412" s="3" t="n">
        <v>82.47065583949613</v>
      </c>
      <c r="K412" s="2" t="n"/>
      <c r="L412" s="3" t="n">
        <v>80.06859790242342</v>
      </c>
      <c r="M412" s="3" t="n">
        <v>95.49804345205881</v>
      </c>
      <c r="N412" s="3" t="n">
        <v>179.9466635521804</v>
      </c>
      <c r="O412" s="3" t="n">
        <v>187.118667838425</v>
      </c>
      <c r="P412" s="3" t="n">
        <v>180.3878543217574</v>
      </c>
      <c r="Q412" s="3" t="n">
        <v>861.993333130486</v>
      </c>
      <c r="R412" s="2" t="n">
        <v>6</v>
      </c>
      <c r="S412" s="3" t="n">
        <v>137.7223535021196</v>
      </c>
      <c r="T412" s="5" t="n">
        <v>-0.08602151517898338</v>
      </c>
      <c r="U412" s="5" t="n">
        <v>0.1024195904750949</v>
      </c>
      <c r="V412" s="5" t="n">
        <v>0.00819903764805574</v>
      </c>
      <c r="W412" s="5" t="n">
        <v>0.8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-0.6937980794184657</v>
      </c>
      <c r="AB412" s="5" t="n">
        <v>1.336979449377388</v>
      </c>
      <c r="AC412" s="2" t="inlineStr">
        <is>
          <t>M1 Gordon, M3 Fund.KGV, M4 KGV, M5 P/S, M6 P/B, M7 EV/EBITDA</t>
        </is>
      </c>
      <c r="AD412" s="2" t="inlineStr">
        <is>
          <t>M8 DCF: Ausreißer (&gt;3x / &lt;0.3x Kurs)</t>
        </is>
      </c>
    </row>
    <row r="413">
      <c r="A413" s="2" t="inlineStr">
        <is>
          <t>CARR</t>
        </is>
      </c>
      <c r="B413" s="2" t="inlineStr">
        <is>
          <t>Carrier Global</t>
        </is>
      </c>
      <c r="C413" s="2" t="inlineStr">
        <is>
          <t>Industrials</t>
        </is>
      </c>
      <c r="D413" s="3" t="n">
        <v>54.98344689703205</v>
      </c>
      <c r="E413" s="4" t="n">
        <v>45.64028776978417</v>
      </c>
      <c r="F413" s="4" t="n">
        <v>19.189875102468</v>
      </c>
      <c r="G413" s="5" t="n">
        <v>0.01513240857503153</v>
      </c>
      <c r="H413" s="5" t="n">
        <v>0.2903890305543708</v>
      </c>
      <c r="I413" s="5" t="n">
        <v>0.08966</v>
      </c>
      <c r="J413" s="3" t="n">
        <v>10.92406555524183</v>
      </c>
      <c r="K413" s="3" t="n">
        <v>12.56861319829157</v>
      </c>
      <c r="L413" s="3" t="n">
        <v>10.6058888885843</v>
      </c>
      <c r="M413" s="3" t="n">
        <v>48.64559219582426</v>
      </c>
      <c r="N413" s="3" t="n">
        <v>25.13982696687739</v>
      </c>
      <c r="O413" s="3" t="n">
        <v>92.64898364194659</v>
      </c>
      <c r="P413" s="3" t="n">
        <v>37.90059316839636</v>
      </c>
      <c r="Q413" s="3" t="n">
        <v>53.05957164435331</v>
      </c>
      <c r="R413" s="2" t="n">
        <v>4</v>
      </c>
      <c r="S413" s="3" t="n">
        <v>43.2730926821103</v>
      </c>
      <c r="T413" s="5" t="n">
        <v>-0.2129796307032519</v>
      </c>
      <c r="U413" s="5" t="n">
        <v>0.2265958385876419</v>
      </c>
      <c r="V413" s="5" t="n">
        <v>0.006808103942194998</v>
      </c>
      <c r="W413" s="5" t="n">
        <v>0.6667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0.7979671131157425</v>
      </c>
      <c r="AB413" s="5" t="n">
        <v>1.110578235652186</v>
      </c>
      <c r="AC413" s="2" t="inlineStr">
        <is>
          <t>M4 KGV, M5 P/S, M7 EV/EBITDA, M8 DCF</t>
        </is>
      </c>
      <c r="AD413" s="2" t="inlineStr">
        <is>
          <t>M1 Gordon: Ausreißer (&gt;3x / &lt;0.3x Kurs); M2 DDM: Ausreißer (&gt;3x / &lt;0.3x Kurs); M3 Fund.KGV: Ausreißer (&gt;3x / &lt;0.3x Kurs); M6 P/B: getrimmt (weit vom Median)</t>
        </is>
      </c>
    </row>
    <row r="414">
      <c r="A414" s="2" t="inlineStr">
        <is>
          <t>UNH</t>
        </is>
      </c>
      <c r="B414" s="2" t="inlineStr">
        <is>
          <t>UnitedHealth Group</t>
        </is>
      </c>
      <c r="C414" s="2" t="inlineStr">
        <is>
          <t>Health Care</t>
        </is>
      </c>
      <c r="D414" s="3" t="n">
        <v>354.2549508936457</v>
      </c>
      <c r="E414" s="4" t="n">
        <v>30.68618618618619</v>
      </c>
      <c r="F414" s="4" t="n">
        <v>18.21849716341645</v>
      </c>
      <c r="G414" s="5" t="n">
        <v>0.02270391936194157</v>
      </c>
      <c r="H414" s="5" t="n">
        <v>0.4136312904939685</v>
      </c>
      <c r="I414" s="5" t="n">
        <v>0.14152999</v>
      </c>
      <c r="J414" s="3" t="n">
        <v>185.7458545699022</v>
      </c>
      <c r="K414" s="2" t="n"/>
      <c r="L414" s="3" t="n">
        <v>180.3357811358274</v>
      </c>
      <c r="M414" s="3" t="n">
        <v>319.7040485890223</v>
      </c>
      <c r="N414" s="3" t="n">
        <v>450.1486616757844</v>
      </c>
      <c r="O414" s="3" t="n">
        <v>350.3040742211745</v>
      </c>
      <c r="P414" s="3" t="n">
        <v>301.4309816715004</v>
      </c>
      <c r="Q414" s="3" t="n">
        <v>151.4458045584896</v>
      </c>
      <c r="R414" s="2" t="n">
        <v>7</v>
      </c>
      <c r="S414" s="3" t="n">
        <v>301.4309816715004</v>
      </c>
      <c r="T414" s="5" t="n">
        <v>-0.1491128609180793</v>
      </c>
      <c r="U414" s="5" t="n">
        <v>0.1626725302148064</v>
      </c>
      <c r="V414" s="5" t="n">
        <v>0.00677983464836357</v>
      </c>
      <c r="W414" s="5" t="n">
        <v>0.8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0.5631641659236304</v>
      </c>
      <c r="AB414" s="5" t="n">
        <v>1.972341577821215</v>
      </c>
      <c r="AC414" s="2" t="inlineStr">
        <is>
          <t>M1 Gordon, M3 Fund.KGV, M4 KGV, M5 P/S, M6 P/B, M7 EV/EBITDA, M8 DCF</t>
        </is>
      </c>
      <c r="AD414" s="2" t="inlineStr"/>
    </row>
    <row r="415">
      <c r="A415" s="2" t="inlineStr">
        <is>
          <t>EQNR.OL</t>
        </is>
      </c>
      <c r="B415" s="2" t="inlineStr">
        <is>
          <t>Equinor</t>
        </is>
      </c>
      <c r="C415" s="2" t="inlineStr">
        <is>
          <t>Energy</t>
        </is>
      </c>
      <c r="D415" s="3" t="n">
        <v>35.84903936633808</v>
      </c>
      <c r="E415" s="4" t="n">
        <v>11.16358463726885</v>
      </c>
      <c r="F415" s="4" t="n">
        <v>10.43551938050672</v>
      </c>
      <c r="G415" s="5" t="n">
        <v>0.03700305810397553</v>
      </c>
      <c r="H415" s="5" t="n">
        <v>0.386146129982053</v>
      </c>
      <c r="I415" s="5" t="n">
        <v>0.21270001</v>
      </c>
      <c r="J415" s="2" t="n"/>
      <c r="K415" s="2" t="n"/>
      <c r="L415" s="2" t="n"/>
      <c r="M415" s="3" t="n">
        <v>39.73892164330877</v>
      </c>
      <c r="N415" s="2" t="n"/>
      <c r="O415" s="3" t="n">
        <v>39.11703802942335</v>
      </c>
      <c r="P415" s="2" t="n"/>
      <c r="Q415" s="2" t="n"/>
      <c r="R415" s="2" t="n">
        <v>2</v>
      </c>
      <c r="S415" s="3" t="n">
        <v>39.42797983636606</v>
      </c>
      <c r="T415" s="5" t="n">
        <v>0.09983365058837745</v>
      </c>
      <c r="U415" s="5" t="n">
        <v>-0.0886910550458716</v>
      </c>
      <c r="V415" s="5" t="n">
        <v>0.005571297771252925</v>
      </c>
      <c r="W415" s="5" t="n">
        <v>0.65</v>
      </c>
      <c r="X415" s="6" t="inlineStr">
        <is>
          <t>HOLD</t>
        </is>
      </c>
      <c r="Y415" s="6" t="inlineStr">
        <is>
          <t>Mittel</t>
        </is>
      </c>
      <c r="Z415" s="2" t="n"/>
      <c r="AA415" s="5" t="n">
        <v>-12.78107112052067</v>
      </c>
      <c r="AB415" s="5" t="n">
        <v>0.01589802411464913</v>
      </c>
      <c r="AC415" s="2" t="inlineStr">
        <is>
          <t>M4 KGV, M6 P/B</t>
        </is>
      </c>
      <c r="AD415" s="2" t="inlineStr">
        <is>
          <t>M5 P/S: Währungs-Mismatch (Kurs vs. Bilanz); M7 EV/EBITDA: Währungs-Mismatch (Kurs vs. Bilanz); M8 DCF: Währungs-Mismatch (Kurs vs. Bilanz)</t>
        </is>
      </c>
    </row>
    <row r="416">
      <c r="A416" s="2" t="inlineStr">
        <is>
          <t>NTRS</t>
        </is>
      </c>
      <c r="B416" s="2" t="inlineStr">
        <is>
          <t>Northern Trust</t>
        </is>
      </c>
      <c r="C416" s="2" t="inlineStr">
        <is>
          <t>Financials</t>
        </is>
      </c>
      <c r="D416" s="3" t="n">
        <v>162.8182587338657</v>
      </c>
      <c r="E416" s="4" t="n">
        <v>15.94736842105263</v>
      </c>
      <c r="F416" s="4" t="n">
        <v>14.82677627715796</v>
      </c>
      <c r="G416" s="5" t="n">
        <v>0.01745981049717875</v>
      </c>
      <c r="H416" s="5" t="n">
        <v>0.2588727040832434</v>
      </c>
      <c r="I416" s="5" t="n">
        <v>0.17066</v>
      </c>
      <c r="J416" s="3" t="n">
        <v>38.55245847614394</v>
      </c>
      <c r="K416" s="2" t="n"/>
      <c r="L416" s="3" t="n">
        <v>37.42957133606208</v>
      </c>
      <c r="M416" s="3" t="n">
        <v>144.6174415932524</v>
      </c>
      <c r="N416" s="3" t="n">
        <v>175.5018542725276</v>
      </c>
      <c r="O416" s="3" t="n">
        <v>167.6769369964829</v>
      </c>
      <c r="P416" s="2" t="n"/>
      <c r="Q416" s="3" t="n">
        <v>745.500866814812</v>
      </c>
      <c r="R416" s="2" t="n">
        <v>3</v>
      </c>
      <c r="S416" s="3" t="n">
        <v>167.6769369964829</v>
      </c>
      <c r="T416" s="5" t="n">
        <v>0.02984111426077152</v>
      </c>
      <c r="U416" s="5" t="n">
        <v>-0.01911407431065693</v>
      </c>
      <c r="V416" s="5" t="n">
        <v>0.005363519975057296</v>
      </c>
      <c r="W416" s="5" t="n">
        <v>0.6</v>
      </c>
      <c r="X416" s="6" t="inlineStr">
        <is>
          <t>HOLD</t>
        </is>
      </c>
      <c r="Y416" s="6" t="inlineStr">
        <is>
          <t>Mittel</t>
        </is>
      </c>
      <c r="Z416" s="2" t="n"/>
      <c r="AA416" s="5" t="n">
        <v>0.4081522357049296</v>
      </c>
      <c r="AB416" s="5" t="n">
        <v>0.2135593904789159</v>
      </c>
      <c r="AC416" s="2" t="inlineStr">
        <is>
          <t>M4 KGV, M5 P/S, M6 P/B</t>
        </is>
      </c>
      <c r="AD416" s="2" t="inlineStr">
        <is>
          <t>M1 Gordon: Ausreißer (&gt;3x / &lt;0.3x Kurs); M3 Fund.KGV: Ausreißer (&gt;3x / &lt;0.3x Kurs); M8 DCF: Ausreißer (&gt;3x / &lt;0.3x Kurs)</t>
        </is>
      </c>
    </row>
    <row r="417">
      <c r="A417" s="2" t="inlineStr">
        <is>
          <t>AJG</t>
        </is>
      </c>
      <c r="B417" s="2" t="inlineStr">
        <is>
          <t>Arthur J. Gallagher &amp; Co.</t>
        </is>
      </c>
      <c r="C417" s="2" t="inlineStr">
        <is>
          <t>Financials</t>
        </is>
      </c>
      <c r="D417" s="3" t="n">
        <v>218.7810766112516</v>
      </c>
      <c r="E417" s="4" t="n">
        <v>41.1794453507341</v>
      </c>
      <c r="F417" s="4" t="n">
        <v>16.95852373575257</v>
      </c>
      <c r="G417" s="5" t="n">
        <v>0.01109218397179416</v>
      </c>
      <c r="H417" s="5" t="n">
        <v>0.1881070651670055</v>
      </c>
      <c r="I417" s="5" t="n">
        <v>0.06722</v>
      </c>
      <c r="J417" s="2" t="n"/>
      <c r="K417" s="2" t="n"/>
      <c r="L417" s="2" t="n"/>
      <c r="M417" s="3" t="n">
        <v>215.7618199204073</v>
      </c>
      <c r="N417" s="3" t="n">
        <v>122.1996347840846</v>
      </c>
      <c r="O417" s="3" t="n">
        <v>380.8763102249467</v>
      </c>
      <c r="P417" s="3" t="n">
        <v>160.483420204233</v>
      </c>
      <c r="Q417" s="3" t="n">
        <v>293.3182678939812</v>
      </c>
      <c r="R417" s="2" t="n">
        <v>4</v>
      </c>
      <c r="S417" s="3" t="n">
        <v>188.1226200623202</v>
      </c>
      <c r="T417" s="5" t="n">
        <v>-0.14013303629275</v>
      </c>
      <c r="U417" s="5" t="n">
        <v>0.1505939468367468</v>
      </c>
      <c r="V417" s="5" t="n">
        <v>0.005230455271998391</v>
      </c>
      <c r="W417" s="5" t="n">
        <v>0.75</v>
      </c>
      <c r="X417" s="2" t="inlineStr">
        <is>
          <t>HOLD (niedrige Konfidenz)</t>
        </is>
      </c>
      <c r="Y417" s="8" t="inlineStr">
        <is>
          <t>Niedrig</t>
        </is>
      </c>
      <c r="Z417" s="2" t="n"/>
      <c r="AA417" s="5" t="n">
        <v>0.6434073434702213</v>
      </c>
      <c r="AB417" s="5" t="n">
        <v>1.400320331662589</v>
      </c>
      <c r="AC417" s="2" t="inlineStr">
        <is>
          <t>M4 KGV, M5 P/S, M7 EV/EBITDA, M8 DCF</t>
        </is>
      </c>
      <c r="AD417" s="2" t="inlineStr">
        <is>
          <t>M1 Gordon: Dividende zu gering (DDM-Gate); M2 DDM: Dividende zu gering (DDM-Gate); M3 Fund.KGV: Dividende zu gering (DDM-Gate); M6 P/B: getrimmt (weit vom Median)</t>
        </is>
      </c>
    </row>
    <row r="418">
      <c r="A418" s="2" t="inlineStr">
        <is>
          <t>KBC.BR</t>
        </is>
      </c>
      <c r="B418" s="2" t="inlineStr">
        <is>
          <t>KBC Group</t>
        </is>
      </c>
      <c r="C418" s="2" t="inlineStr">
        <is>
          <t>Financials</t>
        </is>
      </c>
      <c r="D418" s="3" t="n">
        <v>126.5</v>
      </c>
      <c r="E418" s="4" t="n">
        <v>14.54022988505747</v>
      </c>
      <c r="F418" s="4" t="n">
        <v>11.28804136866386</v>
      </c>
      <c r="G418" s="5" t="n">
        <v>0.04031620553359683</v>
      </c>
      <c r="H418" s="5" t="n">
        <v>0.455090995890796</v>
      </c>
      <c r="I418" s="5" t="n">
        <v>0.13664</v>
      </c>
      <c r="J418" s="3" t="n">
        <v>114.071661237785</v>
      </c>
      <c r="K418" s="3" t="n">
        <v>138.6163836925258</v>
      </c>
      <c r="L418" s="3" t="n">
        <v>110.7491856677524</v>
      </c>
      <c r="M418" s="3" t="n">
        <v>142.6533794747699</v>
      </c>
      <c r="N418" s="2" t="n"/>
      <c r="O418" s="2" t="n"/>
      <c r="P418" s="2" t="n"/>
      <c r="Q418" s="2" t="n"/>
      <c r="R418" s="2" t="n">
        <v>4</v>
      </c>
      <c r="S418" s="3" t="n">
        <v>126.3440224651554</v>
      </c>
      <c r="T418" s="5" t="n">
        <v>-0.001233023990866333</v>
      </c>
      <c r="U418" s="5" t="n">
        <v>0.006906561264822031</v>
      </c>
      <c r="V418" s="5" t="n">
        <v>0.002836768636977849</v>
      </c>
      <c r="W418" s="5" t="n">
        <v>0.65</v>
      </c>
      <c r="X418" s="6" t="inlineStr">
        <is>
          <t>HOLD</t>
        </is>
      </c>
      <c r="Y418" s="7" t="inlineStr">
        <is>
          <t>Hoch</t>
        </is>
      </c>
      <c r="Z418" s="2" t="n"/>
      <c r="AA418" s="5" t="n">
        <v>0.09566464750411252</v>
      </c>
      <c r="AB418" s="5" t="n">
        <v>0.2880761029045404</v>
      </c>
      <c r="AC418" s="2" t="inlineStr">
        <is>
          <t>M1 Gordon, M2 DDM, M3 Fund.KGV, M4 KGV</t>
        </is>
      </c>
      <c r="AD418" s="2" t="inlineStr">
        <is>
          <t>M5 P/S: P/S nicht berechenbar; M6 P/B: negatives/fehlendes Eigenkapital; M8 DCF: kein FCFF / keine Historie</t>
        </is>
      </c>
    </row>
    <row r="419">
      <c r="A419" s="2" t="inlineStr">
        <is>
          <t>HUM</t>
        </is>
      </c>
      <c r="B419" s="2" t="inlineStr">
        <is>
          <t>Humana</t>
        </is>
      </c>
      <c r="C419" s="2" t="inlineStr">
        <is>
          <t>Health Care</t>
        </is>
      </c>
      <c r="D419" s="3" t="n">
        <v>334.2861832942191</v>
      </c>
      <c r="E419" s="4" t="n">
        <v>36.35249764373233</v>
      </c>
      <c r="F419" s="4" t="n">
        <v>23.27977436062103</v>
      </c>
      <c r="G419" s="5" t="n">
        <v>0.009178117708063262</v>
      </c>
      <c r="H419" s="5" t="n">
        <v>0.2136645092989329</v>
      </c>
      <c r="I419" s="5" t="n">
        <v>0.06893000000000001</v>
      </c>
      <c r="J419" s="2" t="n"/>
      <c r="K419" s="2" t="n"/>
      <c r="L419" s="2" t="n"/>
      <c r="M419" s="3" t="n">
        <v>236.0937101364796</v>
      </c>
      <c r="N419" s="3" t="n">
        <v>308.3283284805212</v>
      </c>
      <c r="O419" s="2" t="n"/>
      <c r="P419" s="3" t="n">
        <v>448.5532445560257</v>
      </c>
      <c r="Q419" s="3" t="n">
        <v>98.44272940647009</v>
      </c>
      <c r="R419" s="2" t="n">
        <v>3</v>
      </c>
      <c r="S419" s="3" t="n">
        <v>308.3283284805212</v>
      </c>
      <c r="T419" s="5" t="n">
        <v>-0.07765159348764161</v>
      </c>
      <c r="U419" s="5" t="n">
        <v>0.07968571428571436</v>
      </c>
      <c r="V419" s="5" t="n">
        <v>0.001017060399036374</v>
      </c>
      <c r="W419" s="5" t="n">
        <v>0.7</v>
      </c>
      <c r="X419" s="2" t="inlineStr">
        <is>
          <t>HOLD (niedrige Konfidenz)</t>
        </is>
      </c>
      <c r="Y419" s="8" t="inlineStr">
        <is>
          <t>Niedrig</t>
        </is>
      </c>
      <c r="Z419" s="2" t="n"/>
      <c r="AA419" s="5" t="n">
        <v>0.6561446720248898</v>
      </c>
      <c r="AB419" s="5" t="n">
        <v>0.8998949370431297</v>
      </c>
      <c r="AC419" s="2" t="inlineStr">
        <is>
          <t>M4 KGV, M5 P/S, M7 EV/EBITDA</t>
        </is>
      </c>
      <c r="AD41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20">
      <c r="A420" s="2" t="inlineStr">
        <is>
          <t>BAC</t>
        </is>
      </c>
      <c r="B420" s="2" t="inlineStr">
        <is>
          <t>Bank of America</t>
        </is>
      </c>
      <c r="C420" s="2" t="inlineStr">
        <is>
          <t>Financials</t>
        </is>
      </c>
      <c r="D420" s="3" t="n">
        <v>55.34746088972993</v>
      </c>
      <c r="E420" s="4" t="n">
        <v>14.61327231121281</v>
      </c>
      <c r="F420" s="4" t="n">
        <v>12.05772451517034</v>
      </c>
      <c r="G420" s="5" t="n">
        <v>0.02004384591293455</v>
      </c>
      <c r="H420" s="5" t="n">
        <v>0.2416831722426877</v>
      </c>
      <c r="I420" s="5" t="n">
        <v>0.111990005</v>
      </c>
      <c r="J420" s="2" t="n"/>
      <c r="K420" s="2" t="n"/>
      <c r="L420" s="2" t="n"/>
      <c r="M420" s="3" t="n">
        <v>50.8836673172559</v>
      </c>
      <c r="N420" s="3" t="n">
        <v>51.07232676510029</v>
      </c>
      <c r="O420" s="3" t="n">
        <v>56.1009069042432</v>
      </c>
      <c r="P420" s="2" t="n"/>
      <c r="Q420" s="2" t="n"/>
      <c r="R420" s="2" t="n">
        <v>3</v>
      </c>
      <c r="S420" s="3" t="n">
        <v>51.07232676510029</v>
      </c>
      <c r="T420" s="5" t="n">
        <v>-0.07724173893265107</v>
      </c>
      <c r="U420" s="5" t="n">
        <v>0.07692968994675842</v>
      </c>
      <c r="V420" s="5" t="n">
        <v>-0.0001560244929463273</v>
      </c>
      <c r="W420" s="5" t="n">
        <v>0.5</v>
      </c>
      <c r="X420" s="6" t="inlineStr">
        <is>
          <t>HOLD</t>
        </is>
      </c>
      <c r="Y420" s="6" t="inlineStr">
        <is>
          <t>Mittel</t>
        </is>
      </c>
      <c r="Z420" s="2" t="n"/>
      <c r="AA420" s="5" t="n">
        <v>0.3251386322768431</v>
      </c>
      <c r="AB420" s="5" t="n">
        <v>0.1025326958935213</v>
      </c>
      <c r="AC420" s="2" t="inlineStr">
        <is>
          <t>M4 KGV, M5 P/S, M6 P/B</t>
        </is>
      </c>
      <c r="AD420" s="2" t="inlineStr">
        <is>
          <t>M1 Gordon: Dividende zu gering (DDM-Gate); M2 DDM: Dividende zu gering (DDM-Gate); M3 Fund.KGV: Dividende zu gering (DDM-Gate); M8 DCF: kein FCFF / keine Historie</t>
        </is>
      </c>
    </row>
    <row r="421">
      <c r="A421" s="2" t="inlineStr">
        <is>
          <t>CAH</t>
        </is>
      </c>
      <c r="B421" s="2" t="inlineStr">
        <is>
          <t>Cardinal Health</t>
        </is>
      </c>
      <c r="C421" s="2" t="inlineStr">
        <is>
          <t>Health Care</t>
        </is>
      </c>
      <c r="D421" s="3" t="n">
        <v>205.5639018763881</v>
      </c>
      <c r="E421" s="4" t="n">
        <v>36.10045662100457</v>
      </c>
      <c r="F421" s="4" t="n">
        <v>19.6753623284586</v>
      </c>
      <c r="G421" s="5" t="n">
        <v>0.00864322455519015</v>
      </c>
      <c r="H421" s="5" t="n">
        <v>0.1700585748095966</v>
      </c>
      <c r="I421" s="2" t="n"/>
      <c r="J421" s="2" t="n"/>
      <c r="K421" s="2" t="n"/>
      <c r="L421" s="2" t="n"/>
      <c r="M421" s="3" t="n">
        <v>171.7785255562017</v>
      </c>
      <c r="N421" s="3" t="n">
        <v>192.1973160998382</v>
      </c>
      <c r="O421" s="2" t="n"/>
      <c r="P421" s="3" t="n">
        <v>199.4939225741956</v>
      </c>
      <c r="Q421" s="3" t="n">
        <v>74.3324310721315</v>
      </c>
      <c r="R421" s="2" t="n">
        <v>3</v>
      </c>
      <c r="S421" s="3" t="n">
        <v>192.1973160998382</v>
      </c>
      <c r="T421" s="5" t="n">
        <v>-0.06502399329133024</v>
      </c>
      <c r="U421" s="5" t="n">
        <v>0.06417067206341165</v>
      </c>
      <c r="V421" s="5" t="n">
        <v>-0.0004266606139592954</v>
      </c>
      <c r="W421" s="5" t="n">
        <v>0.6</v>
      </c>
      <c r="X421" s="6" t="inlineStr">
        <is>
          <t>HOLD</t>
        </is>
      </c>
      <c r="Y421" s="6" t="inlineStr">
        <is>
          <t>Mittel</t>
        </is>
      </c>
      <c r="Z421" s="2" t="n"/>
      <c r="AA421" s="5" t="n">
        <v>0.5988344583981258</v>
      </c>
      <c r="AB421" s="5" t="n">
        <v>0.1613437822233847</v>
      </c>
      <c r="AC421" s="2" t="inlineStr">
        <is>
          <t>M4 KGV, M5 P/S, M7 EV/EBITDA</t>
        </is>
      </c>
      <c r="AD421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22">
      <c r="A422" s="2" t="inlineStr">
        <is>
          <t>RIO.L</t>
        </is>
      </c>
      <c r="B422" s="2" t="inlineStr">
        <is>
          <t>Rio Tinto</t>
        </is>
      </c>
      <c r="C422" s="2" t="inlineStr">
        <is>
          <t>Materials</t>
        </is>
      </c>
      <c r="D422" s="3" t="n">
        <v>88.33649322379047</v>
      </c>
      <c r="E422" s="4" t="n">
        <v>1374.863387978142</v>
      </c>
      <c r="F422" s="4" t="n">
        <v>1227.09328328024</v>
      </c>
      <c r="G422" s="5" t="n">
        <v>0.0004650238473767885</v>
      </c>
      <c r="H422" s="5" t="n">
        <v>0.5706276396811925</v>
      </c>
      <c r="I422" s="5" t="n">
        <v>0.19312</v>
      </c>
      <c r="J422" s="3" t="n">
        <v>0.9218068239865288</v>
      </c>
      <c r="K422" s="2" t="n"/>
      <c r="L422" s="3" t="n">
        <v>0.8949580815403194</v>
      </c>
      <c r="M422" s="3" t="n">
        <v>1.217708268960886</v>
      </c>
      <c r="N422" s="2" t="n"/>
      <c r="O422" s="3" t="n">
        <v>1.091428132747624</v>
      </c>
      <c r="P422" s="2" t="n"/>
      <c r="Q422" s="2" t="n"/>
      <c r="R422" s="2" t="n">
        <v>0</v>
      </c>
      <c r="S422" s="2" t="n"/>
      <c r="T422" s="2" t="n"/>
      <c r="U422" s="5" t="n">
        <v>-0.0009889242183359626</v>
      </c>
      <c r="V422" s="5" t="n">
        <v>-0.0009889242183359626</v>
      </c>
      <c r="W422" s="5" t="n">
        <v>0.45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0.9904170620283151</v>
      </c>
      <c r="AB422" s="2" t="n"/>
      <c r="AC422" s="2" t="inlineStr"/>
      <c r="AD42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3">
      <c r="A423" s="2" t="inlineStr">
        <is>
          <t>PPL</t>
        </is>
      </c>
      <c r="B423" s="2" t="inlineStr">
        <is>
          <t>PPL Corporation</t>
        </is>
      </c>
      <c r="C423" s="2" t="inlineStr">
        <is>
          <t>Utilities</t>
        </is>
      </c>
      <c r="D423" s="3" t="n">
        <v>30.3258323916638</v>
      </c>
      <c r="E423" s="4" t="n">
        <v>20.95209580838323</v>
      </c>
      <c r="F423" s="4" t="n">
        <v>16.52810581010865</v>
      </c>
      <c r="G423" s="5" t="n">
        <v>0.03258073735352957</v>
      </c>
      <c r="H423" s="5" t="n">
        <v>0.5384978743504959</v>
      </c>
      <c r="I423" s="5" t="n">
        <v>0.086330004</v>
      </c>
      <c r="J423" s="3" t="n">
        <v>23.97359527880699</v>
      </c>
      <c r="K423" s="3" t="n">
        <v>25.05135146975903</v>
      </c>
      <c r="L423" s="3" t="n">
        <v>23.2753352221427</v>
      </c>
      <c r="M423" s="3" t="n">
        <v>31.03027954345732</v>
      </c>
      <c r="N423" s="2" t="n"/>
      <c r="O423" s="2" t="n"/>
      <c r="P423" s="2" t="n"/>
      <c r="Q423" s="2" t="n"/>
      <c r="R423" s="2" t="n">
        <v>4</v>
      </c>
      <c r="S423" s="3" t="n">
        <v>24.51247337428301</v>
      </c>
      <c r="T423" s="5" t="n">
        <v>-0.1916966018376732</v>
      </c>
      <c r="U423" s="5" t="n">
        <v>0.1889111174621321</v>
      </c>
      <c r="V423" s="5" t="n">
        <v>-0.001392742187770579</v>
      </c>
      <c r="W423" s="5" t="n">
        <v>0.75</v>
      </c>
      <c r="X423" s="6" t="inlineStr">
        <is>
          <t>HOLD</t>
        </is>
      </c>
      <c r="Y423" s="7" t="inlineStr">
        <is>
          <t>Hoch</t>
        </is>
      </c>
      <c r="Z423" s="2" t="n"/>
      <c r="AA423" s="5" t="n">
        <v>0.3412295063698571</v>
      </c>
      <c r="AB423" s="5" t="n">
        <v>0.3331829272188973</v>
      </c>
      <c r="AC423" s="2" t="inlineStr">
        <is>
          <t>M1 Gordon, M2 DDM, M3 Fund.KGV, M4 KGV</t>
        </is>
      </c>
      <c r="AD423" s="2" t="inlineStr">
        <is>
          <t>M5 P/S: P/S nicht berechenbar; M6 P/B: negatives/fehlendes Eigenkapital; M8 DCF: kein FCFF / keine Historie</t>
        </is>
      </c>
    </row>
    <row r="424">
      <c r="A424" s="2" t="inlineStr">
        <is>
          <t>ATO</t>
        </is>
      </c>
      <c r="B424" s="2" t="inlineStr">
        <is>
          <t>Atmos Energy</t>
        </is>
      </c>
      <c r="C424" s="2" t="inlineStr">
        <is>
          <t>Utilities</t>
        </is>
      </c>
      <c r="D424" s="3" t="n">
        <v>145.5362610805426</v>
      </c>
      <c r="E424" s="4" t="n">
        <v>20.28019323671498</v>
      </c>
      <c r="F424" s="4" t="n">
        <v>18.61675885243957</v>
      </c>
      <c r="G424" s="5" t="n">
        <v>0.0238208670795617</v>
      </c>
      <c r="H424" s="5" t="n">
        <v>0.4434673380762165</v>
      </c>
      <c r="I424" s="5" t="n">
        <v>0.09791999999999999</v>
      </c>
      <c r="J424" s="3" t="n">
        <v>82.84927908050285</v>
      </c>
      <c r="K424" s="3" t="n">
        <v>92.36524829222316</v>
      </c>
      <c r="L424" s="3" t="n">
        <v>80.4361932820416</v>
      </c>
      <c r="M424" s="3" t="n">
        <v>131.0622743164249</v>
      </c>
      <c r="N424" s="3" t="n">
        <v>147.1998819994382</v>
      </c>
      <c r="O424" s="3" t="n">
        <v>162.7100451748838</v>
      </c>
      <c r="P424" s="3" t="n">
        <v>126.7200056836437</v>
      </c>
      <c r="Q424" s="2" t="n"/>
      <c r="R424" s="2" t="n">
        <v>7</v>
      </c>
      <c r="S424" s="3" t="n">
        <v>126.7200056836437</v>
      </c>
      <c r="T424" s="5" t="n">
        <v>-0.129289121880667</v>
      </c>
      <c r="U424" s="5" t="n">
        <v>0.1250397212958554</v>
      </c>
      <c r="V424" s="5" t="n">
        <v>-0.002124700292405801</v>
      </c>
      <c r="W424" s="5" t="n">
        <v>0.8</v>
      </c>
      <c r="X424" s="2" t="inlineStr">
        <is>
          <t>HOLD (niedrige Konfidenz)</t>
        </is>
      </c>
      <c r="Y424" s="8" t="inlineStr">
        <is>
          <t>Niedrig</t>
        </is>
      </c>
      <c r="Z424" s="2" t="n"/>
      <c r="AA424" s="5" t="n">
        <v>0.3254556107429178</v>
      </c>
      <c r="AB424" s="5" t="n">
        <v>1.022846165834291</v>
      </c>
      <c r="AC424" s="2" t="inlineStr">
        <is>
          <t>M1 Gordon, M2 DDM, M3 Fund.KGV, M4 KGV, M5 P/S, M6 P/B, M7 EV/EBITDA</t>
        </is>
      </c>
      <c r="AD424" s="2" t="inlineStr">
        <is>
          <t>M8 DCF: kein FCFF / keine Historie</t>
        </is>
      </c>
    </row>
    <row r="425">
      <c r="A425" s="2" t="inlineStr">
        <is>
          <t>BNY</t>
        </is>
      </c>
      <c r="B425" s="2" t="inlineStr">
        <is>
          <t>BNY Mellon</t>
        </is>
      </c>
      <c r="C425" s="2" t="inlineStr">
        <is>
          <t>Financials</t>
        </is>
      </c>
      <c r="D425" s="3" t="n">
        <v>138.1779782281498</v>
      </c>
      <c r="E425" s="4" t="n">
        <v>18.38869665513264</v>
      </c>
      <c r="F425" s="4" t="n">
        <v>15.56050717317616</v>
      </c>
      <c r="G425" s="5" t="n">
        <v>0.01392460641033683</v>
      </c>
      <c r="H425" s="5" t="n">
        <v>0.2166739379317009</v>
      </c>
      <c r="I425" s="5" t="n">
        <v>0.14124</v>
      </c>
      <c r="J425" s="2" t="n"/>
      <c r="K425" s="2" t="n"/>
      <c r="L425" s="2" t="n"/>
      <c r="M425" s="3" t="n">
        <v>116.9443888749899</v>
      </c>
      <c r="N425" s="3" t="n">
        <v>130.6906774940221</v>
      </c>
      <c r="O425" s="3" t="n">
        <v>150.8046407001333</v>
      </c>
      <c r="P425" s="2" t="n"/>
      <c r="Q425" s="3" t="n">
        <v>245.8582630860435</v>
      </c>
      <c r="R425" s="2" t="n">
        <v>3</v>
      </c>
      <c r="S425" s="3" t="n">
        <v>130.6906774940221</v>
      </c>
      <c r="T425" s="5" t="n">
        <v>-0.05418591898750391</v>
      </c>
      <c r="U425" s="5" t="n">
        <v>0.04957241422567882</v>
      </c>
      <c r="V425" s="5" t="n">
        <v>-0.002306752380912547</v>
      </c>
      <c r="W425" s="5" t="n">
        <v>0.7</v>
      </c>
      <c r="X425" s="6" t="inlineStr">
        <is>
          <t>HOLD</t>
        </is>
      </c>
      <c r="Y425" s="6" t="inlineStr">
        <is>
          <t>Mittel</t>
        </is>
      </c>
      <c r="Z425" s="2" t="n"/>
      <c r="AA425" s="5" t="n">
        <v>0.4302647130112918</v>
      </c>
      <c r="AB425" s="5" t="n">
        <v>0.2895414833570087</v>
      </c>
      <c r="AC425" s="2" t="inlineStr">
        <is>
          <t>M4 KGV, M5 P/S, M6 P/B</t>
        </is>
      </c>
      <c r="AD425" s="2" t="inlineStr">
        <is>
          <t>M1 Gordon: Dividende zu gering (DDM-Gate); M2 DDM: Dividende zu gering (DDM-Gate); M3 Fund.KGV: Dividende zu gering (DDM-Gate); M8 DCF: getrimmt (weit vom Median)</t>
        </is>
      </c>
    </row>
    <row r="426">
      <c r="A426" s="2" t="inlineStr">
        <is>
          <t>STLD</t>
        </is>
      </c>
      <c r="B426" s="2" t="inlineStr">
        <is>
          <t>Steel Dynamics</t>
        </is>
      </c>
      <c r="C426" s="2" t="inlineStr">
        <is>
          <t>Materials</t>
        </is>
      </c>
      <c r="D426" s="3" t="n">
        <v>232.7956153301199</v>
      </c>
      <c r="E426" s="4" t="n">
        <v>23.81205673758866</v>
      </c>
      <c r="F426" s="4" t="n">
        <v>14.12317978713224</v>
      </c>
      <c r="G426" s="5" t="n">
        <v>0.0078927773641102</v>
      </c>
      <c r="H426" s="5" t="n">
        <v>0.111471113733136</v>
      </c>
      <c r="I426" s="5" t="n">
        <v>0.17568001</v>
      </c>
      <c r="J426" s="2" t="n"/>
      <c r="K426" s="2" t="n"/>
      <c r="L426" s="2" t="n"/>
      <c r="M426" s="3" t="n">
        <v>278.8193997567537</v>
      </c>
      <c r="N426" s="3" t="n">
        <v>299.5506226446132</v>
      </c>
      <c r="O426" s="3" t="n">
        <v>177.4895950820412</v>
      </c>
      <c r="P426" s="3" t="n">
        <v>165.8745259337847</v>
      </c>
      <c r="Q426" s="3" t="n">
        <v>-1.643044548366027</v>
      </c>
      <c r="R426" s="2" t="n">
        <v>4</v>
      </c>
      <c r="S426" s="3" t="n">
        <v>228.1544974193975</v>
      </c>
      <c r="T426" s="5" t="n">
        <v>-0.0199364489925683</v>
      </c>
      <c r="U426" s="5" t="n">
        <v>0.01409009679821271</v>
      </c>
      <c r="V426" s="5" t="n">
        <v>-0.002923176097177793</v>
      </c>
      <c r="W426" s="5" t="n">
        <v>0.75</v>
      </c>
      <c r="X426" s="2" t="inlineStr">
        <is>
          <t>HOLD (niedrige Konfidenz)</t>
        </is>
      </c>
      <c r="Y426" s="8" t="inlineStr">
        <is>
          <t>Niedrig</t>
        </is>
      </c>
      <c r="Z426" s="2" t="n"/>
      <c r="AA426" s="5" t="n">
        <v>0.6488667860353573</v>
      </c>
      <c r="AB426" s="5" t="n">
        <v>0.8058868349935204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</t>
        </is>
      </c>
    </row>
    <row r="427">
      <c r="A427" s="2" t="inlineStr">
        <is>
          <t>APH</t>
        </is>
      </c>
      <c r="B427" s="2" t="inlineStr">
        <is>
          <t>Amphenol</t>
        </is>
      </c>
      <c r="C427" s="2" t="inlineStr">
        <is>
          <t>Information Technology</t>
        </is>
      </c>
      <c r="D427" s="3" t="n">
        <v>145.3455870843675</v>
      </c>
      <c r="E427" s="4" t="n">
        <v>42.34848484848484</v>
      </c>
      <c r="F427" s="4" t="n">
        <v>26.00838720083376</v>
      </c>
      <c r="G427" s="5" t="n">
        <v>0.005963029218843173</v>
      </c>
      <c r="H427" s="5" t="n">
        <v>0.1550887728135585</v>
      </c>
      <c r="I427" s="5" t="n">
        <v>0.38115</v>
      </c>
      <c r="J427" s="2" t="n"/>
      <c r="K427" s="2" t="n"/>
      <c r="L427" s="2" t="n"/>
      <c r="M427" s="3" t="n">
        <v>117.7764707460395</v>
      </c>
      <c r="N427" s="3" t="n">
        <v>154.5302742563409</v>
      </c>
      <c r="O427" s="3" t="n">
        <v>104.9908948787176</v>
      </c>
      <c r="P427" s="3" t="n">
        <v>143.5202788861421</v>
      </c>
      <c r="Q427" s="3" t="n">
        <v>74.23957442214203</v>
      </c>
      <c r="R427" s="2" t="n">
        <v>5</v>
      </c>
      <c r="S427" s="3" t="n">
        <v>117.7764707460395</v>
      </c>
      <c r="T427" s="5" t="n">
        <v>-0.1896797618102101</v>
      </c>
      <c r="U427" s="5" t="n">
        <v>0.1810305307096005</v>
      </c>
      <c r="V427" s="5" t="n">
        <v>-0.004324615550304778</v>
      </c>
      <c r="W427" s="5" t="n">
        <v>0.8</v>
      </c>
      <c r="X427" s="2" t="inlineStr">
        <is>
          <t>HOLD (niedrige Konfidenz)</t>
        </is>
      </c>
      <c r="Y427" s="8" t="inlineStr">
        <is>
          <t>Niedrig</t>
        </is>
      </c>
      <c r="Z427" s="2" t="n"/>
      <c r="AA427" s="5" t="n">
        <v>0.7762804764886881</v>
      </c>
      <c r="AB427" s="5" t="n">
        <v>1.081508083244779</v>
      </c>
      <c r="AC427" s="2" t="inlineStr">
        <is>
          <t>M4 KGV, M5 P/S, M6 P/B, M7 EV/EBITDA, M8 DCF</t>
        </is>
      </c>
      <c r="AD427" s="2" t="inlineStr">
        <is>
          <t>M1 Gordon: Dividende zu gering (DDM-Gate); M2 DDM: Dividende zu gering (DDM-Gate); M3 Fund.KGV: Dividende zu gering (DDM-Gate)</t>
        </is>
      </c>
    </row>
    <row r="428">
      <c r="A428" s="2" t="inlineStr">
        <is>
          <t>ADYEN.AS</t>
        </is>
      </c>
      <c r="B428" s="2" t="inlineStr">
        <is>
          <t>Adyen</t>
        </is>
      </c>
      <c r="C428" s="2" t="inlineStr">
        <is>
          <t>Financials</t>
        </is>
      </c>
      <c r="D428" s="3" t="n">
        <v>924.6</v>
      </c>
      <c r="E428" s="4" t="n">
        <v>27.53424657534247</v>
      </c>
      <c r="F428" s="4" t="n">
        <v>19.85994933844202</v>
      </c>
      <c r="G428" s="5" t="n">
        <v>0</v>
      </c>
      <c r="H428" s="5" t="n">
        <v>0</v>
      </c>
      <c r="I428" s="5" t="n">
        <v>0.22329001</v>
      </c>
      <c r="J428" s="2" t="n"/>
      <c r="K428" s="2" t="n"/>
      <c r="L428" s="2" t="n"/>
      <c r="M428" s="3" t="n">
        <v>592.6330727441705</v>
      </c>
      <c r="N428" s="3" t="n">
        <v>518.3662925241881</v>
      </c>
      <c r="O428" s="3" t="n">
        <v>384.4630854269357</v>
      </c>
      <c r="P428" s="3" t="n">
        <v>798.1549297469924</v>
      </c>
      <c r="Q428" s="3" t="n">
        <v>502.5977433047349</v>
      </c>
      <c r="R428" s="2" t="n">
        <v>4</v>
      </c>
      <c r="S428" s="3" t="n">
        <v>510.4820179144615</v>
      </c>
      <c r="T428" s="5" t="n">
        <v>-0.4478887974102731</v>
      </c>
      <c r="U428" s="5" t="n">
        <v>0.4387779580359075</v>
      </c>
      <c r="V428" s="5" t="n">
        <v>-0.004555419687182816</v>
      </c>
      <c r="W428" s="5" t="n">
        <v>0.625</v>
      </c>
      <c r="X428" s="6" t="inlineStr">
        <is>
          <t>HOLD</t>
        </is>
      </c>
      <c r="Y428" s="6" t="inlineStr">
        <is>
          <t>Mittel</t>
        </is>
      </c>
      <c r="Z428" s="2" t="n"/>
      <c r="AA428" s="5" t="n">
        <v>0.7329528826455955</v>
      </c>
      <c r="AB428" s="5" t="n">
        <v>0.5414563717764156</v>
      </c>
      <c r="AC428" s="2" t="inlineStr">
        <is>
          <t>M4 KGV, M5 P/S, M6 P/B, M8 DCF</t>
        </is>
      </c>
      <c r="AD428" s="2" t="inlineStr">
        <is>
          <t>M1 Gordon: Dividende zu gering (DDM-Gate); M2 DDM: Dividende zu gering (DDM-Gate); M3 Fund.KGV: Dividende zu gering (DDM-Gate); M7 EV/EBITDA: getrimmt (weit vom Median)</t>
        </is>
      </c>
    </row>
    <row r="429">
      <c r="A429" s="2" t="inlineStr">
        <is>
          <t>WBD</t>
        </is>
      </c>
      <c r="B429" s="2" t="inlineStr">
        <is>
          <t>Warner Bros. Discovery</t>
        </is>
      </c>
      <c r="C429" s="2" t="inlineStr">
        <is>
          <t>Communication Services</t>
        </is>
      </c>
      <c r="D429" s="3" t="n">
        <v>23.28822853283813</v>
      </c>
      <c r="E429" s="2" t="n"/>
      <c r="F429" s="2" t="n"/>
      <c r="G429" s="5" t="n">
        <v>0</v>
      </c>
      <c r="H429" s="2" t="n"/>
      <c r="I429" s="5" t="n">
        <v>-0.08785999999999999</v>
      </c>
      <c r="J429" s="2" t="n"/>
      <c r="K429" s="2" t="n"/>
      <c r="L429" s="2" t="n"/>
      <c r="M429" s="2" t="n"/>
      <c r="N429" s="2" t="n"/>
      <c r="O429" s="3" t="n">
        <v>27.36293374549905</v>
      </c>
      <c r="P429" s="3" t="n">
        <v>13.67604723741896</v>
      </c>
      <c r="Q429" s="3" t="n">
        <v>0.8068511133849109</v>
      </c>
      <c r="R429" s="2" t="n">
        <v>2</v>
      </c>
      <c r="S429" s="3" t="n">
        <v>20.51949049145901</v>
      </c>
      <c r="T429" s="5" t="n">
        <v>-0.1188900236647454</v>
      </c>
      <c r="U429" s="5" t="n">
        <v>0.1097201339784146</v>
      </c>
      <c r="V429" s="5" t="n">
        <v>-0.004584944843165406</v>
      </c>
      <c r="W429" s="5" t="n">
        <v>0.65</v>
      </c>
      <c r="X429" s="2" t="inlineStr">
        <is>
          <t>HOLD (niedrige Konfidenz)</t>
        </is>
      </c>
      <c r="Y429" s="8" t="inlineStr">
        <is>
          <t>Niedrig</t>
        </is>
      </c>
      <c r="Z429" s="2" t="n"/>
      <c r="AA429" s="5" t="n">
        <v>1.392880574280902</v>
      </c>
      <c r="AB429" s="5" t="n">
        <v>1.00079257335639</v>
      </c>
      <c r="AC429" s="2" t="inlineStr">
        <is>
          <t>M6 P/B, M7 EV/EBITDA</t>
        </is>
      </c>
      <c r="AD42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30">
      <c r="A430" s="2" t="inlineStr">
        <is>
          <t>BXP</t>
        </is>
      </c>
      <c r="B430" s="2" t="inlineStr">
        <is>
          <t>BXP, Inc.</t>
        </is>
      </c>
      <c r="C430" s="2" t="inlineStr">
        <is>
          <t>Real Estate</t>
        </is>
      </c>
      <c r="D430" s="3" t="n">
        <v>58.84892881949049</v>
      </c>
      <c r="E430" s="4" t="n">
        <v>37.51381215469613</v>
      </c>
      <c r="F430" s="4" t="n">
        <v>32.45759957169354</v>
      </c>
      <c r="G430" s="5" t="n">
        <v>0.04123711340206185</v>
      </c>
      <c r="H430" s="5" t="n">
        <v>1.338457714296641</v>
      </c>
      <c r="I430" s="5" t="n">
        <v>0.05308</v>
      </c>
      <c r="J430" s="3" t="n">
        <v>38.48441493239063</v>
      </c>
      <c r="K430" s="3" t="n">
        <v>38.48441493239061</v>
      </c>
      <c r="L430" s="3" t="n">
        <v>37.36350964309769</v>
      </c>
      <c r="M430" s="3" t="n">
        <v>66.9299060695498</v>
      </c>
      <c r="N430" s="3" t="n">
        <v>52.71160180512747</v>
      </c>
      <c r="O430" s="3" t="n">
        <v>67.57243269251926</v>
      </c>
      <c r="P430" s="3" t="n">
        <v>77.09916440164804</v>
      </c>
      <c r="Q430" s="2" t="n"/>
      <c r="R430" s="2" t="n">
        <v>7</v>
      </c>
      <c r="S430" s="3" t="n">
        <v>52.71160180512747</v>
      </c>
      <c r="T430" s="5" t="n">
        <v>-0.104289528076004</v>
      </c>
      <c r="U430" s="5" t="n">
        <v>0.0942562592047127</v>
      </c>
      <c r="V430" s="5" t="n">
        <v>-0.00501663443564565</v>
      </c>
      <c r="W430" s="5" t="n">
        <v>0.6</v>
      </c>
      <c r="X430" s="2" t="inlineStr">
        <is>
          <t>HOLD (niedrige Konfidenz)</t>
        </is>
      </c>
      <c r="Y430" s="8" t="inlineStr">
        <is>
          <t>Niedrig</t>
        </is>
      </c>
      <c r="Z430" s="2" t="n"/>
      <c r="AA430" s="5" t="n">
        <v>0.719253835636305</v>
      </c>
      <c r="AB430" s="5" t="n">
        <v>1.063488284106921</v>
      </c>
      <c r="AC430" s="2" t="inlineStr">
        <is>
          <t>M1 Gordon, M2 DDM,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MRK.DE</t>
        </is>
      </c>
      <c r="B431" s="2" t="inlineStr">
        <is>
          <t>Merck KGaA</t>
        </is>
      </c>
      <c r="C431" s="2" t="inlineStr">
        <is>
          <t>Health Care</t>
        </is>
      </c>
      <c r="D431" s="3" t="n">
        <v>143.15</v>
      </c>
      <c r="E431" s="4" t="n">
        <v>24.55403087478559</v>
      </c>
      <c r="F431" s="4" t="n">
        <v>16.26118773123773</v>
      </c>
      <c r="G431" s="5" t="n">
        <v>0.0153684945860985</v>
      </c>
      <c r="H431" s="5" t="n">
        <v>0.2499099756110583</v>
      </c>
      <c r="I431" s="5" t="n">
        <v>0.08134</v>
      </c>
      <c r="J431" s="2" t="n"/>
      <c r="K431" s="2" t="n"/>
      <c r="L431" s="2" t="n"/>
      <c r="M431" s="3" t="n">
        <v>144.7384260485279</v>
      </c>
      <c r="N431" s="3" t="n">
        <v>612.4768432040846</v>
      </c>
      <c r="O431" s="3" t="n">
        <v>243.7905526225506</v>
      </c>
      <c r="P431" s="3" t="n">
        <v>566.3466549963224</v>
      </c>
      <c r="Q431" s="3" t="n">
        <v>125.0291747600855</v>
      </c>
      <c r="R431" s="2" t="n">
        <v>2</v>
      </c>
      <c r="S431" s="3" t="n">
        <v>134.8838004043067</v>
      </c>
      <c r="T431" s="5" t="n">
        <v>-0.05774501987910075</v>
      </c>
      <c r="U431" s="5" t="n">
        <v>0.04735291652113172</v>
      </c>
      <c r="V431" s="5" t="n">
        <v>-0.005196051678984515</v>
      </c>
      <c r="W431" s="5" t="n">
        <v>0.5</v>
      </c>
      <c r="X431" s="6" t="inlineStr">
        <is>
          <t>HOLD</t>
        </is>
      </c>
      <c r="Y431" s="6" t="inlineStr">
        <is>
          <t>Mittel</t>
        </is>
      </c>
      <c r="Z431" s="2" t="n"/>
      <c r="AA431" s="5" t="n">
        <v>0.511965120992678</v>
      </c>
      <c r="AB431" s="5" t="n">
        <v>0.1576372180833936</v>
      </c>
      <c r="AC431" s="2" t="inlineStr">
        <is>
          <t>M4 KGV, M8 DCF</t>
        </is>
      </c>
      <c r="AD431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32">
      <c r="A432" s="2" t="inlineStr">
        <is>
          <t>MPC</t>
        </is>
      </c>
      <c r="B432" s="2" t="inlineStr">
        <is>
          <t>Marathon Petroleum</t>
        </is>
      </c>
      <c r="C432" s="2" t="inlineStr">
        <is>
          <t>Energy</t>
        </is>
      </c>
      <c r="D432" s="3" t="n">
        <v>277.6213384309159</v>
      </c>
      <c r="E432" s="4" t="n">
        <v>10.34291249596384</v>
      </c>
      <c r="F432" s="4" t="n">
        <v>10.7756141178307</v>
      </c>
      <c r="G432" s="5" t="n">
        <v>0.01248751248751249</v>
      </c>
      <c r="H432" s="5" t="n">
        <v>0.1345606158570267</v>
      </c>
      <c r="I432" s="5" t="n">
        <v>0.42099</v>
      </c>
      <c r="J432" s="2" t="n"/>
      <c r="K432" s="2" t="n"/>
      <c r="L432" s="2" t="n"/>
      <c r="M432" s="3" t="n">
        <v>298.0323706875092</v>
      </c>
      <c r="N432" s="3" t="n">
        <v>530.2466438322771</v>
      </c>
      <c r="O432" s="3" t="n">
        <v>147.996357654687</v>
      </c>
      <c r="P432" s="3" t="n">
        <v>277.6213384309159</v>
      </c>
      <c r="Q432" s="3" t="n">
        <v>121.1595468185114</v>
      </c>
      <c r="R432" s="2" t="n">
        <v>3</v>
      </c>
      <c r="S432" s="3" t="n">
        <v>277.6213384309159</v>
      </c>
      <c r="T432" s="5" t="n">
        <v>0</v>
      </c>
      <c r="U432" s="5" t="n">
        <v>-0.01157873376623364</v>
      </c>
      <c r="V432" s="5" t="n">
        <v>-0.00578936688311682</v>
      </c>
      <c r="W432" s="5" t="n">
        <v>0.6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-0.4135170385170385</v>
      </c>
      <c r="AB432" s="5" t="n">
        <v>1.013781794433713</v>
      </c>
      <c r="AC432" s="2" t="inlineStr">
        <is>
          <t>M4 KGV, M6 P/B, M7 EV/EBITDA</t>
        </is>
      </c>
      <c r="AD43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33">
      <c r="A433" s="2" t="inlineStr">
        <is>
          <t>D</t>
        </is>
      </c>
      <c r="B433" s="2" t="inlineStr">
        <is>
          <t>Dominion Energy</t>
        </is>
      </c>
      <c r="C433" s="2" t="inlineStr">
        <is>
          <t>Utilities</t>
        </is>
      </c>
      <c r="D433" s="3" t="n">
        <v>58.19890383252999</v>
      </c>
      <c r="E433" s="4" t="n">
        <v>23.31597222222222</v>
      </c>
      <c r="F433" s="4" t="n">
        <v>17.59811308392846</v>
      </c>
      <c r="G433" s="5" t="n">
        <v>0.03976172747580044</v>
      </c>
      <c r="H433" s="5" t="n">
        <v>0.6997313765314813</v>
      </c>
      <c r="I433" s="5" t="n">
        <v>0.08280999999999999</v>
      </c>
      <c r="J433" s="3" t="n">
        <v>53.5620589255451</v>
      </c>
      <c r="K433" s="3" t="n">
        <v>53.56205892554509</v>
      </c>
      <c r="L433" s="3" t="n">
        <v>52.0019989568399</v>
      </c>
      <c r="M433" s="3" t="n">
        <v>57.10919856316666</v>
      </c>
      <c r="N433" s="3" t="n">
        <v>54.31672935997163</v>
      </c>
      <c r="O433" s="3" t="n">
        <v>57.62159853589156</v>
      </c>
      <c r="P433" s="3" t="n">
        <v>57.13447361830321</v>
      </c>
      <c r="Q433" s="2" t="n"/>
      <c r="R433" s="2" t="n">
        <v>7</v>
      </c>
      <c r="S433" s="3" t="n">
        <v>54.31672935997163</v>
      </c>
      <c r="T433" s="5" t="n">
        <v>-0.06670528509831541</v>
      </c>
      <c r="U433" s="5" t="n">
        <v>0.05361131794489937</v>
      </c>
      <c r="V433" s="5" t="n">
        <v>-0.006546983576708021</v>
      </c>
      <c r="W433" s="5" t="n">
        <v>0.7</v>
      </c>
      <c r="X433" s="6" t="inlineStr">
        <is>
          <t>HOLD</t>
        </is>
      </c>
      <c r="Y433" s="7" t="inlineStr">
        <is>
          <t>Hoch</t>
        </is>
      </c>
      <c r="Z433" s="2" t="n"/>
      <c r="AA433" s="5" t="n">
        <v>0.424307995222556</v>
      </c>
      <c r="AB433" s="5" t="n">
        <v>0.1080650684931508</v>
      </c>
      <c r="AC433" s="2" t="inlineStr">
        <is>
          <t>M1 Gordon, M2 DDM, M3 Fund.KGV, M4 KGV, M5 P/S, M6 P/B, M7 EV/EBITDA</t>
        </is>
      </c>
      <c r="AD433" s="2" t="inlineStr">
        <is>
          <t>M8 DCF: kein FCFF / keine Historie</t>
        </is>
      </c>
    </row>
    <row r="434">
      <c r="A434" s="2" t="inlineStr">
        <is>
          <t>CABK.MC</t>
        </is>
      </c>
      <c r="B434" s="2" t="inlineStr">
        <is>
          <t>CaixaBank</t>
        </is>
      </c>
      <c r="C434" s="2" t="inlineStr">
        <is>
          <t>Financials</t>
        </is>
      </c>
      <c r="D434" s="3" t="n">
        <v>12.96</v>
      </c>
      <c r="E434" s="4" t="n">
        <v>15.42857142857143</v>
      </c>
      <c r="F434" s="4" t="n">
        <v>11.98191618205856</v>
      </c>
      <c r="G434" s="5" t="n">
        <v>0.03858024691358024</v>
      </c>
      <c r="H434" s="5" t="n">
        <v>0.4622652848016419</v>
      </c>
      <c r="I434" s="5" t="n">
        <v>0.16159001</v>
      </c>
      <c r="J434" s="3" t="n">
        <v>27.76280323450135</v>
      </c>
      <c r="K434" s="2" t="n"/>
      <c r="L434" s="3" t="n">
        <v>26.95417789757413</v>
      </c>
      <c r="M434" s="3" t="n">
        <v>13.76857059856025</v>
      </c>
      <c r="N434" s="3" t="n">
        <v>12.9614301638238</v>
      </c>
      <c r="O434" s="3" t="n">
        <v>12.75227506556443</v>
      </c>
      <c r="P434" s="2" t="n"/>
      <c r="Q434" s="2" t="n"/>
      <c r="R434" s="2" t="n">
        <v>3</v>
      </c>
      <c r="S434" s="3" t="n">
        <v>12.9614301638238</v>
      </c>
      <c r="T434" s="5" t="n">
        <v>0.0001103521468981405</v>
      </c>
      <c r="U434" s="5" t="n">
        <v>-0.01760030864197537</v>
      </c>
      <c r="V434" s="5" t="n">
        <v>-0.008744978247538615</v>
      </c>
      <c r="W434" s="5" t="n">
        <v>0.5263</v>
      </c>
      <c r="X434" s="6" t="inlineStr">
        <is>
          <t>HOLD</t>
        </is>
      </c>
      <c r="Y434" s="6" t="inlineStr">
        <is>
          <t>Mittel</t>
        </is>
      </c>
      <c r="Z434" s="2" t="n"/>
      <c r="AA434" s="5" t="n">
        <v>-0.3350116336728078</v>
      </c>
      <c r="AB434" s="5" t="n">
        <v>0.07969523302866754</v>
      </c>
      <c r="AC434" s="2" t="inlineStr">
        <is>
          <t>M4 KGV, M5 P/S, M6 P/B</t>
        </is>
      </c>
      <c r="AD434" s="2" t="inlineStr">
        <is>
          <t>M1 Gordon: getrimmt (weit vom Median); M3 Fund.KGV: getrimmt (weit vom Median); M8 DCF: kein FCFF / keine Historie</t>
        </is>
      </c>
    </row>
    <row r="435">
      <c r="A435" s="2" t="inlineStr">
        <is>
          <t>NESTE.HE</t>
        </is>
      </c>
      <c r="B435" s="2" t="inlineStr">
        <is>
          <t>Neste</t>
        </is>
      </c>
      <c r="C435" s="2" t="inlineStr">
        <is>
          <t>Energy</t>
        </is>
      </c>
      <c r="D435" s="3" t="n">
        <v>29.7</v>
      </c>
      <c r="E435" s="4" t="n">
        <v>15</v>
      </c>
      <c r="F435" s="4" t="n">
        <v>13.35587793537014</v>
      </c>
      <c r="G435" s="5" t="n">
        <v>0.006734006734006735</v>
      </c>
      <c r="H435" s="5" t="n">
        <v>0.0899385719553545</v>
      </c>
      <c r="I435" s="5" t="n">
        <v>0.19414</v>
      </c>
      <c r="J435" s="2" t="n"/>
      <c r="K435" s="2" t="n"/>
      <c r="L435" s="2" t="n"/>
      <c r="M435" s="3" t="n">
        <v>25.72388932828071</v>
      </c>
      <c r="N435" s="3" t="n">
        <v>39.72211818292489</v>
      </c>
      <c r="O435" s="3" t="n">
        <v>27.88725602409639</v>
      </c>
      <c r="P435" s="3" t="n">
        <v>22.09972768124549</v>
      </c>
      <c r="Q435" s="2" t="n"/>
      <c r="R435" s="2" t="n">
        <v>4</v>
      </c>
      <c r="S435" s="3" t="n">
        <v>26.80557267618855</v>
      </c>
      <c r="T435" s="5" t="n">
        <v>-0.09745546544819705</v>
      </c>
      <c r="U435" s="5" t="n">
        <v>0.07992188552188573</v>
      </c>
      <c r="V435" s="5" t="n">
        <v>-0.008766789963155663</v>
      </c>
      <c r="W435" s="5" t="n">
        <v>0.65</v>
      </c>
      <c r="X435" s="2" t="inlineStr">
        <is>
          <t>HOLD (niedrige Konfidenz)</t>
        </is>
      </c>
      <c r="Y435" s="8" t="inlineStr">
        <is>
          <t>Niedrig</t>
        </is>
      </c>
      <c r="Z435" s="2" t="n"/>
      <c r="AA435" s="5" t="n">
        <v>0.07149489322191273</v>
      </c>
      <c r="AB435" s="5" t="n">
        <v>0.797403061062798</v>
      </c>
      <c r="AC435" s="2" t="inlineStr">
        <is>
          <t>M4 KGV, M5 P/S, M6 P/B, M7 EV/EBITDA</t>
        </is>
      </c>
      <c r="AD435" s="2" t="inlineStr">
        <is>
          <t>M1 Gordon: Dividende zu gering (DDM-Gate); M2 DDM: Dividende zu gering (DDM-Gate); M3 Fund.KGV: Dividende zu gering (DDM-Gate); M8 DCF: kein FCFF / keine Historie</t>
        </is>
      </c>
    </row>
    <row r="436">
      <c r="A436" s="2" t="inlineStr">
        <is>
          <t>ETN</t>
        </is>
      </c>
      <c r="B436" s="2" t="inlineStr">
        <is>
          <t>Eaton Corporation</t>
        </is>
      </c>
      <c r="C436" s="2" t="inlineStr">
        <is>
          <t>Industrials</t>
        </is>
      </c>
      <c r="D436" s="3" t="n">
        <v>385.6468242639247</v>
      </c>
      <c r="E436" s="4" t="n">
        <v>45.68377823408624</v>
      </c>
      <c r="F436" s="4" t="n">
        <v>27.77202176024287</v>
      </c>
      <c r="G436" s="5" t="n">
        <v>0.009888529306005036</v>
      </c>
      <c r="H436" s="5" t="n">
        <v>0.2746244510631711</v>
      </c>
      <c r="I436" s="5" t="n">
        <v>0.19684</v>
      </c>
      <c r="J436" s="3" t="n">
        <v>54.66784023948004</v>
      </c>
      <c r="K436" s="2" t="n"/>
      <c r="L436" s="3" t="n">
        <v>53.07557304803886</v>
      </c>
      <c r="M436" s="3" t="n">
        <v>390.8534504349411</v>
      </c>
      <c r="N436" s="3" t="n">
        <v>355.7823978906225</v>
      </c>
      <c r="O436" s="3" t="n">
        <v>385.6468242639247</v>
      </c>
      <c r="P436" s="3" t="n">
        <v>319.1080598415743</v>
      </c>
      <c r="Q436" s="3" t="n">
        <v>186.7447841549792</v>
      </c>
      <c r="R436" s="2" t="n">
        <v>5</v>
      </c>
      <c r="S436" s="3" t="n">
        <v>355.7823978906225</v>
      </c>
      <c r="T436" s="5" t="n">
        <v>-0.07743983482893646</v>
      </c>
      <c r="U436" s="5" t="n">
        <v>0.05958198489751898</v>
      </c>
      <c r="V436" s="5" t="n">
        <v>-0.00892892496570874</v>
      </c>
      <c r="W436" s="5" t="n">
        <v>0.75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0.7850799405531999</v>
      </c>
      <c r="AB436" s="5" t="n">
        <v>1.092981885430184</v>
      </c>
      <c r="AC436" s="2" t="inlineStr">
        <is>
          <t>M4 KGV, M5 P/S, M6 P/B, M7 EV/EBITDA, M8 DCF</t>
        </is>
      </c>
      <c r="AD436" s="2" t="inlineStr">
        <is>
          <t>M1 Gordon: Ausreißer (&gt;3x / &lt;0.3x Kurs); M3 Fund.KGV: Ausreißer (&gt;3x / &lt;0.3x Kurs)</t>
        </is>
      </c>
    </row>
    <row r="437">
      <c r="A437" s="2" t="inlineStr">
        <is>
          <t>MTB</t>
        </is>
      </c>
      <c r="B437" s="2" t="inlineStr">
        <is>
          <t>M&amp;T Bank</t>
        </is>
      </c>
      <c r="C437" s="2" t="inlineStr">
        <is>
          <t>Financials</t>
        </is>
      </c>
      <c r="D437" s="3" t="n">
        <v>217.6543666338534</v>
      </c>
      <c r="E437" s="4" t="n">
        <v>13.25923970432946</v>
      </c>
      <c r="F437" s="4" t="n">
        <v>11.92007526170244</v>
      </c>
      <c r="G437" s="5" t="n">
        <v>0.02389200812328276</v>
      </c>
      <c r="H437" s="5" t="n">
        <v>0.2847945349827367</v>
      </c>
      <c r="I437" s="5" t="n">
        <v>0.10742</v>
      </c>
      <c r="J437" s="3" t="n">
        <v>128.6003815739378</v>
      </c>
      <c r="K437" s="2" t="n"/>
      <c r="L437" s="3" t="n">
        <v>124.8547393921727</v>
      </c>
      <c r="M437" s="3" t="n">
        <v>202.8878945102141</v>
      </c>
      <c r="N437" s="3" t="n">
        <v>261.4298216556218</v>
      </c>
      <c r="O437" s="3" t="n">
        <v>216.0464039809331</v>
      </c>
      <c r="P437" s="2" t="n"/>
      <c r="Q437" s="3" t="n">
        <v>230.8212709295831</v>
      </c>
      <c r="R437" s="2" t="n">
        <v>6</v>
      </c>
      <c r="S437" s="3" t="n">
        <v>209.4671492455736</v>
      </c>
      <c r="T437" s="5" t="n">
        <v>-0.03761568175681318</v>
      </c>
      <c r="U437" s="5" t="n">
        <v>0.01928168677577347</v>
      </c>
      <c r="V437" s="5" t="n">
        <v>-0.009166997490519857</v>
      </c>
      <c r="W437" s="5" t="n">
        <v>0.6</v>
      </c>
      <c r="X437" s="2" t="inlineStr">
        <is>
          <t>HOLD (niedrige Konfidenz)</t>
        </is>
      </c>
      <c r="Y437" s="8" t="inlineStr">
        <is>
          <t>Niedrig</t>
        </is>
      </c>
      <c r="Z437" s="2" t="n"/>
      <c r="AA437" s="5" t="n">
        <v>-0.05260440533839395</v>
      </c>
      <c r="AB437" s="5" t="n">
        <v>1.093871830002884</v>
      </c>
      <c r="AC437" s="2" t="inlineStr">
        <is>
          <t>M1 Gordon, M3 Fund.KGV, M4 KGV, M5 P/S, M6 P/B, M8 DCF</t>
        </is>
      </c>
      <c r="AD437" s="2" t="inlineStr"/>
    </row>
    <row r="438">
      <c r="A438" s="2" t="inlineStr">
        <is>
          <t>SYY</t>
        </is>
      </c>
      <c r="B438" s="2" t="inlineStr">
        <is>
          <t>Sysco</t>
        </is>
      </c>
      <c r="C438" s="2" t="inlineStr">
        <is>
          <t>Consumer Staples</t>
        </is>
      </c>
      <c r="D438" s="3" t="n">
        <v>72.69012754183603</v>
      </c>
      <c r="E438" s="4" t="n">
        <v>23.04120879120879</v>
      </c>
      <c r="F438" s="4" t="n">
        <v>15.63318402869035</v>
      </c>
      <c r="G438" s="5" t="n">
        <v>0.02623107189698343</v>
      </c>
      <c r="H438" s="5" t="n">
        <v>0.4100751742353497</v>
      </c>
      <c r="I438" s="5" t="n">
        <v>0.7769200000000001</v>
      </c>
      <c r="J438" s="3" t="n">
        <v>43.83799465632411</v>
      </c>
      <c r="K438" s="2" t="n"/>
      <c r="L438" s="3" t="n">
        <v>42.56115986050884</v>
      </c>
      <c r="M438" s="3" t="n">
        <v>77.00883373977058</v>
      </c>
      <c r="N438" s="3" t="n">
        <v>66.57641875837527</v>
      </c>
      <c r="O438" s="2" t="n"/>
      <c r="P438" s="3" t="n">
        <v>77.04750690045151</v>
      </c>
      <c r="Q438" s="3" t="n">
        <v>123.457772732342</v>
      </c>
      <c r="R438" s="2" t="n">
        <v>5</v>
      </c>
      <c r="S438" s="3" t="n">
        <v>66.57641875837527</v>
      </c>
      <c r="T438" s="5" t="n">
        <v>-0.08410645283215512</v>
      </c>
      <c r="U438" s="5" t="n">
        <v>0.06483474424704894</v>
      </c>
      <c r="V438" s="5" t="n">
        <v>-0.009635854292553092</v>
      </c>
      <c r="W438" s="5" t="n">
        <v>0.8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0.4197794014036238</v>
      </c>
      <c r="AB438" s="5" t="n">
        <v>0.8102774255440686</v>
      </c>
      <c r="AC438" s="2" t="inlineStr">
        <is>
          <t>M1 Gordon, M3 Fund.KGV, M4 KGV, M5 P/S, M7 EV/EBITDA</t>
        </is>
      </c>
      <c r="AD438" s="2" t="inlineStr">
        <is>
          <t>M6 P/B: negatives/fehlendes Eigenkapital; M8 DCF: getrimmt (weit vom Median)</t>
        </is>
      </c>
    </row>
    <row r="439">
      <c r="A439" s="2" t="inlineStr">
        <is>
          <t>MKC</t>
        </is>
      </c>
      <c r="B439" s="2" t="inlineStr">
        <is>
          <t>McCormick &amp; Company</t>
        </is>
      </c>
      <c r="C439" s="2" t="inlineStr">
        <is>
          <t>Consumer Staples</t>
        </is>
      </c>
      <c r="D439" s="3" t="n">
        <v>46.04777007628173</v>
      </c>
      <c r="E439" s="4" t="n">
        <v>8.810945273631841</v>
      </c>
      <c r="F439" s="4" t="n">
        <v>16.10546609758464</v>
      </c>
      <c r="G439" s="5" t="n">
        <v>0.03613777526821005</v>
      </c>
      <c r="H439" s="5" t="n">
        <v>0.5820157144242895</v>
      </c>
      <c r="I439" s="5" t="n">
        <v>0.24728</v>
      </c>
      <c r="J439" s="3" t="n">
        <v>38.64680689103592</v>
      </c>
      <c r="K439" s="2" t="n"/>
      <c r="L439" s="3" t="n">
        <v>37.52117173886982</v>
      </c>
      <c r="M439" s="3" t="n">
        <v>40.89584146776679</v>
      </c>
      <c r="N439" s="3" t="n">
        <v>366.6334016873401</v>
      </c>
      <c r="O439" s="3" t="n">
        <v>48.63869567755451</v>
      </c>
      <c r="P439" s="3" t="n">
        <v>38.6045718661002</v>
      </c>
      <c r="Q439" s="3" t="n">
        <v>118.7040563528829</v>
      </c>
      <c r="R439" s="2" t="n">
        <v>5</v>
      </c>
      <c r="S439" s="3" t="n">
        <v>38.64680689103592</v>
      </c>
      <c r="T439" s="5" t="n">
        <v>-0.1607235958003077</v>
      </c>
      <c r="U439" s="5" t="n">
        <v>0.1408880105401844</v>
      </c>
      <c r="V439" s="5" t="n">
        <v>-0.00991779263006165</v>
      </c>
      <c r="W439" s="5" t="n">
        <v>0.75</v>
      </c>
      <c r="X439" s="6" t="inlineStr">
        <is>
          <t>HOLD</t>
        </is>
      </c>
      <c r="Y439" s="7" t="inlineStr">
        <is>
          <t>Hoch</t>
        </is>
      </c>
      <c r="Z439" s="2" t="n"/>
      <c r="AA439" s="5" t="n">
        <v>-0.5264989973331835</v>
      </c>
      <c r="AB439" s="5" t="n">
        <v>0.2963000200542127</v>
      </c>
      <c r="AC439" s="2" t="inlineStr">
        <is>
          <t>M1 Gordon, M3 Fund.KGV, M4 KGV, M6 P/B, M7 EV/EBITDA</t>
        </is>
      </c>
      <c r="AD439" s="2" t="inlineStr">
        <is>
          <t>M5 P/S: Ausreißer (&gt;3x / &lt;0.3x Kurs); M8 DCF: getrimmt (weit vom Median)</t>
        </is>
      </c>
    </row>
    <row r="440">
      <c r="A440" s="2" t="inlineStr">
        <is>
          <t>MLM</t>
        </is>
      </c>
      <c r="B440" s="2" t="inlineStr">
        <is>
          <t>Martin Marietta Materials</t>
        </is>
      </c>
      <c r="C440" s="2" t="inlineStr">
        <is>
          <t>Materials</t>
        </is>
      </c>
      <c r="D440" s="3" t="n">
        <v>476.2863084456966</v>
      </c>
      <c r="E440" s="4" t="n">
        <v>35.70760233918129</v>
      </c>
      <c r="F440" s="4" t="n">
        <v>25.5724055902468</v>
      </c>
      <c r="G440" s="5" t="n">
        <v>0.006041416457400735</v>
      </c>
      <c r="H440" s="5" t="n">
        <v>0.1544935519882436</v>
      </c>
      <c r="I440" s="5" t="n">
        <v>0.08894000000000001</v>
      </c>
      <c r="J440" s="2" t="n"/>
      <c r="K440" s="2" t="n"/>
      <c r="L440" s="2" t="n"/>
      <c r="M440" s="3" t="n">
        <v>315.0483378936977</v>
      </c>
      <c r="N440" s="3" t="n">
        <v>413.5956317092747</v>
      </c>
      <c r="O440" s="3" t="n">
        <v>520.2836432806949</v>
      </c>
      <c r="P440" s="3" t="n">
        <v>268.5859113934425</v>
      </c>
      <c r="Q440" s="3" t="n">
        <v>367.654694997904</v>
      </c>
      <c r="R440" s="2" t="n">
        <v>5</v>
      </c>
      <c r="S440" s="3" t="n">
        <v>367.654694997904</v>
      </c>
      <c r="T440" s="5" t="n">
        <v>-0.2280804875586261</v>
      </c>
      <c r="U440" s="5" t="n">
        <v>0.2078086035593407</v>
      </c>
      <c r="V440" s="5" t="n">
        <v>-0.01013594199964268</v>
      </c>
      <c r="W440" s="5" t="n">
        <v>0.85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0.7151043667669743</v>
      </c>
      <c r="AB440" s="5" t="n">
        <v>0.9371218712903702</v>
      </c>
      <c r="AC440" s="2" t="inlineStr">
        <is>
          <t>M4 KGV, M5 P/S, M6 P/B, M7 EV/EBITDA, M8 DCF</t>
        </is>
      </c>
      <c r="AD440" s="2" t="inlineStr">
        <is>
          <t>M1 Gordon: Dividende zu gering (DDM-Gate); M2 DDM: Dividende zu gering (DDM-Gate); M3 Fund.KGV: Dividende zu gering (DDM-Gate)</t>
        </is>
      </c>
    </row>
    <row r="441">
      <c r="A441" s="2" t="inlineStr">
        <is>
          <t>COP</t>
        </is>
      </c>
      <c r="B441" s="2" t="inlineStr">
        <is>
          <t>ConocoPhillips</t>
        </is>
      </c>
      <c r="C441" s="2" t="inlineStr">
        <is>
          <t>Energy</t>
        </is>
      </c>
      <c r="D441" s="3" t="n">
        <v>106.6300988610002</v>
      </c>
      <c r="E441" s="4" t="n">
        <v>15.55372945638432</v>
      </c>
      <c r="F441" s="4" t="n">
        <v>13.19582984748053</v>
      </c>
      <c r="G441" s="5" t="n">
        <v>0.02731041209461107</v>
      </c>
      <c r="H441" s="5" t="n">
        <v>0.3603835510650621</v>
      </c>
      <c r="I441" s="5" t="n">
        <v>0.1418</v>
      </c>
      <c r="J441" s="3" t="n">
        <v>156.6305639598185</v>
      </c>
      <c r="K441" s="2" t="n"/>
      <c r="L441" s="3" t="n">
        <v>152.068508698853</v>
      </c>
      <c r="M441" s="3" t="n">
        <v>87.28364836454668</v>
      </c>
      <c r="N441" s="3" t="n">
        <v>90.6530640685706</v>
      </c>
      <c r="O441" s="3" t="n">
        <v>82.61692314281805</v>
      </c>
      <c r="P441" s="3" t="n">
        <v>97.48402940401049</v>
      </c>
      <c r="Q441" s="3" t="n">
        <v>60.85461964092936</v>
      </c>
      <c r="R441" s="2" t="n">
        <v>5</v>
      </c>
      <c r="S441" s="3" t="n">
        <v>87.28364836454668</v>
      </c>
      <c r="T441" s="5" t="n">
        <v>-0.1814351735870844</v>
      </c>
      <c r="U441" s="5" t="n">
        <v>0.1592700967243761</v>
      </c>
      <c r="V441" s="5" t="n">
        <v>-0.01108253843135415</v>
      </c>
      <c r="W441" s="5" t="n">
        <v>0.65</v>
      </c>
      <c r="X441" s="6" t="inlineStr">
        <is>
          <t>HOLD</t>
        </is>
      </c>
      <c r="Y441" s="6" t="inlineStr">
        <is>
          <t>Mittel</t>
        </is>
      </c>
      <c r="Z441" s="2" t="n"/>
      <c r="AA441" s="5" t="n">
        <v>-0.3081029868985466</v>
      </c>
      <c r="AB441" s="5" t="n">
        <v>0.6019166659690216</v>
      </c>
      <c r="AC441" s="2" t="inlineStr">
        <is>
          <t>M4 KGV, M5 P/S, M6 P/B, M7 EV/EBITDA, M8 DCF</t>
        </is>
      </c>
      <c r="AD441" s="2" t="inlineStr">
        <is>
          <t>M1 Gordon: getrimmt (weit vom Median); M3 Fund.KGV: getrimmt (weit vom Median)</t>
        </is>
      </c>
    </row>
    <row r="442">
      <c r="A442" s="2" t="inlineStr">
        <is>
          <t>NESN.SW</t>
        </is>
      </c>
      <c r="B442" s="2" t="inlineStr">
        <is>
          <t>Nestlé</t>
        </is>
      </c>
      <c r="C442" s="2" t="inlineStr">
        <is>
          <t>Consumer Staples</t>
        </is>
      </c>
      <c r="D442" s="3" t="n">
        <v>86.06035984990217</v>
      </c>
      <c r="E442" s="4" t="n">
        <v>28.04878048780488</v>
      </c>
      <c r="F442" s="4" t="n">
        <v>16.70848978083858</v>
      </c>
      <c r="G442" s="5" t="n">
        <v>0.03850931677018633</v>
      </c>
      <c r="H442" s="5" t="n">
        <v>0.643432525721734</v>
      </c>
      <c r="I442" s="5" t="n">
        <v>0.26244</v>
      </c>
      <c r="J442" s="3" t="n">
        <v>89.94860154362561</v>
      </c>
      <c r="K442" s="2" t="n"/>
      <c r="L442" s="3" t="n">
        <v>87.32873936274332</v>
      </c>
      <c r="M442" s="3" t="n">
        <v>85.30579132776094</v>
      </c>
      <c r="N442" s="3" t="n">
        <v>64.69542025841625</v>
      </c>
      <c r="O442" s="3" t="n">
        <v>52.29674909175417</v>
      </c>
      <c r="P442" s="3" t="n">
        <v>60.13224961812023</v>
      </c>
      <c r="Q442" s="3" t="n">
        <v>231.0456831896068</v>
      </c>
      <c r="R442" s="2" t="n">
        <v>6</v>
      </c>
      <c r="S442" s="3" t="n">
        <v>75.0006057930886</v>
      </c>
      <c r="T442" s="5" t="n">
        <v>-0.1285115943751907</v>
      </c>
      <c r="U442" s="5" t="n">
        <v>0.103896149068323</v>
      </c>
      <c r="V442" s="5" t="n">
        <v>-0.01230772265343383</v>
      </c>
      <c r="W442" s="5" t="n">
        <v>0.65</v>
      </c>
      <c r="X442" s="6" t="inlineStr">
        <is>
          <t>HOLD</t>
        </is>
      </c>
      <c r="Y442" s="6" t="inlineStr">
        <is>
          <t>Mittel</t>
        </is>
      </c>
      <c r="Z442" s="2" t="n"/>
      <c r="AA442" s="5" t="n">
        <v>0.4753175288735322</v>
      </c>
      <c r="AB442" s="5" t="n">
        <v>0.7199654492062522</v>
      </c>
      <c r="AC442" s="2" t="inlineStr">
        <is>
          <t>M1 Gordon, M3 Fund.KGV, M4 KGV, M5 P/S, M6 P/B, M7 EV/EBITDA</t>
        </is>
      </c>
      <c r="AD442" s="2" t="inlineStr">
        <is>
          <t>M8 DCF: getrimmt (weit vom Median)</t>
        </is>
      </c>
    </row>
    <row r="443">
      <c r="A443" s="2" t="inlineStr">
        <is>
          <t>WMT</t>
        </is>
      </c>
      <c r="B443" s="2" t="inlineStr">
        <is>
          <t>Walmart</t>
        </is>
      </c>
      <c r="C443" s="2" t="inlineStr">
        <is>
          <t>Consumer Staples</t>
        </is>
      </c>
      <c r="D443" s="3" t="n">
        <v>97.64242004129304</v>
      </c>
      <c r="E443" s="4" t="n">
        <v>39.39160839160839</v>
      </c>
      <c r="F443" s="4" t="n">
        <v>34.33573189724272</v>
      </c>
      <c r="G443" s="5" t="n">
        <v>0.008787502219066217</v>
      </c>
      <c r="H443" s="5" t="n">
        <v>0.301725320240283</v>
      </c>
      <c r="I443" s="5" t="n">
        <v>0.24132</v>
      </c>
      <c r="J443" s="3" t="n">
        <v>20.43408028373397</v>
      </c>
      <c r="K443" s="2" t="n"/>
      <c r="L443" s="3" t="n">
        <v>19.83891289682909</v>
      </c>
      <c r="M443" s="3" t="n">
        <v>48.07018620915307</v>
      </c>
      <c r="N443" s="3" t="n">
        <v>95.24768377466995</v>
      </c>
      <c r="O443" s="3" t="n">
        <v>73.25778783187152</v>
      </c>
      <c r="P443" s="3" t="n">
        <v>77.21410217621371</v>
      </c>
      <c r="Q443" s="3" t="n">
        <v>47.34259300026876</v>
      </c>
      <c r="R443" s="2" t="n">
        <v>5</v>
      </c>
      <c r="S443" s="3" t="n">
        <v>73.25778783187152</v>
      </c>
      <c r="T443" s="5" t="n">
        <v>-0.2497340008482916</v>
      </c>
      <c r="U443" s="5" t="n">
        <v>0.2247026451269305</v>
      </c>
      <c r="V443" s="5" t="n">
        <v>-0.01251567786068053</v>
      </c>
      <c r="W443" s="5" t="n">
        <v>0.85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0.6534318427065277</v>
      </c>
      <c r="AB443" s="5" t="n">
        <v>1.011881431465515</v>
      </c>
      <c r="AC443" s="2" t="inlineStr">
        <is>
          <t>M4 KGV, M5 P/S, M6 P/B, M7 EV/EBITDA, M8 DCF</t>
        </is>
      </c>
      <c r="AD443" s="2" t="inlineStr">
        <is>
          <t>M1 Gordon: Ausreißer (&gt;3x / &lt;0.3x Kurs); M3 Fund.KGV: Ausreißer (&gt;3x / &lt;0.3x Kurs)</t>
        </is>
      </c>
    </row>
    <row r="444">
      <c r="A444" s="2" t="inlineStr">
        <is>
          <t>MCO</t>
        </is>
      </c>
      <c r="B444" s="2" t="inlineStr">
        <is>
          <t>Moody's Corporation</t>
        </is>
      </c>
      <c r="C444" s="2" t="inlineStr">
        <is>
          <t>Financials</t>
        </is>
      </c>
      <c r="D444" s="3" t="n">
        <v>414.4039296870571</v>
      </c>
      <c r="E444" s="4" t="n">
        <v>30.30038022813688</v>
      </c>
      <c r="F444" s="4" t="n">
        <v>25.28060926405796</v>
      </c>
      <c r="G444" s="5" t="n">
        <v>0.008616723135483331</v>
      </c>
      <c r="H444" s="5" t="n">
        <v>0.2178360107247224</v>
      </c>
      <c r="I444" s="5" t="n">
        <v>0.76932</v>
      </c>
      <c r="J444" s="2" t="n"/>
      <c r="K444" s="2" t="n"/>
      <c r="L444" s="2" t="n"/>
      <c r="M444" s="3" t="n">
        <v>334.1310301583334</v>
      </c>
      <c r="N444" s="3" t="n">
        <v>326.8866134770184</v>
      </c>
      <c r="O444" s="3" t="n">
        <v>63.04073971665613</v>
      </c>
      <c r="P444" s="3" t="n">
        <v>345.6930528378091</v>
      </c>
      <c r="Q444" s="3" t="n">
        <v>301.3750255778278</v>
      </c>
      <c r="R444" s="2" t="n">
        <v>4</v>
      </c>
      <c r="S444" s="3" t="n">
        <v>330.5088218176759</v>
      </c>
      <c r="T444" s="5" t="n">
        <v>-0.2024476648489694</v>
      </c>
      <c r="U444" s="5" t="n">
        <v>0.1722010289873259</v>
      </c>
      <c r="V444" s="5" t="n">
        <v>-0.01512331793082172</v>
      </c>
      <c r="W444" s="5" t="n">
        <v>0.75</v>
      </c>
      <c r="X444" s="6" t="inlineStr">
        <is>
          <t>HOLD</t>
        </is>
      </c>
      <c r="Y444" s="7" t="inlineStr">
        <is>
          <t>Hoch</t>
        </is>
      </c>
      <c r="Z444" s="2" t="n"/>
      <c r="AA444" s="5" t="n">
        <v>0.6986037791418918</v>
      </c>
      <c r="AB444" s="5" t="n">
        <v>0.1470527532100914</v>
      </c>
      <c r="AC444" s="2" t="inlineStr">
        <is>
          <t>M4 KGV, M5 P/S, M7 EV/EBITDA, M8 DCF</t>
        </is>
      </c>
      <c r="AD444" s="2" t="inlineStr">
        <is>
          <t>M1 Gordon: Dividende zu gering (DDM-Gate); M2 DDM: Dividende zu gering (DDM-Gate); M3 Fund.KGV: Dividende zu gering (DDM-Gate); M6 P/B: Ausreißer (&gt;3x / &lt;0.3x Kurs)</t>
        </is>
      </c>
    </row>
    <row r="445">
      <c r="A445" s="2" t="inlineStr">
        <is>
          <t>CAT</t>
        </is>
      </c>
      <c r="B445" s="2" t="inlineStr">
        <is>
          <t>Caterpillar Inc.</t>
        </is>
      </c>
      <c r="C445" s="2" t="inlineStr">
        <is>
          <t>Industrials</t>
        </is>
      </c>
      <c r="D445" s="3" t="n">
        <v>725.9305714378327</v>
      </c>
      <c r="E445" s="4" t="n">
        <v>36.22750865051903</v>
      </c>
      <c r="F445" s="4" t="n">
        <v>26.20096078739897</v>
      </c>
      <c r="G445" s="5" t="n">
        <v>0.007784331048974425</v>
      </c>
      <c r="H445" s="5" t="n">
        <v>0.2039569525703112</v>
      </c>
      <c r="I445" s="5" t="n">
        <v>0.56972003</v>
      </c>
      <c r="J445" s="2" t="n"/>
      <c r="K445" s="2" t="n"/>
      <c r="L445" s="2" t="n"/>
      <c r="M445" s="3" t="n">
        <v>586.1489034439454</v>
      </c>
      <c r="N445" s="3" t="n">
        <v>610.7037103205254</v>
      </c>
      <c r="O445" s="3" t="n">
        <v>229.809622956209</v>
      </c>
      <c r="P445" s="3" t="n">
        <v>479.0092722174078</v>
      </c>
      <c r="Q445" s="3" t="n">
        <v>236.9853188030253</v>
      </c>
      <c r="R445" s="2" t="n">
        <v>3</v>
      </c>
      <c r="S445" s="3" t="n">
        <v>586.1489034439454</v>
      </c>
      <c r="T445" s="5" t="n">
        <v>-0.1925551471362132</v>
      </c>
      <c r="U445" s="5" t="n">
        <v>0.1616180663339621</v>
      </c>
      <c r="V445" s="5" t="n">
        <v>-0.01546854040112555</v>
      </c>
      <c r="W445" s="5" t="n">
        <v>0.65</v>
      </c>
      <c r="X445" s="6" t="inlineStr">
        <is>
          <t>HOLD</t>
        </is>
      </c>
      <c r="Y445" s="6" t="inlineStr">
        <is>
          <t>Mittel</t>
        </is>
      </c>
      <c r="Z445" s="2" t="n"/>
      <c r="AA445" s="5" t="n">
        <v>0.7760378627754343</v>
      </c>
      <c r="AB445" s="5" t="n">
        <v>0.274930874497447</v>
      </c>
      <c r="AC445" s="2" t="inlineStr">
        <is>
          <t>M4 KGV, M5 P/S, M7 EV/EBITDA</t>
        </is>
      </c>
      <c r="AD44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46">
      <c r="A446" s="2" t="inlineStr">
        <is>
          <t>RVTY</t>
        </is>
      </c>
      <c r="B446" s="2" t="inlineStr">
        <is>
          <t>Revvity</t>
        </is>
      </c>
      <c r="C446" s="2" t="inlineStr">
        <is>
          <t>Health Care</t>
        </is>
      </c>
      <c r="D446" s="3" t="n">
        <v>100.5545319828761</v>
      </c>
      <c r="E446" s="4" t="n">
        <v>55.24761904761905</v>
      </c>
      <c r="F446" s="4" t="n">
        <v>19.69157447732974</v>
      </c>
      <c r="G446" s="5" t="n">
        <v>0.002413377003964834</v>
      </c>
      <c r="H446" s="5" t="n">
        <v>0.04752319301544843</v>
      </c>
      <c r="I446" s="5" t="n">
        <v>0.03211</v>
      </c>
      <c r="J446" s="2" t="n"/>
      <c r="K446" s="2" t="n"/>
      <c r="L446" s="2" t="n"/>
      <c r="M446" s="3" t="n">
        <v>92.93477580830668</v>
      </c>
      <c r="N446" s="3" t="n">
        <v>56.07651706790574</v>
      </c>
      <c r="O446" s="3" t="n">
        <v>193.9016124841043</v>
      </c>
      <c r="P446" s="3" t="n">
        <v>95.02434877727711</v>
      </c>
      <c r="Q446" s="3" t="n">
        <v>19.73183476146694</v>
      </c>
      <c r="R446" s="2" t="n">
        <v>3</v>
      </c>
      <c r="S446" s="3" t="n">
        <v>92.93477580830668</v>
      </c>
      <c r="T446" s="5" t="n">
        <v>-0.07577735209256409</v>
      </c>
      <c r="U446" s="5" t="n">
        <v>0.04349827615928303</v>
      </c>
      <c r="V446" s="5" t="n">
        <v>-0.01613953796664053</v>
      </c>
      <c r="W446" s="5" t="n">
        <v>0.75</v>
      </c>
      <c r="X446" s="6" t="inlineStr">
        <is>
          <t>HOLD</t>
        </is>
      </c>
      <c r="Y446" s="6" t="inlineStr">
        <is>
          <t>Mittel</t>
        </is>
      </c>
      <c r="Z446" s="2" t="n"/>
      <c r="AA446" s="5" t="n">
        <v>0.8126260090089414</v>
      </c>
      <c r="AB446" s="5" t="n">
        <v>0.694547980970494</v>
      </c>
      <c r="AC446" s="2" t="inlineStr">
        <is>
          <t>M4 KGV, M5 P/S, M7 EV/EBITDA</t>
        </is>
      </c>
      <c r="AD44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47">
      <c r="A447" s="2" t="inlineStr">
        <is>
          <t>FCX</t>
        </is>
      </c>
      <c r="B447" s="2" t="inlineStr">
        <is>
          <t>Freeport-McMoRan</t>
        </is>
      </c>
      <c r="C447" s="2" t="inlineStr">
        <is>
          <t>Materials</t>
        </is>
      </c>
      <c r="D447" s="3" t="n">
        <v>61.11101577411302</v>
      </c>
      <c r="E447" s="4" t="n">
        <v>34.06280193236716</v>
      </c>
      <c r="F447" s="4" t="n">
        <v>17.24914011165094</v>
      </c>
      <c r="G447" s="5" t="n">
        <v>0.008509431286342363</v>
      </c>
      <c r="H447" s="5" t="n">
        <v>0.1467803725285855</v>
      </c>
      <c r="I447" s="5" t="n">
        <v>0.14755</v>
      </c>
      <c r="J447" s="2" t="n"/>
      <c r="K447" s="2" t="n"/>
      <c r="L447" s="2" t="n"/>
      <c r="M447" s="3" t="n">
        <v>59.92840679183362</v>
      </c>
      <c r="N447" s="3" t="n">
        <v>56.02070344395944</v>
      </c>
      <c r="O447" s="3" t="n">
        <v>37.89219252540475</v>
      </c>
      <c r="P447" s="3" t="n">
        <v>65.2383669555736</v>
      </c>
      <c r="Q447" s="3" t="n">
        <v>1.329463122076791</v>
      </c>
      <c r="R447" s="2" t="n">
        <v>4</v>
      </c>
      <c r="S447" s="3" t="n">
        <v>57.97455511789654</v>
      </c>
      <c r="T447" s="5" t="n">
        <v>-0.05132398171566821</v>
      </c>
      <c r="U447" s="5" t="n">
        <v>0.01726379236987663</v>
      </c>
      <c r="V447" s="5" t="n">
        <v>-0.01703009467289579</v>
      </c>
      <c r="W447" s="5" t="n">
        <v>0.45</v>
      </c>
      <c r="X447" s="6" t="inlineStr">
        <is>
          <t>HOLD</t>
        </is>
      </c>
      <c r="Y447" s="6" t="inlineStr">
        <is>
          <t>Mittel</t>
        </is>
      </c>
      <c r="Z447" s="2" t="n"/>
      <c r="AA447" s="5" t="n">
        <v>0.7377620550434913</v>
      </c>
      <c r="AB447" s="5" t="n">
        <v>0.7216836136318754</v>
      </c>
      <c r="AC447" s="2" t="inlineStr">
        <is>
          <t>M4 KGV, M5 P/S, M6 P/B, M7 EV/EBITDA</t>
        </is>
      </c>
      <c r="AD447" s="2" t="inlineStr">
        <is>
          <t>M1 Gordon: Dividende zu gering (DDM-Gate); M2 DDM: Dividende zu gering (DDM-Gate); M3 Fund.KGV: Dividende zu gering (DDM-Gate); M8 DCF: Ausreißer (&gt;3x / &lt;0.3x Kurs)</t>
        </is>
      </c>
    </row>
    <row r="448">
      <c r="A448" s="2" t="inlineStr">
        <is>
          <t>ROL</t>
        </is>
      </c>
      <c r="B448" s="2" t="inlineStr">
        <is>
          <t>Rollins, Inc.</t>
        </is>
      </c>
      <c r="C448" s="2" t="inlineStr">
        <is>
          <t>Industrials</t>
        </is>
      </c>
      <c r="D448" s="3" t="n">
        <v>32.26724035271916</v>
      </c>
      <c r="E448" s="4" t="n">
        <v>34.47222222222221</v>
      </c>
      <c r="F448" s="4" t="n">
        <v>28.54514088556642</v>
      </c>
      <c r="G448" s="5" t="n">
        <v>0.0196078431372549</v>
      </c>
      <c r="H448" s="5" t="n">
        <v>0.5597086448150278</v>
      </c>
      <c r="I448" s="5" t="n">
        <v>0.37008998</v>
      </c>
      <c r="J448" s="3" t="n">
        <v>12.981508305328</v>
      </c>
      <c r="K448" s="2" t="n"/>
      <c r="L448" s="3" t="n">
        <v>12.60340612167766</v>
      </c>
      <c r="M448" s="3" t="n">
        <v>23.91441275934568</v>
      </c>
      <c r="N448" s="3" t="n">
        <v>28.60850784376297</v>
      </c>
      <c r="O448" s="2" t="n"/>
      <c r="P448" s="3" t="n">
        <v>26.30601969838261</v>
      </c>
      <c r="Q448" s="3" t="n">
        <v>45.72285903801347</v>
      </c>
      <c r="R448" s="2" t="n">
        <v>5</v>
      </c>
      <c r="S448" s="3" t="n">
        <v>23.91441275934568</v>
      </c>
      <c r="T448" s="5" t="n">
        <v>-0.258864021281869</v>
      </c>
      <c r="U448" s="5" t="n">
        <v>0.2245028203062047</v>
      </c>
      <c r="V448" s="5" t="n">
        <v>-0.01718060048783215</v>
      </c>
      <c r="W448" s="5" t="n">
        <v>0.9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0.6382934685847829</v>
      </c>
      <c r="AB448" s="5" t="n">
        <v>1.269902879234906</v>
      </c>
      <c r="AC448" s="2" t="inlineStr">
        <is>
          <t>M1 Gordon, M3 Fund.KGV, M4 KGV, M5 P/S, M7 EV/EBITDA</t>
        </is>
      </c>
      <c r="AD448" s="2" t="inlineStr">
        <is>
          <t>M6 P/B: negatives/fehlendes Eigenkapital; M8 DCF: getrimmt (weit vom Median)</t>
        </is>
      </c>
    </row>
    <row r="449">
      <c r="A449" s="2" t="inlineStr">
        <is>
          <t>WAB</t>
        </is>
      </c>
      <c r="B449" s="2" t="inlineStr">
        <is>
          <t>Wabtec</t>
        </is>
      </c>
      <c r="C449" s="2" t="inlineStr">
        <is>
          <t>Industrials</t>
        </is>
      </c>
      <c r="D449" s="3" t="n">
        <v>254.9484668857338</v>
      </c>
      <c r="E449" s="4" t="n">
        <v>39.22133333333333</v>
      </c>
      <c r="F449" s="4" t="n">
        <v>23.78320864720469</v>
      </c>
      <c r="G449" s="5" t="n">
        <v>0.004215392983410389</v>
      </c>
      <c r="H449" s="5" t="n">
        <v>0.1002555708544119</v>
      </c>
      <c r="I449" s="5" t="n">
        <v>0.11553001</v>
      </c>
      <c r="J449" s="2" t="n"/>
      <c r="K449" s="2" t="n"/>
      <c r="L449" s="2" t="n"/>
      <c r="M449" s="3" t="n">
        <v>226.7838095676163</v>
      </c>
      <c r="N449" s="3" t="n">
        <v>194.0295940170181</v>
      </c>
      <c r="O449" s="3" t="n">
        <v>361.1986575015751</v>
      </c>
      <c r="P449" s="3" t="n">
        <v>213.2602576937194</v>
      </c>
      <c r="Q449" s="3" t="n">
        <v>245.1856286066853</v>
      </c>
      <c r="R449" s="2" t="n">
        <v>4</v>
      </c>
      <c r="S449" s="3" t="n">
        <v>220.0220336306678</v>
      </c>
      <c r="T449" s="5" t="n">
        <v>-0.1369940901457537</v>
      </c>
      <c r="U449" s="5" t="n">
        <v>0.1020079548545008</v>
      </c>
      <c r="V449" s="5" t="n">
        <v>-0.01749306764562647</v>
      </c>
      <c r="W449" s="5" t="n">
        <v>0.8</v>
      </c>
      <c r="X449" s="6" t="inlineStr">
        <is>
          <t>HOLD</t>
        </is>
      </c>
      <c r="Y449" s="7" t="inlineStr">
        <is>
          <t>Hoch</t>
        </is>
      </c>
      <c r="Z449" s="2" t="n"/>
      <c r="AA449" s="5" t="n">
        <v>0.7148061685828649</v>
      </c>
      <c r="AB449" s="5" t="n">
        <v>0.2636506809635459</v>
      </c>
      <c r="AC449" s="2" t="inlineStr">
        <is>
          <t>M4 KGV, M5 P/S, M7 EV/EBITDA, M8 DCF</t>
        </is>
      </c>
      <c r="AD449" s="2" t="inlineStr">
        <is>
          <t>M1 Gordon: Dividende zu gering (DDM-Gate); M2 DDM: Dividende zu gering (DDM-Gate); M3 Fund.KGV: Dividende zu gering (DDM-Gate); M6 P/B: getrimmt (weit vom Median)</t>
        </is>
      </c>
    </row>
    <row r="450">
      <c r="A450" s="2" t="inlineStr">
        <is>
          <t>BBVA.MC</t>
        </is>
      </c>
      <c r="B450" s="2" t="inlineStr">
        <is>
          <t>BBVA</t>
        </is>
      </c>
      <c r="C450" s="2" t="inlineStr">
        <is>
          <t>Financials</t>
        </is>
      </c>
      <c r="D450" s="3" t="n">
        <v>24.83</v>
      </c>
      <c r="E450" s="4" t="n">
        <v>13.13756613756614</v>
      </c>
      <c r="F450" s="4" t="n">
        <v>10.93249853602265</v>
      </c>
      <c r="G450" s="5" t="n">
        <v>0.03705195328231978</v>
      </c>
      <c r="H450" s="5" t="n">
        <v>0.4050704250157405</v>
      </c>
      <c r="I450" s="5" t="n">
        <v>0.18924</v>
      </c>
      <c r="J450" s="3" t="n">
        <v>16.48</v>
      </c>
      <c r="K450" s="2" t="n"/>
      <c r="L450" s="3" t="n">
        <v>16</v>
      </c>
      <c r="M450" s="3" t="n">
        <v>28.91128688105547</v>
      </c>
      <c r="N450" s="3" t="n">
        <v>29.88280433968383</v>
      </c>
      <c r="O450" s="3" t="n">
        <v>23.4078457940312</v>
      </c>
      <c r="P450" s="2" t="n"/>
      <c r="Q450" s="3" t="n">
        <v>30.12871548799514</v>
      </c>
      <c r="R450" s="2" t="n">
        <v>6</v>
      </c>
      <c r="S450" s="3" t="n">
        <v>26.15956633754333</v>
      </c>
      <c r="T450" s="5" t="n">
        <v>0.0535467715482616</v>
      </c>
      <c r="U450" s="5" t="n">
        <v>-0.08935320177204986</v>
      </c>
      <c r="V450" s="5" t="n">
        <v>-0.01790321511189413</v>
      </c>
      <c r="W450" s="5" t="n">
        <v>0.55</v>
      </c>
      <c r="X450" s="2" t="inlineStr">
        <is>
          <t>HOLD (niedrige Konfidenz)</t>
        </is>
      </c>
      <c r="Y450" s="8" t="inlineStr">
        <is>
          <t>Niedrig</t>
        </is>
      </c>
      <c r="Z450" s="2" t="n"/>
      <c r="AA450" s="5" t="n">
        <v>0.130084575110753</v>
      </c>
      <c r="AB450" s="5" t="n">
        <v>0.8830447179996956</v>
      </c>
      <c r="AC450" s="2" t="inlineStr">
        <is>
          <t>M1 Gordon, M3 Fund.KGV, M4 KGV, M5 P/S, M6 P/B, M8 DCF</t>
        </is>
      </c>
      <c r="AD450" s="2" t="inlineStr"/>
    </row>
    <row r="451">
      <c r="A451" s="2" t="inlineStr">
        <is>
          <t>EXPD</t>
        </is>
      </c>
      <c r="B451" s="2" t="inlineStr">
        <is>
          <t>Expeditors International</t>
        </is>
      </c>
      <c r="C451" s="2" t="inlineStr">
        <is>
          <t>Industrials</t>
        </is>
      </c>
      <c r="D451" s="3" t="n">
        <v>155.1392968879057</v>
      </c>
      <c r="E451" s="4" t="n">
        <v>26.05531295487627</v>
      </c>
      <c r="F451" s="4" t="n">
        <v>22.57934305464453</v>
      </c>
      <c r="G451" s="5" t="n">
        <v>0.009050279329608939</v>
      </c>
      <c r="H451" s="5" t="n">
        <v>0.2043493617235986</v>
      </c>
      <c r="I451" s="5" t="n">
        <v>0.4267</v>
      </c>
      <c r="J451" s="2" t="n"/>
      <c r="K451" s="2" t="n"/>
      <c r="L451" s="2" t="n"/>
      <c r="M451" s="3" t="n">
        <v>145.3585574782356</v>
      </c>
      <c r="N451" s="3" t="n">
        <v>182.9785997955638</v>
      </c>
      <c r="O451" s="3" t="n">
        <v>88.75282170197488</v>
      </c>
      <c r="P451" s="3" t="n">
        <v>155.1392968879057</v>
      </c>
      <c r="Q451" s="3" t="n">
        <v>57.78061582792867</v>
      </c>
      <c r="R451" s="2" t="n">
        <v>4</v>
      </c>
      <c r="S451" s="3" t="n">
        <v>150.2489271830707</v>
      </c>
      <c r="T451" s="5" t="n">
        <v>-0.03152244339722965</v>
      </c>
      <c r="U451" s="5" t="n">
        <v>-0.00718268156424573</v>
      </c>
      <c r="V451" s="5" t="n">
        <v>-0.01935256248073769</v>
      </c>
      <c r="W451" s="5" t="n">
        <v>0.7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0.5970615404917961</v>
      </c>
      <c r="AB451" s="5" t="n">
        <v>1.061665153700598</v>
      </c>
      <c r="AC451" s="2" t="inlineStr">
        <is>
          <t>M4 KGV, M5 P/S, M6 P/B, M7 EV/EBITDA</t>
        </is>
      </c>
      <c r="AD451" s="2" t="inlineStr">
        <is>
          <t>M1 Gordon: Dividende zu gering (DDM-Gate); M2 DDM: Dividende zu gering (DDM-Gate); M3 Fund.KGV: Dividende zu gering (DDM-Gate); M8 DCF: getrimmt (weit vom Median)</t>
        </is>
      </c>
    </row>
    <row r="452">
      <c r="A452" s="2" t="inlineStr">
        <is>
          <t>SYK</t>
        </is>
      </c>
      <c r="B452" s="2" t="inlineStr">
        <is>
          <t>Stryker Corporation</t>
        </is>
      </c>
      <c r="C452" s="2" t="inlineStr">
        <is>
          <t>Health Care</t>
        </is>
      </c>
      <c r="D452" s="3" t="n">
        <v>299.7135209877467</v>
      </c>
      <c r="E452" s="4" t="n">
        <v>35.07200811359026</v>
      </c>
      <c r="F452" s="4" t="n">
        <v>20.63381819613852</v>
      </c>
      <c r="G452" s="5" t="n">
        <v>0.01017900002891761</v>
      </c>
      <c r="H452" s="5" t="n">
        <v>0.2100316360151748</v>
      </c>
      <c r="I452" s="5" t="n">
        <v>0.16508</v>
      </c>
      <c r="J452" s="2" t="n"/>
      <c r="K452" s="2" t="n"/>
      <c r="L452" s="2" t="n"/>
      <c r="M452" s="3" t="n">
        <v>264.3527210399125</v>
      </c>
      <c r="N452" s="3" t="n">
        <v>256.2208318222593</v>
      </c>
      <c r="O452" s="3" t="n">
        <v>179.4810839586407</v>
      </c>
      <c r="P452" s="3" t="n">
        <v>252.6892196830489</v>
      </c>
      <c r="Q452" s="3" t="n">
        <v>368.8640673566183</v>
      </c>
      <c r="R452" s="2" t="n">
        <v>5</v>
      </c>
      <c r="S452" s="3" t="n">
        <v>256.2208318222593</v>
      </c>
      <c r="T452" s="5" t="n">
        <v>-0.1451142044648216</v>
      </c>
      <c r="U452" s="5" t="n">
        <v>0.1047640322720569</v>
      </c>
      <c r="V452" s="5" t="n">
        <v>-0.02017508609638236</v>
      </c>
      <c r="W452" s="5" t="n">
        <v>0.85</v>
      </c>
      <c r="X452" s="2" t="inlineStr">
        <is>
          <t>HOLD (niedrige Konfidenz)</t>
        </is>
      </c>
      <c r="Y452" s="8" t="inlineStr">
        <is>
          <t>Niedrig</t>
        </is>
      </c>
      <c r="Z452" s="2" t="n"/>
      <c r="AA452" s="5" t="n">
        <v>0.6503645968552211</v>
      </c>
      <c r="AB452" s="5" t="n">
        <v>1.055169599051556</v>
      </c>
      <c r="AC452" s="2" t="inlineStr">
        <is>
          <t>M4 KGV, M5 P/S, M6 P/B, M7 EV/EBITDA, M8 DCF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ITW</t>
        </is>
      </c>
      <c r="B453" s="2" t="inlineStr">
        <is>
          <t>Illinois Tool Works</t>
        </is>
      </c>
      <c r="C453" s="2" t="inlineStr">
        <is>
          <t>Industrials</t>
        </is>
      </c>
      <c r="D453" s="3" t="n">
        <v>255.2604788794748</v>
      </c>
      <c r="E453" s="4" t="n">
        <v>26.87226277372262</v>
      </c>
      <c r="F453" s="4" t="n">
        <v>23.80634830566084</v>
      </c>
      <c r="G453" s="5" t="n">
        <v>0.02186608719272036</v>
      </c>
      <c r="H453" s="5" t="n">
        <v>0.5205516877918505</v>
      </c>
      <c r="I453" s="5" t="n">
        <v>1.04618</v>
      </c>
      <c r="J453" s="3" t="n">
        <v>90.89319090395531</v>
      </c>
      <c r="K453" s="2" t="n"/>
      <c r="L453" s="3" t="n">
        <v>88.24581641160711</v>
      </c>
      <c r="M453" s="3" t="n">
        <v>223.3389358737463</v>
      </c>
      <c r="N453" s="3" t="n">
        <v>282.582561440938</v>
      </c>
      <c r="O453" s="3" t="n">
        <v>32.16769515818444</v>
      </c>
      <c r="P453" s="3" t="n">
        <v>238.1373680076751</v>
      </c>
      <c r="Q453" s="3" t="n">
        <v>243.7528779195044</v>
      </c>
      <c r="R453" s="2" t="n">
        <v>4</v>
      </c>
      <c r="S453" s="3" t="n">
        <v>240.9451229635897</v>
      </c>
      <c r="T453" s="5" t="n">
        <v>-0.05608136433311439</v>
      </c>
      <c r="U453" s="5" t="n">
        <v>0.01561625696047808</v>
      </c>
      <c r="V453" s="5" t="n">
        <v>-0.02023255368631816</v>
      </c>
      <c r="W453" s="5" t="n">
        <v>0.85</v>
      </c>
      <c r="X453" s="6" t="inlineStr">
        <is>
          <t>HOLD</t>
        </is>
      </c>
      <c r="Y453" s="7" t="inlineStr">
        <is>
          <t>Hoch</t>
        </is>
      </c>
      <c r="Z453" s="2" t="n"/>
      <c r="AA453" s="5" t="n">
        <v>0.6009319840270841</v>
      </c>
      <c r="AB453" s="5" t="n">
        <v>0.2652633108303255</v>
      </c>
      <c r="AC453" s="2" t="inlineStr">
        <is>
          <t>M4 KGV, M5 P/S, M7 EV/EBITDA, M8 DCF</t>
        </is>
      </c>
      <c r="AD453" s="2" t="inlineStr">
        <is>
          <t>M1 Gordon: getrimmt (weit vom Median); M3 Fund.KGV: getrimmt (weit vom Median); M6 P/B: Ausreißer (&gt;3x / &lt;0.3x Kurs)</t>
        </is>
      </c>
    </row>
    <row r="454">
      <c r="A454" s="2" t="inlineStr">
        <is>
          <t>CB</t>
        </is>
      </c>
      <c r="B454" s="2" t="inlineStr">
        <is>
          <t>Chubb Limited</t>
        </is>
      </c>
      <c r="C454" s="2" t="inlineStr">
        <is>
          <t>Financials</t>
        </is>
      </c>
      <c r="D454" s="3" t="n">
        <v>301.8716039444556</v>
      </c>
      <c r="E454" s="4" t="n">
        <v>12.40826505165657</v>
      </c>
      <c r="F454" s="4" t="n">
        <v>11.96690085097962</v>
      </c>
      <c r="G454" s="5" t="n">
        <v>0.01171403962101637</v>
      </c>
      <c r="H454" s="5" t="n">
        <v>0.1401807507091497</v>
      </c>
      <c r="I454" s="5" t="n">
        <v>0.14822</v>
      </c>
      <c r="J454" s="2" t="n"/>
      <c r="K454" s="2" t="n"/>
      <c r="L454" s="2" t="n"/>
      <c r="M454" s="3" t="n">
        <v>307.7654286048107</v>
      </c>
      <c r="N454" s="3" t="n">
        <v>240.6640324313994</v>
      </c>
      <c r="O454" s="3" t="n">
        <v>336.5233087867732</v>
      </c>
      <c r="P454" s="3" t="n">
        <v>198.6034300642464</v>
      </c>
      <c r="Q454" s="2" t="n"/>
      <c r="R454" s="2" t="n">
        <v>4</v>
      </c>
      <c r="S454" s="3" t="n">
        <v>274.2147305181051</v>
      </c>
      <c r="T454" s="5" t="n">
        <v>-0.09161800270369047</v>
      </c>
      <c r="U454" s="5" t="n">
        <v>0.04869612403100776</v>
      </c>
      <c r="V454" s="5" t="n">
        <v>-0.02146093933634136</v>
      </c>
      <c r="W454" s="5" t="n">
        <v>0.85</v>
      </c>
      <c r="X454" s="6" t="inlineStr">
        <is>
          <t>HOLD</t>
        </is>
      </c>
      <c r="Y454" s="6" t="inlineStr">
        <is>
          <t>Mittel</t>
        </is>
      </c>
      <c r="Z454" s="2" t="n"/>
      <c r="AA454" s="5" t="n">
        <v>-0.2904955029197058</v>
      </c>
      <c r="AB454" s="5" t="n">
        <v>0.694448623963398</v>
      </c>
      <c r="AC454" s="2" t="inlineStr">
        <is>
          <t>M4 KGV, M5 P/S, M6 P/B, M7 EV/EBITDA</t>
        </is>
      </c>
      <c r="AD454" s="2" t="inlineStr">
        <is>
          <t>M1 Gordon: Dividende zu gering (DDM-Gate); M2 DDM: Dividende zu gering (DDM-Gate); M3 Fund.KGV: Dividende zu gering (DDM-Gate); M8 DCF: kein FCFF / keine Historie</t>
        </is>
      </c>
    </row>
    <row r="455">
      <c r="A455" s="2" t="inlineStr">
        <is>
          <t>MRSH</t>
        </is>
      </c>
      <c r="B455" s="2" t="inlineStr">
        <is>
          <t>Marsh McLennan</t>
        </is>
      </c>
      <c r="C455" s="2" t="inlineStr">
        <is>
          <t>Financials</t>
        </is>
      </c>
      <c r="D455" s="3" t="n">
        <v>165.3576896829247</v>
      </c>
      <c r="E455" s="4" t="n">
        <v>23.40981595092024</v>
      </c>
      <c r="F455" s="4" t="n">
        <v>16.72462444325032</v>
      </c>
      <c r="G455" s="5" t="n">
        <v>0.02075580481157293</v>
      </c>
      <c r="H455" s="5" t="n">
        <v>0.3471330404909653</v>
      </c>
      <c r="I455" s="5" t="n">
        <v>0.25902998</v>
      </c>
      <c r="J455" s="3" t="n">
        <v>84.26927030002327</v>
      </c>
      <c r="K455" s="2" t="n"/>
      <c r="L455" s="3" t="n">
        <v>81.81482553400316</v>
      </c>
      <c r="M455" s="3" t="n">
        <v>165.3563611736691</v>
      </c>
      <c r="N455" s="3" t="n">
        <v>166.6150800435957</v>
      </c>
      <c r="O455" s="3" t="n">
        <v>130.7605634513739</v>
      </c>
      <c r="P455" s="3" t="n">
        <v>160.2013070576891</v>
      </c>
      <c r="Q455" s="3" t="n">
        <v>444.7161810465656</v>
      </c>
      <c r="R455" s="2" t="n">
        <v>6</v>
      </c>
      <c r="S455" s="3" t="n">
        <v>145.4809352545315</v>
      </c>
      <c r="T455" s="5" t="n">
        <v>-0.1202045968742497</v>
      </c>
      <c r="U455" s="5" t="n">
        <v>0.07722522144766497</v>
      </c>
      <c r="V455" s="5" t="n">
        <v>-0.02148968771329235</v>
      </c>
      <c r="W455" s="5" t="n">
        <v>0.8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0.4062943219045232</v>
      </c>
      <c r="AB455" s="5" t="n">
        <v>1.03649007323677</v>
      </c>
      <c r="AC455" s="2" t="inlineStr">
        <is>
          <t>M1 Gordon, M3 Fund.KGV, M4 KGV, M5 P/S, M6 P/B, M7 EV/EBITDA</t>
        </is>
      </c>
      <c r="AD455" s="2" t="inlineStr">
        <is>
          <t>M8 DCF: getrimmt (weit vom Median)</t>
        </is>
      </c>
    </row>
    <row r="456">
      <c r="A456" s="2" t="inlineStr">
        <is>
          <t>ENEL.MI</t>
        </is>
      </c>
      <c r="B456" s="2" t="inlineStr">
        <is>
          <t>Enel</t>
        </is>
      </c>
      <c r="C456" s="2" t="inlineStr">
        <is>
          <t>Utilities</t>
        </is>
      </c>
      <c r="D456" s="3" t="n">
        <v>9.928000000000001</v>
      </c>
      <c r="E456" s="4" t="n">
        <v>23.63809523809524</v>
      </c>
      <c r="F456" s="4" t="n">
        <v>13.21478010861463</v>
      </c>
      <c r="G456" s="5" t="n">
        <v>0.0523771152296535</v>
      </c>
      <c r="H456" s="5" t="n">
        <v>0.6921520604834417</v>
      </c>
      <c r="I456" s="5" t="n">
        <v>0.122559994</v>
      </c>
      <c r="J456" s="3" t="n">
        <v>9.26643598615917</v>
      </c>
      <c r="K456" s="3" t="n">
        <v>9.583575590813863</v>
      </c>
      <c r="L456" s="3" t="n">
        <v>8.996539792387544</v>
      </c>
      <c r="M456" s="3" t="n">
        <v>12.59541227167831</v>
      </c>
      <c r="N456" s="3" t="n">
        <v>8.779960024104668</v>
      </c>
      <c r="O456" s="3" t="n">
        <v>5.229519977004886</v>
      </c>
      <c r="P456" s="3" t="n">
        <v>20.43307677950643</v>
      </c>
      <c r="Q456" s="2" t="n"/>
      <c r="R456" s="2" t="n">
        <v>6</v>
      </c>
      <c r="S456" s="3" t="n">
        <v>9.131487889273357</v>
      </c>
      <c r="T456" s="5" t="n">
        <v>-0.08022885885643072</v>
      </c>
      <c r="U456" s="5" t="n">
        <v>0.03197522159548738</v>
      </c>
      <c r="V456" s="5" t="n">
        <v>-0.02412681863047167</v>
      </c>
      <c r="W456" s="5" t="n">
        <v>0.7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0.5181709217527933</v>
      </c>
      <c r="AB456" s="5" t="n">
        <v>1.40852168594107</v>
      </c>
      <c r="AC456" s="2" t="inlineStr">
        <is>
          <t>M1 Gordon, M2 DDM, M3 Fund.KGV, M4 KGV, M5 P/S, M6 P/B</t>
        </is>
      </c>
      <c r="AD456" s="2" t="inlineStr">
        <is>
          <t>M7 EV/EBITDA: getrimmt (weit vom Median); M8 DCF: kein FCFF / keine Historie</t>
        </is>
      </c>
    </row>
    <row r="457">
      <c r="A457" s="2" t="inlineStr">
        <is>
          <t>VOD.L</t>
        </is>
      </c>
      <c r="B457" s="2" t="inlineStr">
        <is>
          <t>Vodafone</t>
        </is>
      </c>
      <c r="C457" s="2" t="inlineStr">
        <is>
          <t>Communication Services</t>
        </is>
      </c>
      <c r="D457" s="3" t="n">
        <v>1.371041359455095</v>
      </c>
      <c r="E457" s="2" t="n"/>
      <c r="F457" s="4" t="n">
        <v>1091.684032814074</v>
      </c>
      <c r="G457" s="5" t="n">
        <v>0.0003414425949637217</v>
      </c>
      <c r="H457" s="5" t="n">
        <v>0.3727474290444983</v>
      </c>
      <c r="I457" s="5" t="n">
        <v>0.0010899999</v>
      </c>
      <c r="J457" s="3" t="n">
        <v>0.01626225555353067</v>
      </c>
      <c r="K457" s="3" t="n">
        <v>0.01626225555353067</v>
      </c>
      <c r="L457" s="3" t="n">
        <v>0.01578859762478706</v>
      </c>
      <c r="M457" s="3" t="n">
        <v>0.01707347663300252</v>
      </c>
      <c r="N457" s="2" t="n"/>
      <c r="O457" s="3" t="n">
        <v>0.05405113172828701</v>
      </c>
      <c r="P457" s="2" t="n"/>
      <c r="Q457" s="2" t="n"/>
      <c r="R457" s="2" t="n">
        <v>0</v>
      </c>
      <c r="S457" s="2" t="n"/>
      <c r="T457" s="2" t="n"/>
      <c r="U457" s="5" t="n">
        <v>-0.02540819462227917</v>
      </c>
      <c r="V457" s="5" t="n">
        <v>-0.02540819462227917</v>
      </c>
      <c r="W457" s="5" t="n">
        <v>0.55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1.001431025125581</v>
      </c>
      <c r="AB457" s="2" t="n"/>
      <c r="AC457" s="2" t="inlineStr"/>
      <c r="AD45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8">
      <c r="A458" s="2" t="inlineStr">
        <is>
          <t>FDXF</t>
        </is>
      </c>
      <c r="B458" s="2" t="inlineStr">
        <is>
          <t>FedEx Freight</t>
        </is>
      </c>
      <c r="C458" s="2" t="inlineStr">
        <is>
          <t>Industrials</t>
        </is>
      </c>
      <c r="D458" s="3" t="n">
        <v>122.5080425424887</v>
      </c>
      <c r="E458" s="4" t="n">
        <v>33.02570093457943</v>
      </c>
      <c r="F458" s="4" t="n">
        <v>28.21357285429142</v>
      </c>
      <c r="G458" s="5" t="n">
        <v>0</v>
      </c>
      <c r="H458" s="5" t="n">
        <v>0</v>
      </c>
      <c r="I458" s="5" t="n">
        <v>0.69093</v>
      </c>
      <c r="J458" s="2" t="n"/>
      <c r="K458" s="2" t="n"/>
      <c r="L458" s="2" t="n"/>
      <c r="M458" s="3" t="n">
        <v>91.862149069827</v>
      </c>
      <c r="N458" s="3" t="n">
        <v>113.4068411709313</v>
      </c>
      <c r="O458" s="2" t="n"/>
      <c r="P458" s="3" t="n">
        <v>68.01087484924469</v>
      </c>
      <c r="Q458" s="2" t="n"/>
      <c r="R458" s="2" t="n">
        <v>3</v>
      </c>
      <c r="S458" s="3" t="n">
        <v>91.862149069827</v>
      </c>
      <c r="T458" s="5" t="n">
        <v>-0.2501541354889655</v>
      </c>
      <c r="U458" s="5" t="n">
        <v>0.1985615139724091</v>
      </c>
      <c r="V458" s="5" t="n">
        <v>-0.02579631075827821</v>
      </c>
      <c r="W458" s="2" t="n"/>
      <c r="X458" s="6" t="inlineStr">
        <is>
          <t>HOLD</t>
        </is>
      </c>
      <c r="Y458" s="6" t="inlineStr">
        <is>
          <t>Mittel</t>
        </is>
      </c>
      <c r="Z458" s="2" t="n"/>
      <c r="AA458" s="5" t="n">
        <v>0.6744145357174099</v>
      </c>
      <c r="AB458" s="5" t="n">
        <v>0.6674809936251072</v>
      </c>
      <c r="AC458" s="2" t="inlineStr">
        <is>
          <t>M4 KGV, M5 P/S, M7 EV/EBITDA</t>
        </is>
      </c>
      <c r="AD458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459">
      <c r="A459" s="2" t="inlineStr">
        <is>
          <t>IP</t>
        </is>
      </c>
      <c r="B459" s="2" t="inlineStr">
        <is>
          <t>International Paper</t>
        </is>
      </c>
      <c r="C459" s="2" t="inlineStr">
        <is>
          <t>Materials</t>
        </is>
      </c>
      <c r="D459" s="3" t="n">
        <v>35.82937728126269</v>
      </c>
      <c r="E459" s="2" t="n"/>
      <c r="F459" s="4" t="n">
        <v>14.06218110075515</v>
      </c>
      <c r="G459" s="5" t="n">
        <v>0.04475084663763909</v>
      </c>
      <c r="H459" s="5" t="n">
        <v>0.6292945098306008</v>
      </c>
      <c r="I459" s="5" t="n">
        <v>-0.16479</v>
      </c>
      <c r="J459" s="3" t="n">
        <v>28.62212854195795</v>
      </c>
      <c r="K459" s="3" t="n">
        <v>28.62212854195795</v>
      </c>
      <c r="L459" s="3" t="n">
        <v>27.78847431258054</v>
      </c>
      <c r="M459" s="3" t="n">
        <v>36.13318199446034</v>
      </c>
      <c r="N459" s="2" t="n"/>
      <c r="O459" s="3" t="n">
        <v>44.21183679757368</v>
      </c>
      <c r="P459" s="3" t="n">
        <v>57.80762139278109</v>
      </c>
      <c r="Q459" s="2" t="n"/>
      <c r="R459" s="2" t="n">
        <v>5</v>
      </c>
      <c r="S459" s="3" t="n">
        <v>28.62212854195795</v>
      </c>
      <c r="T459" s="5" t="n">
        <v>-0.2011547307319191</v>
      </c>
      <c r="U459" s="5" t="n">
        <v>0.1479088050314463</v>
      </c>
      <c r="V459" s="5" t="n">
        <v>-0.02662296285023641</v>
      </c>
      <c r="W459" s="5" t="n">
        <v>0.6</v>
      </c>
      <c r="X459" s="6" t="inlineStr">
        <is>
          <t>HOLD</t>
        </is>
      </c>
      <c r="Y459" s="6" t="inlineStr">
        <is>
          <t>Mittel</t>
        </is>
      </c>
      <c r="Z459" s="2" t="n"/>
      <c r="AA459" s="5" t="n">
        <v>2.478409430045582</v>
      </c>
      <c r="AB459" s="5" t="n">
        <v>0.5910134648003282</v>
      </c>
      <c r="AC459" s="2" t="inlineStr">
        <is>
          <t>M1 Gordon, M2 DDM, M3 Fund.KGV, M4 KGV, M6 P/B</t>
        </is>
      </c>
      <c r="AD459" s="2" t="inlineStr">
        <is>
          <t>M5 P/S: Marge &lt;= 0 / P/S nicht adjustierbar; M7 EV/EBITDA: getrimmt (weit vom Median); M8 DCF: kein FCFF / keine Historie</t>
        </is>
      </c>
    </row>
    <row r="460">
      <c r="A460" s="2" t="inlineStr">
        <is>
          <t>KIM</t>
        </is>
      </c>
      <c r="B460" s="2" t="inlineStr">
        <is>
          <t>Kimco Realty</t>
        </is>
      </c>
      <c r="C460" s="2" t="inlineStr">
        <is>
          <t>Real Estate</t>
        </is>
      </c>
      <c r="D460" s="3" t="n">
        <v>20.8961365808235</v>
      </c>
      <c r="E460" s="4" t="n">
        <v>28.36470588235294</v>
      </c>
      <c r="F460" s="4" t="n">
        <v>26.96868008948546</v>
      </c>
      <c r="G460" s="5" t="n">
        <v>0.04645375362919951</v>
      </c>
      <c r="H460" s="5" t="n">
        <v>1.252796420581656</v>
      </c>
      <c r="I460" s="5" t="n">
        <v>0.05806</v>
      </c>
      <c r="J460" s="3" t="n">
        <v>16.28379641601806</v>
      </c>
      <c r="K460" s="3" t="n">
        <v>16.28379641601806</v>
      </c>
      <c r="L460" s="3" t="n">
        <v>15.80951108351268</v>
      </c>
      <c r="M460" s="3" t="n">
        <v>25.35294084792906</v>
      </c>
      <c r="N460" s="3" t="n">
        <v>18.43252580620018</v>
      </c>
      <c r="O460" s="3" t="n">
        <v>27.75813469311</v>
      </c>
      <c r="P460" s="3" t="n">
        <v>19.95687879424665</v>
      </c>
      <c r="Q460" s="2" t="n"/>
      <c r="R460" s="2" t="n">
        <v>6</v>
      </c>
      <c r="S460" s="3" t="n">
        <v>17.35816111110912</v>
      </c>
      <c r="T460" s="5" t="n">
        <v>-0.1693124207927124</v>
      </c>
      <c r="U460" s="5" t="n">
        <v>0.1146827042720864</v>
      </c>
      <c r="V460" s="5" t="n">
        <v>-0.02731485826031299</v>
      </c>
      <c r="W460" s="5" t="n">
        <v>0.55</v>
      </c>
      <c r="X460" s="6" t="inlineStr">
        <is>
          <t>HOLD</t>
        </is>
      </c>
      <c r="Y460" s="6" t="inlineStr">
        <is>
          <t>Mittel</t>
        </is>
      </c>
      <c r="Z460" s="2" t="n"/>
      <c r="AA460" s="5" t="n">
        <v>0.6142770144496368</v>
      </c>
      <c r="AB460" s="5" t="n">
        <v>0.6036511637838675</v>
      </c>
      <c r="AC460" s="2" t="inlineStr">
        <is>
          <t>M1 Gordon, M2 DDM, M3 Fund.KGV, M4 KGV, M5 P/S, M7 EV/EBITDA</t>
        </is>
      </c>
      <c r="AD460" s="2" t="inlineStr">
        <is>
          <t>M6 P/B: getrimmt (weit vom Median); M8 DCF: kein FCFF / keine Historie</t>
        </is>
      </c>
    </row>
    <row r="461">
      <c r="A461" s="2" t="inlineStr">
        <is>
          <t>ETR</t>
        </is>
      </c>
      <c r="B461" s="2" t="inlineStr">
        <is>
          <t>Entergy</t>
        </is>
      </c>
      <c r="C461" s="2" t="inlineStr">
        <is>
          <t>Utilities</t>
        </is>
      </c>
      <c r="D461" s="3" t="n">
        <v>91.56685316316893</v>
      </c>
      <c r="E461" s="4" t="n">
        <v>27.37046632124353</v>
      </c>
      <c r="F461" s="4" t="n">
        <v>20.73170253097491</v>
      </c>
      <c r="G461" s="5" t="n">
        <v>0.02423095125414103</v>
      </c>
      <c r="H461" s="5" t="n">
        <v>0.5023488734434054</v>
      </c>
      <c r="I461" s="5" t="n">
        <v>0.10248999</v>
      </c>
      <c r="J461" s="3" t="n">
        <v>61.26848563422495</v>
      </c>
      <c r="K461" s="3" t="n">
        <v>67.32769595313104</v>
      </c>
      <c r="L461" s="3" t="n">
        <v>59.48396663516986</v>
      </c>
      <c r="M461" s="3" t="n">
        <v>74.69634689193722</v>
      </c>
      <c r="N461" s="3" t="n">
        <v>71.41097295773386</v>
      </c>
      <c r="O461" s="3" t="n">
        <v>70.70046458434057</v>
      </c>
      <c r="P461" s="3" t="n">
        <v>71.58204156600642</v>
      </c>
      <c r="Q461" s="2" t="n"/>
      <c r="R461" s="2" t="n">
        <v>7</v>
      </c>
      <c r="S461" s="3" t="n">
        <v>70.70046458434057</v>
      </c>
      <c r="T461" s="5" t="n">
        <v>-0.2278814642853915</v>
      </c>
      <c r="U461" s="5" t="n">
        <v>0.1725598674869853</v>
      </c>
      <c r="V461" s="5" t="n">
        <v>-0.0276607983992031</v>
      </c>
      <c r="W461" s="5" t="n">
        <v>0.7</v>
      </c>
      <c r="X461" s="6" t="inlineStr">
        <is>
          <t>HOLD</t>
        </is>
      </c>
      <c r="Y461" s="7" t="inlineStr">
        <is>
          <t>Hoch</t>
        </is>
      </c>
      <c r="Z461" s="2" t="n"/>
      <c r="AA461" s="5" t="n">
        <v>0.4571213790804677</v>
      </c>
      <c r="AB461" s="5" t="n">
        <v>0.2557391700198597</v>
      </c>
      <c r="AC461" s="2" t="inlineStr">
        <is>
          <t>M1 Gordon, M2 DDM, M3 Fund.KGV, M4 KGV, M5 P/S, M6 P/B, M7 EV/EBITDA</t>
        </is>
      </c>
      <c r="AD461" s="2" t="inlineStr">
        <is>
          <t>M8 DCF: kein FCFF / keine Historie</t>
        </is>
      </c>
    </row>
    <row r="462">
      <c r="A462" s="2" t="inlineStr">
        <is>
          <t>TRV</t>
        </is>
      </c>
      <c r="B462" s="2" t="inlineStr">
        <is>
          <t>Travelers Companies (The)</t>
        </is>
      </c>
      <c r="C462" s="2" t="inlineStr">
        <is>
          <t>Financials</t>
        </is>
      </c>
      <c r="D462" s="3" t="n">
        <v>325.54984746947</v>
      </c>
      <c r="E462" s="4" t="n">
        <v>10.33058305830583</v>
      </c>
      <c r="F462" s="4" t="n">
        <v>12.43419101290227</v>
      </c>
      <c r="G462" s="5" t="n">
        <v>0.01331132527554443</v>
      </c>
      <c r="H462" s="5" t="n">
        <v>0.1655155611109934</v>
      </c>
      <c r="I462" s="5" t="n">
        <v>0.26511</v>
      </c>
      <c r="J462" s="2" t="n"/>
      <c r="K462" s="2" t="n"/>
      <c r="L462" s="2" t="n"/>
      <c r="M462" s="3" t="n">
        <v>319.4325922021169</v>
      </c>
      <c r="N462" s="3" t="n">
        <v>328.0652568358224</v>
      </c>
      <c r="O462" s="3" t="n">
        <v>273.381928485783</v>
      </c>
      <c r="P462" s="3" t="n">
        <v>321.3453399480131</v>
      </c>
      <c r="Q462" s="2" t="n"/>
      <c r="R462" s="2" t="n">
        <v>4</v>
      </c>
      <c r="S462" s="3" t="n">
        <v>320.388966075065</v>
      </c>
      <c r="T462" s="5" t="n">
        <v>-0.01585281465963206</v>
      </c>
      <c r="U462" s="5" t="n">
        <v>-0.04069714072733077</v>
      </c>
      <c r="V462" s="5" t="n">
        <v>-0.02827497769348142</v>
      </c>
      <c r="W462" s="5" t="n">
        <v>0.85</v>
      </c>
      <c r="X462" s="6" t="inlineStr">
        <is>
          <t>HOLD</t>
        </is>
      </c>
      <c r="Y462" s="7" t="inlineStr">
        <is>
          <t>Hoch</t>
        </is>
      </c>
      <c r="Z462" s="2" t="n"/>
      <c r="AA462" s="5" t="n">
        <v>-0.4700069461466838</v>
      </c>
      <c r="AB462" s="5" t="n">
        <v>0.2000253954345896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(DDM-Gate); M8 DCF: kein FCFF / keine Historie</t>
        </is>
      </c>
    </row>
    <row r="463">
      <c r="A463" s="2" t="inlineStr">
        <is>
          <t>PFG</t>
        </is>
      </c>
      <c r="B463" s="2" t="inlineStr">
        <is>
          <t>Principal Financial Group</t>
        </is>
      </c>
      <c r="C463" s="2" t="inlineStr">
        <is>
          <t>Financials</t>
        </is>
      </c>
      <c r="D463" s="3" t="n">
        <v>98.63912502129915</v>
      </c>
      <c r="E463" s="4" t="n">
        <v>16.16619318181818</v>
      </c>
      <c r="F463" s="4" t="n">
        <v>10.99769725748488</v>
      </c>
      <c r="G463" s="5" t="n">
        <v>0.02952288902556893</v>
      </c>
      <c r="H463" s="5" t="n">
        <v>0.3246837956695299</v>
      </c>
      <c r="I463" s="5" t="n">
        <v>0.12949</v>
      </c>
      <c r="J463" s="3" t="n">
        <v>52.62237368123728</v>
      </c>
      <c r="K463" s="2" t="n"/>
      <c r="L463" s="3" t="n">
        <v>51.08968318566727</v>
      </c>
      <c r="M463" s="3" t="n">
        <v>98.63912502129915</v>
      </c>
      <c r="N463" s="3" t="n">
        <v>98.63912502129915</v>
      </c>
      <c r="O463" s="3" t="n">
        <v>99.06955173834082</v>
      </c>
      <c r="P463" s="3" t="n">
        <v>105.540391777428</v>
      </c>
      <c r="Q463" s="3" t="n">
        <v>702.3376908449895</v>
      </c>
      <c r="R463" s="2" t="n">
        <v>6</v>
      </c>
      <c r="S463" s="3" t="n">
        <v>98.63912502129915</v>
      </c>
      <c r="T463" s="5" t="n">
        <v>0</v>
      </c>
      <c r="U463" s="5" t="n">
        <v>-0.05690774097179507</v>
      </c>
      <c r="V463" s="5" t="n">
        <v>-0.02845387048589754</v>
      </c>
      <c r="W463" s="5" t="n">
        <v>0.65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0.2889944624384056</v>
      </c>
      <c r="AB463" s="5" t="n">
        <v>1.065786773307617</v>
      </c>
      <c r="AC463" s="2" t="inlineStr">
        <is>
          <t>M1 Gordon, M3 Fund.KGV, M4 KGV, M5 P/S, M6 P/B, M7 EV/EBITDA</t>
        </is>
      </c>
      <c r="AD463" s="2" t="inlineStr">
        <is>
          <t>M8 DCF: Ausreißer (&gt;3x / &lt;0.3x Kurs)</t>
        </is>
      </c>
    </row>
    <row r="464">
      <c r="A464" s="2" t="inlineStr">
        <is>
          <t>MRNA</t>
        </is>
      </c>
      <c r="B464" s="2" t="inlineStr">
        <is>
          <t>Moderna</t>
        </is>
      </c>
      <c r="C464" s="2" t="inlineStr">
        <is>
          <t>Health Care</t>
        </is>
      </c>
      <c r="D464" s="3" t="n">
        <v>51.83732596014324</v>
      </c>
      <c r="E464" s="2" t="n"/>
      <c r="F464" s="2" t="n"/>
      <c r="G464" s="5" t="n">
        <v>0</v>
      </c>
      <c r="H464" s="2" t="n"/>
      <c r="I464" s="5" t="n">
        <v>-0.38998002</v>
      </c>
      <c r="J464" s="2" t="n"/>
      <c r="K464" s="2" t="n"/>
      <c r="L464" s="2" t="n"/>
      <c r="M464" s="2" t="n"/>
      <c r="N464" s="2" t="n"/>
      <c r="O464" s="3" t="n">
        <v>56.54813111428234</v>
      </c>
      <c r="P464" s="2" t="n"/>
      <c r="Q464" s="2" t="n"/>
      <c r="R464" s="2" t="n">
        <v>1</v>
      </c>
      <c r="S464" s="3" t="n">
        <v>56.54813111428234</v>
      </c>
      <c r="T464" s="5" t="n">
        <v>0.0908767006569966</v>
      </c>
      <c r="U464" s="5" t="n">
        <v>-0.149939642200301</v>
      </c>
      <c r="V464" s="5" t="n">
        <v>-0.02953147077165219</v>
      </c>
      <c r="W464" s="5" t="n">
        <v>0.625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2.534136096501913</v>
      </c>
      <c r="AB464" s="2" t="n"/>
      <c r="AC464" s="2" t="inlineStr">
        <is>
          <t>M6 P/B</t>
        </is>
      </c>
      <c r="AD46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65">
      <c r="A465" s="2" t="inlineStr">
        <is>
          <t>PM</t>
        </is>
      </c>
      <c r="B465" s="2" t="inlineStr">
        <is>
          <t>Philip Morris International</t>
        </is>
      </c>
      <c r="C465" s="2" t="inlineStr">
        <is>
          <t>Consumer Staples</t>
        </is>
      </c>
      <c r="D465" s="3" t="n">
        <v>161.2061967662037</v>
      </c>
      <c r="E465" s="4" t="n">
        <v>26.05042016806723</v>
      </c>
      <c r="F465" s="4" t="n">
        <v>20.2862321922873</v>
      </c>
      <c r="G465" s="5" t="n">
        <v>0.03161290322580645</v>
      </c>
      <c r="H465" s="5" t="n">
        <v>0.641306695111018</v>
      </c>
      <c r="I465" s="2" t="n"/>
      <c r="J465" s="3" t="n">
        <v>159.0630840819218</v>
      </c>
      <c r="K465" s="3" t="n">
        <v>159.0630840819218</v>
      </c>
      <c r="L465" s="3" t="n">
        <v>154.4301787203124</v>
      </c>
      <c r="M465" s="3" t="n">
        <v>131.6112141797534</v>
      </c>
      <c r="N465" s="3" t="n">
        <v>126.1598972573826</v>
      </c>
      <c r="O465" s="2" t="n"/>
      <c r="P465" s="3" t="n">
        <v>98.58809370059625</v>
      </c>
      <c r="Q465" s="3" t="n">
        <v>135.9072079855141</v>
      </c>
      <c r="R465" s="2" t="n">
        <v>7</v>
      </c>
      <c r="S465" s="3" t="n">
        <v>135.9072079855141</v>
      </c>
      <c r="T465" s="5" t="n">
        <v>-0.156935584910427</v>
      </c>
      <c r="U465" s="5" t="n">
        <v>0.0956989247311828</v>
      </c>
      <c r="V465" s="5" t="n">
        <v>-0.03061833008962211</v>
      </c>
      <c r="W465" s="5" t="n">
        <v>0.7778</v>
      </c>
      <c r="X465" s="6" t="inlineStr">
        <is>
          <t>HOLD</t>
        </is>
      </c>
      <c r="Y465" s="6" t="inlineStr">
        <is>
          <t>Mittel</t>
        </is>
      </c>
      <c r="Z465" s="2" t="n"/>
      <c r="AA465" s="5" t="n">
        <v>0.3906810035842294</v>
      </c>
      <c r="AB465" s="5" t="n">
        <v>0.6134106879577468</v>
      </c>
      <c r="AC465" s="2" t="inlineStr">
        <is>
          <t>M1 Gordon, M2 DDM, M3 Fund.KGV, M4 KGV, M5 P/S, M7 EV/EBITDA, M8 DCF</t>
        </is>
      </c>
      <c r="AD465" s="2" t="inlineStr">
        <is>
          <t>M6 P/B: negatives/fehlendes Eigenkapital</t>
        </is>
      </c>
    </row>
    <row r="466">
      <c r="A466" s="2" t="inlineStr">
        <is>
          <t>PGR</t>
        </is>
      </c>
      <c r="B466" s="2" t="inlineStr">
        <is>
          <t>Progressive Corporation</t>
        </is>
      </c>
      <c r="C466" s="2" t="inlineStr">
        <is>
          <t>Financials</t>
        </is>
      </c>
      <c r="D466" s="3" t="n">
        <v>185.4304612802649</v>
      </c>
      <c r="E466" s="4" t="n">
        <v>10.80010095911156</v>
      </c>
      <c r="F466" s="4" t="n">
        <v>13.15087455313457</v>
      </c>
      <c r="G466" s="5" t="n">
        <v>0.06496845057256369</v>
      </c>
      <c r="H466" s="5" t="n">
        <v>0.8543919433913091</v>
      </c>
      <c r="I466" s="5" t="n">
        <v>0.34943</v>
      </c>
      <c r="J466" s="3" t="n">
        <v>480.0210309897337</v>
      </c>
      <c r="K466" s="3" t="n">
        <v>528.2192721158217</v>
      </c>
      <c r="L466" s="3" t="n">
        <v>466.0398359123627</v>
      </c>
      <c r="M466" s="3" t="n">
        <v>172.0306015307268</v>
      </c>
      <c r="N466" s="3" t="n">
        <v>166.9873288828642</v>
      </c>
      <c r="O466" s="3" t="n">
        <v>101.6749778995985</v>
      </c>
      <c r="P466" s="3" t="n">
        <v>153.3564178479107</v>
      </c>
      <c r="Q466" s="3" t="n">
        <v>1419.649924409869</v>
      </c>
      <c r="R466" s="2" t="n">
        <v>4</v>
      </c>
      <c r="S466" s="3" t="n">
        <v>160.1718733653875</v>
      </c>
      <c r="T466" s="5" t="n">
        <v>-0.1362159579417802</v>
      </c>
      <c r="U466" s="5" t="n">
        <v>0.07398251928020572</v>
      </c>
      <c r="V466" s="5" t="n">
        <v>-0.03111671933078725</v>
      </c>
      <c r="W466" s="5" t="n">
        <v>0.8</v>
      </c>
      <c r="X466" s="6" t="inlineStr">
        <is>
          <t>HOLD</t>
        </is>
      </c>
      <c r="Y466" s="6" t="inlineStr">
        <is>
          <t>Mittel</t>
        </is>
      </c>
      <c r="Z466" s="2" t="n"/>
      <c r="AA466" s="5" t="n">
        <v>-0.6578644053541238</v>
      </c>
      <c r="AB466" s="5" t="n">
        <v>0.6919659594182817</v>
      </c>
      <c r="AC466" s="2" t="inlineStr">
        <is>
          <t>M4 KGV, M5 P/S, M6 P/B, M7 EV/EBITDA</t>
        </is>
      </c>
      <c r="AD466" s="2" t="inlineStr">
        <is>
          <t>M1 Gordon: getrimmt (weit vom Median); M2 DDM: getrimmt (weit vom Median); M3 Fund.KGV: getrimmt (weit vom Median); M8 DCF: Ausreißer (&gt;3x / &lt;0.3x Kurs)</t>
        </is>
      </c>
    </row>
    <row r="467">
      <c r="A467" s="2" t="inlineStr">
        <is>
          <t>PRU</t>
        </is>
      </c>
      <c r="B467" s="2" t="inlineStr">
        <is>
          <t>Prudential Financial</t>
        </is>
      </c>
      <c r="C467" s="2" t="inlineStr">
        <is>
          <t>Financials</t>
        </is>
      </c>
      <c r="D467" s="3" t="n">
        <v>105.8327348769953</v>
      </c>
      <c r="E467" s="4" t="n">
        <v>11.0009009009009</v>
      </c>
      <c r="F467" s="4" t="n">
        <v>8.311631383130063</v>
      </c>
      <c r="G467" s="5" t="n">
        <v>0.04586028990254688</v>
      </c>
      <c r="H467" s="5" t="n">
        <v>0.3811738247934514</v>
      </c>
      <c r="I467" s="5" t="n">
        <v>0.12011</v>
      </c>
      <c r="J467" s="3" t="n">
        <v>92.06492632997315</v>
      </c>
      <c r="K467" s="3" t="n">
        <v>111.5144388512734</v>
      </c>
      <c r="L467" s="3" t="n">
        <v>89.38342362133314</v>
      </c>
      <c r="M467" s="3" t="n">
        <v>140.0346483689389</v>
      </c>
      <c r="N467" s="3" t="n">
        <v>152.0551552386988</v>
      </c>
      <c r="O467" s="3" t="n">
        <v>161.2126065433484</v>
      </c>
      <c r="P467" s="3" t="n">
        <v>103.3551676902024</v>
      </c>
      <c r="Q467" s="2" t="n"/>
      <c r="R467" s="2" t="n">
        <v>7</v>
      </c>
      <c r="S467" s="3" t="n">
        <v>111.5144388512734</v>
      </c>
      <c r="T467" s="5" t="n">
        <v>0.05368569545974267</v>
      </c>
      <c r="U467" s="5" t="n">
        <v>-0.1182813037425272</v>
      </c>
      <c r="V467" s="5" t="n">
        <v>-0.03229780414139227</v>
      </c>
      <c r="W467" s="5" t="n">
        <v>0.55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-0.07831134112495845</v>
      </c>
      <c r="AB467" s="5" t="n">
        <v>0.8036074253131633</v>
      </c>
      <c r="AC467" s="2" t="inlineStr">
        <is>
          <t>M1 Gordon, M2 DDM, M3 Fund.KGV, M4 KGV, M5 P/S, M6 P/B, M7 EV/EBITDA</t>
        </is>
      </c>
      <c r="AD467" s="2" t="inlineStr">
        <is>
          <t>M8 DCF: kein FCFF / keine Historie</t>
        </is>
      </c>
    </row>
    <row r="468">
      <c r="A468" s="2" t="inlineStr">
        <is>
          <t>HSBA.L</t>
        </is>
      </c>
      <c r="B468" s="2" t="inlineStr">
        <is>
          <t>HSBC</t>
        </is>
      </c>
      <c r="C468" s="2" t="inlineStr">
        <is>
          <t>Financials</t>
        </is>
      </c>
      <c r="D468" s="3" t="n">
        <v>17.91072724293706</v>
      </c>
      <c r="E468" s="4" t="n">
        <v>1471.538461538462</v>
      </c>
      <c r="F468" s="4" t="n">
        <v>1087.712839261714</v>
      </c>
      <c r="G468" s="5" t="n">
        <v>0.0003659174072138003</v>
      </c>
      <c r="H468" s="5" t="n">
        <v>0.3980130619358076</v>
      </c>
      <c r="I468" s="5" t="n">
        <v>0.13104999</v>
      </c>
      <c r="J468" s="3" t="n">
        <v>0.1613013687041955</v>
      </c>
      <c r="K468" s="2" t="n"/>
      <c r="L468" s="3" t="n">
        <v>0.1566032705865976</v>
      </c>
      <c r="M468" s="3" t="n">
        <v>0.2096085997258161</v>
      </c>
      <c r="N468" s="2" t="n"/>
      <c r="O468" s="3" t="n">
        <v>0.2034161760148859</v>
      </c>
      <c r="P468" s="2" t="n"/>
      <c r="Q468" s="2" t="n"/>
      <c r="R468" s="2" t="n">
        <v>0</v>
      </c>
      <c r="S468" s="2" t="n"/>
      <c r="T468" s="2" t="n"/>
      <c r="U468" s="5" t="n">
        <v>-0.03250365917407216</v>
      </c>
      <c r="V468" s="5" t="n">
        <v>-0.03250365917407216</v>
      </c>
      <c r="W468" s="5" t="n">
        <v>0.5</v>
      </c>
      <c r="X468" s="2" t="inlineStr">
        <is>
          <t>HOLD (niedrige Konfidenz)</t>
        </is>
      </c>
      <c r="Y468" s="8" t="inlineStr">
        <is>
          <t>Niedrig</t>
        </is>
      </c>
      <c r="Z468" s="2" t="n"/>
      <c r="AA468" s="5" t="n">
        <v>0.9905419499079841</v>
      </c>
      <c r="AB468" s="2" t="n"/>
      <c r="AC468" s="2" t="inlineStr"/>
      <c r="AD46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9">
      <c r="A469" s="2" t="inlineStr">
        <is>
          <t>GOOG</t>
        </is>
      </c>
      <c r="B469" s="2" t="inlineStr">
        <is>
          <t>Alphabet Inc. (Class C)</t>
        </is>
      </c>
      <c r="C469" s="2" t="inlineStr">
        <is>
          <t>Communication Services</t>
        </is>
      </c>
      <c r="D469" s="3" t="n">
        <v>308.4065218133651</v>
      </c>
      <c r="E469" s="4" t="n">
        <v>17.7299451918286</v>
      </c>
      <c r="F469" s="4" t="n">
        <v>24.15023859083792</v>
      </c>
      <c r="G469" s="5" t="n">
        <v>0.002473021582733813</v>
      </c>
      <c r="H469" s="5" t="n">
        <v>0.05972406126331321</v>
      </c>
      <c r="I469" s="5" t="n">
        <v>0.48676</v>
      </c>
      <c r="J469" s="2" t="n"/>
      <c r="K469" s="2" t="n"/>
      <c r="L469" s="2" t="n"/>
      <c r="M469" s="3" t="n">
        <v>173.6083039876707</v>
      </c>
      <c r="N469" s="3" t="n">
        <v>741.6366116857959</v>
      </c>
      <c r="O469" s="3" t="n">
        <v>107.1692093813713</v>
      </c>
      <c r="P469" s="3" t="n">
        <v>256.6264961412398</v>
      </c>
      <c r="Q469" s="3" t="n">
        <v>230.855206827778</v>
      </c>
      <c r="R469" s="2" t="n">
        <v>3</v>
      </c>
      <c r="S469" s="3" t="n">
        <v>230.855206827778</v>
      </c>
      <c r="T469" s="5" t="n">
        <v>-0.2514580902167755</v>
      </c>
      <c r="U469" s="5" t="n">
        <v>0.1853320874550359</v>
      </c>
      <c r="V469" s="5" t="n">
        <v>-0.03306300138086976</v>
      </c>
      <c r="W469" s="5" t="n">
        <v>0.75</v>
      </c>
      <c r="X469" s="6" t="inlineStr">
        <is>
          <t>HOLD</t>
        </is>
      </c>
      <c r="Y469" s="6" t="inlineStr">
        <is>
          <t>Mittel</t>
        </is>
      </c>
      <c r="Z469" s="2" t="n"/>
      <c r="AA469" s="5" t="n">
        <v>0.4620719733226294</v>
      </c>
      <c r="AB469" s="5" t="n">
        <v>0.4781925187142255</v>
      </c>
      <c r="AC469" s="2" t="inlineStr">
        <is>
          <t>M4 KGV, M7 EV/EBITDA, M8 DCF</t>
        </is>
      </c>
      <c r="AD469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0">
      <c r="A470" s="2" t="inlineStr">
        <is>
          <t>MET</t>
        </is>
      </c>
      <c r="B470" s="2" t="inlineStr">
        <is>
          <t>MetLife</t>
        </is>
      </c>
      <c r="C470" s="2" t="inlineStr">
        <is>
          <t>Financials</t>
        </is>
      </c>
      <c r="D470" s="3" t="n">
        <v>84.09589931303626</v>
      </c>
      <c r="E470" s="4" t="n">
        <v>18.73166023166023</v>
      </c>
      <c r="F470" s="4" t="n">
        <v>8.94943931112468</v>
      </c>
      <c r="G470" s="5" t="n">
        <v>0.02442543543234051</v>
      </c>
      <c r="H470" s="5" t="n">
        <v>0.2185939520495258</v>
      </c>
      <c r="I470" s="5" t="n">
        <v>0.13094</v>
      </c>
      <c r="J470" s="2" t="n"/>
      <c r="K470" s="2" t="n"/>
      <c r="L470" s="2" t="n"/>
      <c r="M470" s="3" t="n">
        <v>103.3429256390449</v>
      </c>
      <c r="N470" s="3" t="n">
        <v>73.36176529753884</v>
      </c>
      <c r="O470" s="3" t="n">
        <v>74.06663414863478</v>
      </c>
      <c r="P470" s="3" t="n">
        <v>61.50855663980383</v>
      </c>
      <c r="Q470" s="2" t="n"/>
      <c r="R470" s="2" t="n">
        <v>4</v>
      </c>
      <c r="S470" s="3" t="n">
        <v>73.71419972308681</v>
      </c>
      <c r="T470" s="5" t="n">
        <v>-0.1234507232190346</v>
      </c>
      <c r="U470" s="5" t="n">
        <v>0.05379779449654754</v>
      </c>
      <c r="V470" s="5" t="n">
        <v>-0.03482646436124354</v>
      </c>
      <c r="W470" s="5" t="n">
        <v>0.6</v>
      </c>
      <c r="X470" s="6" t="inlineStr">
        <is>
          <t>HOLD</t>
        </is>
      </c>
      <c r="Y470" s="6" t="inlineStr">
        <is>
          <t>Mittel</t>
        </is>
      </c>
      <c r="Z470" s="2" t="n"/>
      <c r="AA470" s="5" t="n">
        <v>0.3421373892722294</v>
      </c>
      <c r="AB470" s="5" t="n">
        <v>0.680139012921805</v>
      </c>
      <c r="AC470" s="2" t="inlineStr">
        <is>
          <t>M4 KGV, M5 P/S, M6 P/B, M7 EV/EBITDA</t>
        </is>
      </c>
      <c r="AD470" s="2" t="inlineStr">
        <is>
          <t>M1 Gordon: Dividende zu gering (DDM-Gate); M2 DDM: Dividende zu gering (DDM-Gate); M3 Fund.KGV: Dividende zu gering (DDM-Gate); M8 DCF: kein FCFF / keine Historie</t>
        </is>
      </c>
    </row>
    <row r="471">
      <c r="A471" s="2" t="inlineStr">
        <is>
          <t>RTX</t>
        </is>
      </c>
      <c r="B471" s="2" t="inlineStr">
        <is>
          <t>RTX Corporation</t>
        </is>
      </c>
      <c r="C471" s="2" t="inlineStr">
        <is>
          <t>Industrials</t>
        </is>
      </c>
      <c r="D471" s="3" t="n">
        <v>194.2448001034493</v>
      </c>
      <c r="E471" s="4" t="n">
        <v>39.18181818181819</v>
      </c>
      <c r="F471" s="4" t="n">
        <v>28.53850316747843</v>
      </c>
      <c r="G471" s="5" t="n">
        <v>0.01302873460646082</v>
      </c>
      <c r="H471" s="5" t="n">
        <v>0.3718205838347181</v>
      </c>
      <c r="I471" s="5" t="n">
        <v>0.12274</v>
      </c>
      <c r="J471" s="3" t="n">
        <v>94.10421905089754</v>
      </c>
      <c r="K471" s="2" t="n"/>
      <c r="L471" s="3" t="n">
        <v>91.36331946689081</v>
      </c>
      <c r="M471" s="3" t="n">
        <v>146.8958638675054</v>
      </c>
      <c r="N471" s="3" t="n">
        <v>173.4824858950545</v>
      </c>
      <c r="O471" s="3" t="n">
        <v>195.9457589915287</v>
      </c>
      <c r="P471" s="3" t="n">
        <v>175.4617904928345</v>
      </c>
      <c r="Q471" s="3" t="n">
        <v>247.2648875070482</v>
      </c>
      <c r="R471" s="2" t="n">
        <v>7</v>
      </c>
      <c r="S471" s="3" t="n">
        <v>173.4824858950545</v>
      </c>
      <c r="T471" s="5" t="n">
        <v>-0.1068873617071726</v>
      </c>
      <c r="U471" s="5" t="n">
        <v>0.03637256826699975</v>
      </c>
      <c r="V471" s="5" t="n">
        <v>-0.03525739672008643</v>
      </c>
      <c r="W471" s="5" t="n">
        <v>0.7</v>
      </c>
      <c r="X471" s="2" t="inlineStr">
        <is>
          <t>HOLD (niedrige Konfidenz)</t>
        </is>
      </c>
      <c r="Y471" s="8" t="inlineStr">
        <is>
          <t>Niedrig</t>
        </is>
      </c>
      <c r="Z471" s="2" t="n"/>
      <c r="AA471" s="5" t="n">
        <v>0.5576769191795309</v>
      </c>
      <c r="AB471" s="5" t="n">
        <v>1.706391240487433</v>
      </c>
      <c r="AC471" s="2" t="inlineStr">
        <is>
          <t>M1 Gordon, M3 Fund.KGV, M4 KGV, M5 P/S, M6 P/B, M7 EV/EBITDA, M8 DCF</t>
        </is>
      </c>
      <c r="AD471" s="2" t="inlineStr"/>
    </row>
    <row r="472">
      <c r="A472" s="2" t="inlineStr">
        <is>
          <t>USB</t>
        </is>
      </c>
      <c r="B472" s="2" t="inlineStr">
        <is>
          <t>U.S. Bancorp</t>
        </is>
      </c>
      <c r="C472" s="2" t="inlineStr">
        <is>
          <t>Financials</t>
        </is>
      </c>
      <c r="D472" s="3" t="n">
        <v>55.63347188399255</v>
      </c>
      <c r="E472" s="4" t="n">
        <v>12.76143141153081</v>
      </c>
      <c r="F472" s="4" t="n">
        <v>11.08526449036969</v>
      </c>
      <c r="G472" s="5" t="n">
        <v>0.03240380121514255</v>
      </c>
      <c r="H472" s="5" t="n">
        <v>0.3592047069632178</v>
      </c>
      <c r="I472" s="5" t="n">
        <v>0.12623</v>
      </c>
      <c r="J472" s="3" t="n">
        <v>30.02131031127292</v>
      </c>
      <c r="K472" s="3" t="n">
        <v>37.28995820953033</v>
      </c>
      <c r="L472" s="3" t="n">
        <v>29.14690321482807</v>
      </c>
      <c r="M472" s="3" t="n">
        <v>55.63347188399255</v>
      </c>
      <c r="N472" s="3" t="n">
        <v>55.63347188399255</v>
      </c>
      <c r="O472" s="3" t="n">
        <v>55.48630950513465</v>
      </c>
      <c r="P472" s="2" t="n"/>
      <c r="Q472" s="2" t="n"/>
      <c r="R472" s="2" t="n">
        <v>6</v>
      </c>
      <c r="S472" s="3" t="n">
        <v>46.38813385733248</v>
      </c>
      <c r="T472" s="5" t="n">
        <v>-0.1661830138147504</v>
      </c>
      <c r="U472" s="5" t="n">
        <v>0.09546938775510205</v>
      </c>
      <c r="V472" s="5" t="n">
        <v>-0.03535681302982419</v>
      </c>
      <c r="W472" s="5" t="n">
        <v>0.65</v>
      </c>
      <c r="X472" s="2" t="inlineStr">
        <is>
          <t>HOLD (niedrige Konfidenz)</t>
        </is>
      </c>
      <c r="Y472" s="8" t="inlineStr">
        <is>
          <t>Niedrig</t>
        </is>
      </c>
      <c r="Z472" s="2" t="n"/>
      <c r="AA472" s="5" t="n">
        <v>0.1468577524383034</v>
      </c>
      <c r="AB472" s="5" t="n">
        <v>0.9087266826923079</v>
      </c>
      <c r="AC472" s="2" t="inlineStr">
        <is>
          <t>M1 Gordon, M2 DDM, M3 Fund.KGV, M4 KGV, M5 P/S, M6 P/B</t>
        </is>
      </c>
      <c r="AD472" s="2" t="inlineStr">
        <is>
          <t>M8 DCF: kein FCFF / keine Historie</t>
        </is>
      </c>
    </row>
    <row r="473">
      <c r="A473" s="2" t="inlineStr">
        <is>
          <t>CFR.SW</t>
        </is>
      </c>
      <c r="B473" s="2" t="inlineStr">
        <is>
          <t>Richemont</t>
        </is>
      </c>
      <c r="C473" s="2" t="inlineStr">
        <is>
          <t>Consumer Discretionary</t>
        </is>
      </c>
      <c r="D473" s="3" t="n">
        <v>213.921465912614</v>
      </c>
      <c r="E473" s="4" t="n">
        <v>35.60498220640569</v>
      </c>
      <c r="F473" s="4" t="n">
        <v>25.26579464446974</v>
      </c>
      <c r="G473" s="5" t="n">
        <v>0.01649175412293853</v>
      </c>
      <c r="H473" s="5" t="n">
        <v>0.416677272997252</v>
      </c>
      <c r="I473" s="5" t="n">
        <v>0.14961</v>
      </c>
      <c r="J473" s="3" t="n">
        <v>54.52030643620237</v>
      </c>
      <c r="K473" s="3" t="n">
        <v>69.42066328519519</v>
      </c>
      <c r="L473" s="3" t="n">
        <v>52.93233634582754</v>
      </c>
      <c r="M473" s="3" t="n">
        <v>148.9926906731898</v>
      </c>
      <c r="N473" s="2" t="n"/>
      <c r="O473" s="3" t="n">
        <v>224.9446629973581</v>
      </c>
      <c r="P473" s="2" t="n"/>
      <c r="Q473" s="2" t="n"/>
      <c r="R473" s="2" t="n">
        <v>2</v>
      </c>
      <c r="S473" s="3" t="n">
        <v>186.9686768352739</v>
      </c>
      <c r="T473" s="5" t="n">
        <v>-0.1259938499502905</v>
      </c>
      <c r="U473" s="5" t="n">
        <v>0.05482698650674656</v>
      </c>
      <c r="V473" s="5" t="n">
        <v>-0.03558343172177197</v>
      </c>
      <c r="W473" s="5" t="n">
        <v>0.65</v>
      </c>
      <c r="X473" s="6" t="inlineStr">
        <is>
          <t>HOLD</t>
        </is>
      </c>
      <c r="Y473" s="6" t="inlineStr">
        <is>
          <t>Mittel</t>
        </is>
      </c>
      <c r="Z473" s="2" t="n"/>
      <c r="AA473" s="5" t="n">
        <v>0.7094055145215804</v>
      </c>
      <c r="AB473" s="5" t="n">
        <v>0.5097697879070204</v>
      </c>
      <c r="AC473" s="2" t="inlineStr">
        <is>
          <t>M4 KGV, M6 P/B</t>
        </is>
      </c>
      <c r="AD473" s="2" t="inlineStr">
        <is>
          <t>M1 Gordon: Ausreißer (&gt;3x / &lt;0.3x Kurs); M2 DDM: getrimmt (weit vom Median); M3 Fund.KGV: Ausreißer (&gt;3x / &lt;0.3x Kurs); M5 P/S: Währungs-Mismatch (Kurs vs. Bilanz); M7 EV/EBITDA: Währungs-Mismatch (Kurs vs. Bilanz); M8 DCF: Währungs-Mismatch (Kurs vs. Bilanz)</t>
        </is>
      </c>
    </row>
    <row r="474">
      <c r="A474" s="2" t="inlineStr">
        <is>
          <t>LONN.SW</t>
        </is>
      </c>
      <c r="B474" s="2" t="inlineStr">
        <is>
          <t>Lonza</t>
        </is>
      </c>
      <c r="C474" s="2" t="inlineStr">
        <is>
          <t>Health Care</t>
        </is>
      </c>
      <c r="D474" s="3" t="n">
        <v>616.2135579811629</v>
      </c>
      <c r="E474" s="4" t="n">
        <v>37.16312056737588</v>
      </c>
      <c r="F474" s="4" t="n">
        <v>26.22014183622874</v>
      </c>
      <c r="G474" s="5" t="n">
        <v>0.008674531575294934</v>
      </c>
      <c r="H474" s="5" t="n">
        <v>0.2274474482670779</v>
      </c>
      <c r="I474" s="5" t="n">
        <v>0.12895</v>
      </c>
      <c r="J474" s="2" t="n"/>
      <c r="K474" s="2" t="n"/>
      <c r="L474" s="2" t="n"/>
      <c r="M474" s="3" t="n">
        <v>386.4034271945395</v>
      </c>
      <c r="N474" s="3" t="n">
        <v>552.647596513239</v>
      </c>
      <c r="O474" s="3" t="n">
        <v>435.9051047651862</v>
      </c>
      <c r="P474" s="3" t="n">
        <v>483.0472108717649</v>
      </c>
      <c r="Q474" s="2" t="n"/>
      <c r="R474" s="2" t="n">
        <v>4</v>
      </c>
      <c r="S474" s="3" t="n">
        <v>459.4761578184756</v>
      </c>
      <c r="T474" s="5" t="n">
        <v>-0.2543556501356282</v>
      </c>
      <c r="U474" s="5" t="n">
        <v>0.1816974843858432</v>
      </c>
      <c r="V474" s="5" t="n">
        <v>-0.0363290828748925</v>
      </c>
      <c r="W474" s="5" t="n">
        <v>0.7</v>
      </c>
      <c r="X474" s="6" t="inlineStr">
        <is>
          <t>HOLD</t>
        </is>
      </c>
      <c r="Y474" s="6" t="inlineStr">
        <is>
          <t>Mittel</t>
        </is>
      </c>
      <c r="Z474" s="2" t="n"/>
      <c r="AA474" s="5" t="n">
        <v>0.6832442972741037</v>
      </c>
      <c r="AB474" s="5" t="n">
        <v>0.4302347174446821</v>
      </c>
      <c r="AC474" s="2" t="inlineStr">
        <is>
          <t>M4 KGV, M5 P/S, M6 P/B, M7 EV/EBITDA</t>
        </is>
      </c>
      <c r="AD474" s="2" t="inlineStr">
        <is>
          <t>M1 Gordon: Dividende zu gering (DDM-Gate); M2 DDM: Dividende zu gering (DDM-Gate); M3 Fund.KGV: Dividende zu gering (DDM-Gate); M8 DCF: kein FCFF / keine Historie</t>
        </is>
      </c>
    </row>
    <row r="475">
      <c r="A475" s="2" t="inlineStr">
        <is>
          <t>IEX</t>
        </is>
      </c>
      <c r="B475" s="2" t="inlineStr">
        <is>
          <t>IDEX Corporation</t>
        </is>
      </c>
      <c r="C475" s="2" t="inlineStr">
        <is>
          <t>Industrials</t>
        </is>
      </c>
      <c r="D475" s="3" t="n">
        <v>202.1751049443674</v>
      </c>
      <c r="E475" s="4" t="n">
        <v>33.80724637681159</v>
      </c>
      <c r="F475" s="4" t="n">
        <v>24.48388820140457</v>
      </c>
      <c r="G475" s="5" t="n">
        <v>0.01251768337120075</v>
      </c>
      <c r="H475" s="5" t="n">
        <v>0.3064815602010603</v>
      </c>
      <c r="I475" s="5" t="n">
        <v>0.12955</v>
      </c>
      <c r="J475" s="3" t="n">
        <v>42.17939915388126</v>
      </c>
      <c r="K475" s="3" t="n">
        <v>54.38919084392057</v>
      </c>
      <c r="L475" s="3" t="n">
        <v>40.95087296493325</v>
      </c>
      <c r="M475" s="3" t="n">
        <v>171.9970252692084</v>
      </c>
      <c r="N475" s="3" t="n">
        <v>177.5625142907315</v>
      </c>
      <c r="O475" s="3" t="n">
        <v>173.511369845819</v>
      </c>
      <c r="P475" s="3" t="n">
        <v>191.3412063091398</v>
      </c>
      <c r="Q475" s="3" t="n">
        <v>166.9395779658893</v>
      </c>
      <c r="R475" s="2" t="n">
        <v>5</v>
      </c>
      <c r="S475" s="3" t="n">
        <v>173.511369845819</v>
      </c>
      <c r="T475" s="5" t="n">
        <v>-0.1417767786317499</v>
      </c>
      <c r="U475" s="5" t="n">
        <v>0.0680449693488232</v>
      </c>
      <c r="V475" s="5" t="n">
        <v>-0.03686590464146333</v>
      </c>
      <c r="W475" s="5" t="n">
        <v>0.75</v>
      </c>
      <c r="X475" s="6" t="inlineStr">
        <is>
          <t>HOLD</t>
        </is>
      </c>
      <c r="Y475" s="7" t="inlineStr">
        <is>
          <t>Hoch</t>
        </is>
      </c>
      <c r="Z475" s="2" t="n"/>
      <c r="AA475" s="5" t="n">
        <v>0.6777836897466006</v>
      </c>
      <c r="AB475" s="5" t="n">
        <v>0.1461704207029713</v>
      </c>
      <c r="AC475" s="2" t="inlineStr">
        <is>
          <t>M4 KGV, M5 P/S, M6 P/B, M7 EV/EBITDA, M8 DCF</t>
        </is>
      </c>
      <c r="AD475" s="2" t="inlineStr">
        <is>
          <t>M1 Gordon: Ausreißer (&gt;3x / &lt;0.3x Kurs); M2 DDM: Ausreißer (&gt;3x / &lt;0.3x Kurs); M3 Fund.KGV: Ausreißer (&gt;3x / &lt;0.3x Kurs)</t>
        </is>
      </c>
    </row>
    <row r="476">
      <c r="A476" s="2" t="inlineStr">
        <is>
          <t>ORLY</t>
        </is>
      </c>
      <c r="B476" s="2" t="inlineStr">
        <is>
          <t>O’Reilly Automotive</t>
        </is>
      </c>
      <c r="C476" s="2" t="inlineStr">
        <is>
          <t>Consumer Discretionary</t>
        </is>
      </c>
      <c r="D476" s="3" t="n">
        <v>79.93573939648907</v>
      </c>
      <c r="E476" s="4" t="n">
        <v>29.65594855305466</v>
      </c>
      <c r="F476" s="4" t="n">
        <v>25.26752398538138</v>
      </c>
      <c r="G476" s="5" t="n">
        <v>0</v>
      </c>
      <c r="H476" s="5" t="n">
        <v>0</v>
      </c>
      <c r="I476" s="2" t="n"/>
      <c r="J476" s="2" t="n"/>
      <c r="K476" s="2" t="n"/>
      <c r="L476" s="2" t="n"/>
      <c r="M476" s="3" t="n">
        <v>55.67008302994371</v>
      </c>
      <c r="N476" s="3" t="n">
        <v>70.99580981183476</v>
      </c>
      <c r="O476" s="2" t="n"/>
      <c r="P476" s="3" t="n">
        <v>60.2238042404506</v>
      </c>
      <c r="Q476" s="3" t="n">
        <v>12.89885849462264</v>
      </c>
      <c r="R476" s="2" t="n">
        <v>3</v>
      </c>
      <c r="S476" s="3" t="n">
        <v>60.2238042404506</v>
      </c>
      <c r="T476" s="5" t="n">
        <v>-0.2465972705683667</v>
      </c>
      <c r="U476" s="5" t="n">
        <v>0.1727926921825869</v>
      </c>
      <c r="V476" s="5" t="n">
        <v>-0.0369022891928899</v>
      </c>
      <c r="W476" s="5" t="n">
        <v>0.9</v>
      </c>
      <c r="X476" s="6" t="inlineStr">
        <is>
          <t>HOLD</t>
        </is>
      </c>
      <c r="Y476" s="6" t="inlineStr">
        <is>
          <t>Mittel</t>
        </is>
      </c>
      <c r="Z476" s="2" t="n"/>
      <c r="AA476" s="5" t="n">
        <v>0.5109492718372748</v>
      </c>
      <c r="AB476" s="5" t="n">
        <v>0.2752955617768287</v>
      </c>
      <c r="AC476" s="2" t="inlineStr">
        <is>
          <t>M4 KGV, M5 P/S, M7 EV/EBITDA</t>
        </is>
      </c>
      <c r="AD476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477">
      <c r="A477" s="2" t="inlineStr">
        <is>
          <t>CLX</t>
        </is>
      </c>
      <c r="B477" s="2" t="inlineStr">
        <is>
          <t>Clorox</t>
        </is>
      </c>
      <c r="C477" s="2" t="inlineStr">
        <is>
          <t>Consumer Staples</t>
        </is>
      </c>
      <c r="D477" s="3" t="n">
        <v>93.34358812752761</v>
      </c>
      <c r="E477" s="4" t="n">
        <v>21.89024390243902</v>
      </c>
      <c r="F477" s="4" t="n">
        <v>16.92549951439375</v>
      </c>
      <c r="G477" s="5" t="n">
        <v>0.04642525533890436</v>
      </c>
      <c r="H477" s="5" t="n">
        <v>0.7857706366942315</v>
      </c>
      <c r="I477" s="5" t="n">
        <v>1.6376</v>
      </c>
      <c r="J477" s="3" t="n">
        <v>111.4483123710884</v>
      </c>
      <c r="K477" s="2" t="n"/>
      <c r="L477" s="3" t="n">
        <v>108.2022450204742</v>
      </c>
      <c r="M477" s="3" t="n">
        <v>91.33885269843134</v>
      </c>
      <c r="N477" s="3" t="n">
        <v>88.01783121290791</v>
      </c>
      <c r="O477" s="3" t="n">
        <v>2.776711810262998</v>
      </c>
      <c r="P477" s="3" t="n">
        <v>60.87521281276823</v>
      </c>
      <c r="Q477" s="3" t="n">
        <v>0.9585649360839977</v>
      </c>
      <c r="R477" s="2" t="n">
        <v>5</v>
      </c>
      <c r="S477" s="3" t="n">
        <v>91.33885269843134</v>
      </c>
      <c r="T477" s="5" t="n">
        <v>-0.02147694843653725</v>
      </c>
      <c r="U477" s="5" t="n">
        <v>-0.05565571030640681</v>
      </c>
      <c r="V477" s="5" t="n">
        <v>-0.03856632937147203</v>
      </c>
      <c r="W477" s="5" t="n">
        <v>0.7</v>
      </c>
      <c r="X477" s="2" t="inlineStr">
        <is>
          <t>HOLD (niedrige Konfidenz)</t>
        </is>
      </c>
      <c r="Y477" s="8" t="inlineStr">
        <is>
          <t>Niedrig</t>
        </is>
      </c>
      <c r="Z477" s="2" t="n"/>
      <c r="AA477" s="5" t="n">
        <v>0.3478593682586453</v>
      </c>
      <c r="AB477" s="5" t="n">
        <v>0.8307666983254109</v>
      </c>
      <c r="AC477" s="2" t="inlineStr">
        <is>
          <t>M1 Gordon, M3 Fund.KGV, M4 KGV, M5 P/S, M7 EV/EBITDA</t>
        </is>
      </c>
      <c r="AD477" s="2" t="inlineStr">
        <is>
          <t>M6 P/B: Ausreißer (&gt;3x / &lt;0.3x Kurs); M8 DCF: Ausreißer (&gt;3x / &lt;0.3x Kurs)</t>
        </is>
      </c>
    </row>
    <row r="478">
      <c r="A478" s="2" t="inlineStr">
        <is>
          <t>MDLZ</t>
        </is>
      </c>
      <c r="B478" s="2" t="inlineStr">
        <is>
          <t>Mondelez International</t>
        </is>
      </c>
      <c r="C478" s="2" t="inlineStr">
        <is>
          <t>Consumer Staples</t>
        </is>
      </c>
      <c r="D478" s="3" t="n">
        <v>53.32804993023932</v>
      </c>
      <c r="E478" s="4" t="n">
        <v>38.21739130434783</v>
      </c>
      <c r="F478" s="4" t="n">
        <v>18.30950290875005</v>
      </c>
      <c r="G478" s="5" t="n">
        <v>0.03250446936453762</v>
      </c>
      <c r="H478" s="5" t="n">
        <v>0.5951406763773787</v>
      </c>
      <c r="I478" s="5" t="n">
        <v>0.13340001</v>
      </c>
      <c r="J478" s="3" t="n">
        <v>53.77716759592879</v>
      </c>
      <c r="K478" s="3" t="n">
        <v>59.93718310719344</v>
      </c>
      <c r="L478" s="3" t="n">
        <v>52.21084232614446</v>
      </c>
      <c r="M478" s="3" t="n">
        <v>41.66035746814183</v>
      </c>
      <c r="N478" s="3" t="n">
        <v>158.5504639156946</v>
      </c>
      <c r="O478" s="3" t="n">
        <v>38.8866558870164</v>
      </c>
      <c r="P478" s="3" t="n">
        <v>31.46505606576231</v>
      </c>
      <c r="Q478" s="3" t="n">
        <v>42.58528894130197</v>
      </c>
      <c r="R478" s="2" t="n">
        <v>7</v>
      </c>
      <c r="S478" s="3" t="n">
        <v>42.58528894130197</v>
      </c>
      <c r="T478" s="5" t="n">
        <v>-0.201446724622228</v>
      </c>
      <c r="U478" s="5" t="n">
        <v>0.1235239720461563</v>
      </c>
      <c r="V478" s="5" t="n">
        <v>-0.03896137628803586</v>
      </c>
      <c r="W478" s="5" t="n">
        <v>0.75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0.5859794645814432</v>
      </c>
      <c r="AB478" s="5" t="n">
        <v>0.9048808615476187</v>
      </c>
      <c r="AC478" s="2" t="inlineStr">
        <is>
          <t>M1 Gordon, M2 DDM, M3 Fund.KGV, M4 KGV, M6 P/B, M7 EV/EBITDA, M8 DCF</t>
        </is>
      </c>
      <c r="AD478" s="2" t="inlineStr">
        <is>
          <t>M5 P/S: getrimmt (weit vom Median)</t>
        </is>
      </c>
    </row>
    <row r="479">
      <c r="A479" s="2" t="inlineStr">
        <is>
          <t>BAS.DE</t>
        </is>
      </c>
      <c r="B479" s="2" t="inlineStr">
        <is>
          <t>BASF</t>
        </is>
      </c>
      <c r="C479" s="2" t="inlineStr">
        <is>
          <t>Materials</t>
        </is>
      </c>
      <c r="D479" s="3" t="n">
        <v>51.44</v>
      </c>
      <c r="E479" s="4" t="n">
        <v>21.61344537815126</v>
      </c>
      <c r="F479" s="4" t="n">
        <v>17.45888981281925</v>
      </c>
      <c r="G479" s="5" t="n">
        <v>0.0437402799377916</v>
      </c>
      <c r="H479" s="5" t="n">
        <v>0.7636567278157721</v>
      </c>
      <c r="I479" s="5" t="n">
        <v>0.061160002</v>
      </c>
      <c r="J479" s="3" t="n">
        <v>46.11940298507464</v>
      </c>
      <c r="K479" s="3" t="n">
        <v>46.11940298507464</v>
      </c>
      <c r="L479" s="3" t="n">
        <v>44.77611940298508</v>
      </c>
      <c r="M479" s="3" t="n">
        <v>49.83850602362956</v>
      </c>
      <c r="N479" s="3" t="n">
        <v>74.85865910311951</v>
      </c>
      <c r="O479" s="3" t="n">
        <v>130.7637212112213</v>
      </c>
      <c r="P479" s="3" t="n">
        <v>67.32767607791756</v>
      </c>
      <c r="Q479" s="3" t="n">
        <v>-1.346830055462181</v>
      </c>
      <c r="R479" s="2" t="n">
        <v>5</v>
      </c>
      <c r="S479" s="3" t="n">
        <v>46.11940298507464</v>
      </c>
      <c r="T479" s="5" t="n">
        <v>-0.1034330679417839</v>
      </c>
      <c r="U479" s="5" t="n">
        <v>0.02245800933125963</v>
      </c>
      <c r="V479" s="5" t="n">
        <v>-0.04048752930526212</v>
      </c>
      <c r="W479" s="5" t="n">
        <v>0.75</v>
      </c>
      <c r="X479" s="6" t="inlineStr">
        <is>
          <t>HOLD</t>
        </is>
      </c>
      <c r="Y479" s="6" t="inlineStr">
        <is>
          <t>Mittel</t>
        </is>
      </c>
      <c r="Z479" s="2" t="n"/>
      <c r="AA479" s="5" t="n">
        <v>0.4234579923741418</v>
      </c>
      <c r="AB479" s="5" t="n">
        <v>0.5036514324068253</v>
      </c>
      <c r="AC479" s="2" t="inlineStr">
        <is>
          <t>M1 Gordon, M2 DDM, M3 Fund.KGV, M4 KGV, M7 EV/EBITDA</t>
        </is>
      </c>
      <c r="AD479" s="2" t="inlineStr">
        <is>
          <t>M5 P/S: getrimmt (weit vom Median); M6 P/B: getrimmt (weit vom Median)</t>
        </is>
      </c>
    </row>
    <row r="480">
      <c r="A480" s="2" t="inlineStr">
        <is>
          <t>ASML.AS</t>
        </is>
      </c>
      <c r="B480" s="2" t="inlineStr">
        <is>
          <t>ASML</t>
        </is>
      </c>
      <c r="C480" s="2" t="inlineStr">
        <is>
          <t>Information Technology</t>
        </is>
      </c>
      <c r="D480" s="3" t="n">
        <v>1540</v>
      </c>
      <c r="E480" s="4" t="n">
        <v>60.43956043956044</v>
      </c>
      <c r="F480" s="4" t="n">
        <v>29.94674535271238</v>
      </c>
      <c r="G480" s="5" t="n">
        <v>0.005051948051948052</v>
      </c>
      <c r="H480" s="5" t="n">
        <v>0.1512894018468197</v>
      </c>
      <c r="I480" s="5" t="n">
        <v>0.53942</v>
      </c>
      <c r="J480" s="2" t="n"/>
      <c r="K480" s="2" t="n"/>
      <c r="L480" s="2" t="n"/>
      <c r="M480" s="3" t="n">
        <v>1083.780166607945</v>
      </c>
      <c r="N480" s="3" t="n">
        <v>1183.814703024053</v>
      </c>
      <c r="O480" s="3" t="n">
        <v>547.6879593837073</v>
      </c>
      <c r="P480" s="3" t="n">
        <v>821.8958600031244</v>
      </c>
      <c r="Q480" s="2" t="n"/>
      <c r="R480" s="2" t="n">
        <v>4</v>
      </c>
      <c r="S480" s="3" t="n">
        <v>952.8380133055346</v>
      </c>
      <c r="T480" s="5" t="n">
        <v>-0.3812740173340685</v>
      </c>
      <c r="U480" s="5" t="n">
        <v>0.299440844155844</v>
      </c>
      <c r="V480" s="5" t="n">
        <v>-0.04091658658911224</v>
      </c>
      <c r="W480" s="5" t="n">
        <v>0.75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0.8512768130745659</v>
      </c>
      <c r="AB480" s="5" t="n">
        <v>1.161476590349285</v>
      </c>
      <c r="AC480" s="2" t="inlineStr">
        <is>
          <t>M4 KGV, M5 P/S, M6 P/B, M7 EV/EBITDA</t>
        </is>
      </c>
      <c r="AD480" s="2" t="inlineStr">
        <is>
          <t>M1 Gordon: Dividende zu gering (DDM-Gate); M2 DDM: Dividende zu gering (DDM-Gate); M3 Fund.KGV: Dividende zu gering (DDM-Gate); M8 DCF: kein FCFF / keine Historie</t>
        </is>
      </c>
    </row>
    <row r="481">
      <c r="A481" s="2" t="inlineStr">
        <is>
          <t>APO</t>
        </is>
      </c>
      <c r="B481" s="2" t="inlineStr">
        <is>
          <t>Apollo Global Management</t>
        </is>
      </c>
      <c r="C481" s="2" t="inlineStr">
        <is>
          <t>Financials</t>
        </is>
      </c>
      <c r="D481" s="3" t="n">
        <v>114.4217317047001</v>
      </c>
      <c r="E481" s="4" t="n">
        <v>45.52413793103449</v>
      </c>
      <c r="F481" s="4" t="n">
        <v>12.28663351639505</v>
      </c>
      <c r="G481" s="5" t="n">
        <v>0.01704287229207696</v>
      </c>
      <c r="H481" s="5" t="n">
        <v>0.2093995259194733</v>
      </c>
      <c r="I481" s="5" t="n">
        <v>0.11412</v>
      </c>
      <c r="J481" s="2" t="n"/>
      <c r="K481" s="2" t="n"/>
      <c r="L481" s="2" t="n"/>
      <c r="M481" s="3" t="n">
        <v>122.6421949953839</v>
      </c>
      <c r="N481" s="3" t="n">
        <v>48.20062319640387</v>
      </c>
      <c r="O481" s="3" t="n">
        <v>87.27907351719007</v>
      </c>
      <c r="P481" s="2" t="n"/>
      <c r="Q481" s="2" t="n"/>
      <c r="R481" s="2" t="n">
        <v>3</v>
      </c>
      <c r="S481" s="3" t="n">
        <v>87.27907351719007</v>
      </c>
      <c r="T481" s="5" t="n">
        <v>-0.2372159360213131</v>
      </c>
      <c r="U481" s="5" t="n">
        <v>0.15373276776246</v>
      </c>
      <c r="V481" s="5" t="n">
        <v>-0.04174158412942652</v>
      </c>
      <c r="W481" s="5" t="n">
        <v>0.6667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0.8144732370607238</v>
      </c>
      <c r="AB481" s="5" t="n">
        <v>1.544410981900623</v>
      </c>
      <c r="AC481" s="2" t="inlineStr">
        <is>
          <t>M4 KGV, M5 P/S, M6 P/B</t>
        </is>
      </c>
      <c r="AD481" s="2" t="inlineStr">
        <is>
          <t>M1 Gordon: Dividende zu gering (DDM-Gate); M2 DDM: Dividende zu gering (DDM-Gate); M3 Fund.KGV: Dividende zu gering (DDM-Gate); M8 DCF: kein FCFF / keine Historie</t>
        </is>
      </c>
    </row>
    <row r="482">
      <c r="A482" s="2" t="inlineStr">
        <is>
          <t>WDAY</t>
        </is>
      </c>
      <c r="B482" s="2" t="inlineStr">
        <is>
          <t>Workday, Inc.</t>
        </is>
      </c>
      <c r="C482" s="2" t="inlineStr">
        <is>
          <t>Information Technology</t>
        </is>
      </c>
      <c r="D482" s="3" t="n">
        <v>159.6374697976723</v>
      </c>
      <c r="E482" s="4" t="n">
        <v>55.81515151515152</v>
      </c>
      <c r="F482" s="4" t="n">
        <v>14.56754503767046</v>
      </c>
      <c r="G482" s="5" t="n">
        <v>0</v>
      </c>
      <c r="H482" s="5" t="n">
        <v>0</v>
      </c>
      <c r="I482" s="5" t="n">
        <v>0.10858</v>
      </c>
      <c r="J482" s="2" t="n"/>
      <c r="K482" s="2" t="n"/>
      <c r="L482" s="2" t="n"/>
      <c r="M482" s="3" t="n">
        <v>191.6280990141289</v>
      </c>
      <c r="N482" s="3" t="n">
        <v>113.9821169924819</v>
      </c>
      <c r="O482" s="3" t="n">
        <v>159.6374697976723</v>
      </c>
      <c r="P482" s="3" t="n">
        <v>159.6374697976723</v>
      </c>
      <c r="Q482" s="3" t="n">
        <v>382.4929656458684</v>
      </c>
      <c r="R482" s="2" t="n">
        <v>4</v>
      </c>
      <c r="S482" s="3" t="n">
        <v>159.6374697976723</v>
      </c>
      <c r="T482" s="5" t="n">
        <v>0</v>
      </c>
      <c r="U482" s="5" t="n">
        <v>-0.08443618003148923</v>
      </c>
      <c r="V482" s="5" t="n">
        <v>-0.04221809001574461</v>
      </c>
      <c r="W482" s="5" t="n">
        <v>0.6429</v>
      </c>
      <c r="X482" s="6" t="inlineStr">
        <is>
          <t>HOLD</t>
        </is>
      </c>
      <c r="Y482" s="6" t="inlineStr">
        <is>
          <t>Mittel</t>
        </is>
      </c>
      <c r="Z482" s="2" t="n"/>
      <c r="AA482" s="5" t="n">
        <v>0.8127870208985849</v>
      </c>
      <c r="AB482" s="5" t="n">
        <v>0.6812119661434992</v>
      </c>
      <c r="AC482" s="2" t="inlineStr">
        <is>
          <t>M4 KGV, M5 P/S, M6 P/B, M7 EV/EBITDA</t>
        </is>
      </c>
      <c r="AD482" s="2" t="inlineStr">
        <is>
          <t>M1 Gordon: Dividende zu gering (DDM-Gate); M2 DDM: Dividende zu gering (DDM-Gate); M3 Fund.KGV: Dividende zu gering (DDM-Gate); M8 DCF: getrimmt (weit vom Median)</t>
        </is>
      </c>
    </row>
    <row r="483">
      <c r="A483" s="2" t="inlineStr">
        <is>
          <t>PNC</t>
        </is>
      </c>
      <c r="B483" s="2" t="inlineStr">
        <is>
          <t>PNC Financial Services</t>
        </is>
      </c>
      <c r="C483" s="2" t="inlineStr">
        <is>
          <t>Financials</t>
        </is>
      </c>
      <c r="D483" s="3" t="n">
        <v>218.2003876229002</v>
      </c>
      <c r="E483" s="4" t="n">
        <v>13.90939226519337</v>
      </c>
      <c r="F483" s="4" t="n">
        <v>11.78528094432045</v>
      </c>
      <c r="G483" s="5" t="n">
        <v>0.03177629488401652</v>
      </c>
      <c r="H483" s="5" t="n">
        <v>0.3744925625777072</v>
      </c>
      <c r="I483" s="5" t="n">
        <v>0.12623</v>
      </c>
      <c r="J483" s="3" t="n">
        <v>123.3438317226139</v>
      </c>
      <c r="K483" s="3" t="n">
        <v>152.1796776013274</v>
      </c>
      <c r="L483" s="3" t="n">
        <v>119.7512929345766</v>
      </c>
      <c r="M483" s="3" t="n">
        <v>205.2398258580936</v>
      </c>
      <c r="N483" s="3" t="n">
        <v>202.3084230716723</v>
      </c>
      <c r="O483" s="3" t="n">
        <v>204.8249216082478</v>
      </c>
      <c r="P483" s="2" t="n"/>
      <c r="Q483" s="2" t="n"/>
      <c r="R483" s="2" t="n">
        <v>6</v>
      </c>
      <c r="S483" s="3" t="n">
        <v>177.2440503364999</v>
      </c>
      <c r="T483" s="5" t="n">
        <v>-0.1877005707120107</v>
      </c>
      <c r="U483" s="5" t="n">
        <v>0.1031339370829363</v>
      </c>
      <c r="V483" s="5" t="n">
        <v>-0.04228331681453723</v>
      </c>
      <c r="W483" s="5" t="n">
        <v>0.75</v>
      </c>
      <c r="X483" s="6" t="inlineStr">
        <is>
          <t>HOLD</t>
        </is>
      </c>
      <c r="Y483" s="6" t="inlineStr">
        <is>
          <t>Mittel</t>
        </is>
      </c>
      <c r="Z483" s="2" t="n"/>
      <c r="AA483" s="5" t="n">
        <v>0.1820947989182322</v>
      </c>
      <c r="AB483" s="5" t="n">
        <v>0.7138840076676389</v>
      </c>
      <c r="AC483" s="2" t="inlineStr">
        <is>
          <t>M1 Gordon, M2 DDM, M3 Fund.KGV, M4 KGV, M5 P/S, M6 P/B</t>
        </is>
      </c>
      <c r="AD483" s="2" t="inlineStr">
        <is>
          <t>M8 DCF: kein FCFF / keine Historie</t>
        </is>
      </c>
    </row>
    <row r="484">
      <c r="A484" s="2" t="inlineStr">
        <is>
          <t>VRT</t>
        </is>
      </c>
      <c r="B484" s="2" t="inlineStr">
        <is>
          <t>Vertiv</t>
        </is>
      </c>
      <c r="C484" s="2" t="inlineStr">
        <is>
          <t>Industrials</t>
        </is>
      </c>
      <c r="D484" s="3" t="n">
        <v>234.0956653040409</v>
      </c>
      <c r="E484" s="4" t="n">
        <v>61.66666666666667</v>
      </c>
      <c r="F484" s="4" t="n">
        <v>29.68993202423561</v>
      </c>
      <c r="G484" s="5" t="n">
        <v>0.0009255831173639392</v>
      </c>
      <c r="H484" s="5" t="n">
        <v>0.02748049983731544</v>
      </c>
      <c r="I484" s="5" t="n">
        <v>0.43943</v>
      </c>
      <c r="J484" s="2" t="n"/>
      <c r="K484" s="2" t="n"/>
      <c r="L484" s="2" t="n"/>
      <c r="M484" s="3" t="n">
        <v>221.9299199500194</v>
      </c>
      <c r="N484" s="3" t="n">
        <v>162.3599166375741</v>
      </c>
      <c r="O484" s="3" t="n">
        <v>81.7633092807247</v>
      </c>
      <c r="P484" s="3" t="n">
        <v>148.1274536030582</v>
      </c>
      <c r="Q484" s="2" t="n"/>
      <c r="R484" s="2" t="n">
        <v>4</v>
      </c>
      <c r="S484" s="3" t="n">
        <v>155.2436851203161</v>
      </c>
      <c r="T484" s="5" t="n">
        <v>-0.3368365667143502</v>
      </c>
      <c r="U484" s="5" t="n">
        <v>0.251957941503147</v>
      </c>
      <c r="V484" s="5" t="n">
        <v>-0.04243931260560163</v>
      </c>
      <c r="W484" s="5" t="n">
        <v>0.875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0.8895729232807884</v>
      </c>
      <c r="AB484" s="5" t="n">
        <v>1.714297181735259</v>
      </c>
      <c r="AC484" s="2" t="inlineStr">
        <is>
          <t>M4 KGV, M5 P/S, M6 P/B, M7 EV/EBITDA</t>
        </is>
      </c>
      <c r="AD484" s="2" t="inlineStr">
        <is>
          <t>M1 Gordon: Dividende zu gering (DDM-Gate); M2 DDM: Dividende zu gering (DDM-Gate); M3 Fund.KGV: Dividende zu gering (DDM-Gate); M8 DCF: kein FCFF / keine Historie</t>
        </is>
      </c>
    </row>
    <row r="485">
      <c r="A485" s="2" t="inlineStr">
        <is>
          <t>G.MI</t>
        </is>
      </c>
      <c r="B485" s="2" t="inlineStr">
        <is>
          <t>Generali</t>
        </is>
      </c>
      <c r="C485" s="2" t="inlineStr">
        <is>
          <t>Financials</t>
        </is>
      </c>
      <c r="D485" s="3" t="n">
        <v>44.51</v>
      </c>
      <c r="E485" s="4" t="n">
        <v>15.08813559322034</v>
      </c>
      <c r="F485" s="4" t="n">
        <v>12.85160738931333</v>
      </c>
      <c r="G485" s="5" t="n">
        <v>0.03684565266232307</v>
      </c>
      <c r="H485" s="5" t="n">
        <v>0.4735258620191836</v>
      </c>
      <c r="I485" s="5" t="n">
        <v>0.1514</v>
      </c>
      <c r="J485" s="3" t="n">
        <v>36.80174291938998</v>
      </c>
      <c r="K485" s="2" t="n"/>
      <c r="L485" s="3" t="n">
        <v>35.72984749455338</v>
      </c>
      <c r="M485" s="3" t="n">
        <v>44.0869724763936</v>
      </c>
      <c r="N485" s="3" t="n">
        <v>46.05893434770392</v>
      </c>
      <c r="O485" s="3" t="n">
        <v>48.91698389963948</v>
      </c>
      <c r="P485" s="3" t="n">
        <v>42.78931946273048</v>
      </c>
      <c r="Q485" s="3" t="n">
        <v>686.3907066547831</v>
      </c>
      <c r="R485" s="2" t="n">
        <v>6</v>
      </c>
      <c r="S485" s="3" t="n">
        <v>43.43814596956204</v>
      </c>
      <c r="T485" s="5" t="n">
        <v>-0.02408119592087088</v>
      </c>
      <c r="U485" s="5" t="n">
        <v>-0.06437339923612673</v>
      </c>
      <c r="V485" s="5" t="n">
        <v>-0.0442272975784988</v>
      </c>
      <c r="W485" s="5" t="n">
        <v>0.7</v>
      </c>
      <c r="X485" s="6" t="inlineStr">
        <is>
          <t>HOLD</t>
        </is>
      </c>
      <c r="Y485" s="6" t="inlineStr">
        <is>
          <t>Mittel</t>
        </is>
      </c>
      <c r="Z485" s="2" t="n"/>
      <c r="AA485" s="5" t="n">
        <v>0.1267820675965401</v>
      </c>
      <c r="AB485" s="5" t="n">
        <v>0.3690790006057632</v>
      </c>
      <c r="AC485" s="2" t="inlineStr">
        <is>
          <t>M1 Gordon, M3 Fund.KGV, M4 KGV, M5 P/S, M6 P/B, M7 EV/EBITDA</t>
        </is>
      </c>
      <c r="AD485" s="2" t="inlineStr">
        <is>
          <t>M8 DCF: Ausreißer (&gt;3x / &lt;0.3x Kurs)</t>
        </is>
      </c>
    </row>
    <row r="486">
      <c r="A486" s="2" t="inlineStr">
        <is>
          <t>CPT</t>
        </is>
      </c>
      <c r="B486" s="2" t="inlineStr">
        <is>
          <t>Camden Property Trust</t>
        </is>
      </c>
      <c r="C486" s="2" t="inlineStr">
        <is>
          <t>Real Estate</t>
        </is>
      </c>
      <c r="D486" s="3" t="n">
        <v>94.53963410353494</v>
      </c>
      <c r="E486" s="4" t="n">
        <v>36.85135135135135</v>
      </c>
      <c r="F486" s="4" t="n">
        <v>100.0733944954128</v>
      </c>
      <c r="G486" s="5" t="n">
        <v>0.03887055372203888</v>
      </c>
      <c r="H486" s="5" t="n">
        <v>3.889908256880734</v>
      </c>
      <c r="I486" s="5" t="n">
        <v>0.07885</v>
      </c>
      <c r="J486" s="3" t="n">
        <v>72.16496023015927</v>
      </c>
      <c r="K486" s="3" t="n">
        <v>72.16496023015925</v>
      </c>
      <c r="L486" s="3" t="n">
        <v>70.06306818462065</v>
      </c>
      <c r="M486" s="3" t="n">
        <v>41.85057771796826</v>
      </c>
      <c r="N486" s="3" t="n">
        <v>85.18490834693837</v>
      </c>
      <c r="O486" s="3" t="n">
        <v>92.66678997707422</v>
      </c>
      <c r="P486" s="3" t="n">
        <v>94.14557075862007</v>
      </c>
      <c r="Q486" s="3" t="n">
        <v>86.6785205551127</v>
      </c>
      <c r="R486" s="2" t="n">
        <v>8</v>
      </c>
      <c r="S486" s="3" t="n">
        <v>78.67493428854883</v>
      </c>
      <c r="T486" s="5" t="n">
        <v>-0.167810040364784</v>
      </c>
      <c r="U486" s="5" t="n">
        <v>0.07562843784378437</v>
      </c>
      <c r="V486" s="5" t="n">
        <v>-0.0460908012604998</v>
      </c>
      <c r="W486" s="5" t="n">
        <v>0.65</v>
      </c>
      <c r="X486" s="2" t="inlineStr">
        <is>
          <t>HOLD (niedrige Konfidenz)</t>
        </is>
      </c>
      <c r="Y486" s="8" t="inlineStr">
        <is>
          <t>Niedrig</t>
        </is>
      </c>
      <c r="Z486" s="2" t="n"/>
      <c r="AA486" s="5" t="n">
        <v>0.6708787515096769</v>
      </c>
      <c r="AB486" s="5" t="n">
        <v>1.249564424010312</v>
      </c>
      <c r="AC486" s="2" t="inlineStr">
        <is>
          <t>M1 Gordon, M2 DDM, M3 Fund.KGV, M4 KGV, M5 P/S, M6 P/B, M7 EV/EBITDA, M8 DCF</t>
        </is>
      </c>
      <c r="AD486" s="2" t="inlineStr"/>
    </row>
    <row r="487">
      <c r="A487" s="2" t="inlineStr">
        <is>
          <t>KEYS</t>
        </is>
      </c>
      <c r="B487" s="2" t="inlineStr">
        <is>
          <t>Keysight Technologies</t>
        </is>
      </c>
      <c r="C487" s="2" t="inlineStr">
        <is>
          <t>Information Technology</t>
        </is>
      </c>
      <c r="D487" s="3" t="n">
        <v>290.6998411685612</v>
      </c>
      <c r="E487" s="4" t="n">
        <v>54.98524590163935</v>
      </c>
      <c r="F487" s="4" t="n">
        <v>28.1389657686348</v>
      </c>
      <c r="G487" s="5" t="n">
        <v>0</v>
      </c>
      <c r="H487" s="5" t="n">
        <v>0</v>
      </c>
      <c r="I487" s="5" t="n">
        <v>0.18174</v>
      </c>
      <c r="J487" s="2" t="n"/>
      <c r="K487" s="2" t="n"/>
      <c r="L487" s="2" t="n"/>
      <c r="M487" s="3" t="n">
        <v>217.7242339707254</v>
      </c>
      <c r="N487" s="3" t="n">
        <v>232.5894224444708</v>
      </c>
      <c r="O487" s="3" t="n">
        <v>309.726481422926</v>
      </c>
      <c r="P487" s="3" t="n">
        <v>164.9469913013286</v>
      </c>
      <c r="Q487" s="3" t="n">
        <v>151.5027431702289</v>
      </c>
      <c r="R487" s="2" t="n">
        <v>5</v>
      </c>
      <c r="S487" s="3" t="n">
        <v>217.7242339707254</v>
      </c>
      <c r="T487" s="5" t="n">
        <v>-0.2510342176469273</v>
      </c>
      <c r="U487" s="5" t="n">
        <v>0.157787006946722</v>
      </c>
      <c r="V487" s="5" t="n">
        <v>-0.04662360535010268</v>
      </c>
      <c r="W487" s="5" t="n">
        <v>0.8333</v>
      </c>
      <c r="X487" s="2" t="inlineStr">
        <is>
          <t>HOLD (niedrige Konfidenz)</t>
        </is>
      </c>
      <c r="Y487" s="8" t="inlineStr">
        <is>
          <t>Niedrig</t>
        </is>
      </c>
      <c r="Z487" s="2" t="n"/>
      <c r="AA487" s="5" t="n">
        <v>0.8242831219473694</v>
      </c>
      <c r="AB487" s="5" t="n">
        <v>1.044362200590101</v>
      </c>
      <c r="AC487" s="2" t="inlineStr">
        <is>
          <t>M4 KGV, M5 P/S, M6 P/B, M7 EV/EBITDA, M8 DCF</t>
        </is>
      </c>
      <c r="AD487" s="2" t="inlineStr">
        <is>
          <t>M1 Gordon: Dividende zu gering (DDM-Gate); M2 DDM: Dividende zu gering (DDM-Gate); M3 Fund.KGV: Dividende zu gering (DDM-Gate)</t>
        </is>
      </c>
    </row>
    <row r="488">
      <c r="A488" s="2" t="inlineStr">
        <is>
          <t>FRT</t>
        </is>
      </c>
      <c r="B488" s="2" t="inlineStr">
        <is>
          <t>Federal Realty Investment Trust</t>
        </is>
      </c>
      <c r="C488" s="2" t="inlineStr">
        <is>
          <t>Real Estate</t>
        </is>
      </c>
      <c r="D488" s="3" t="n">
        <v>101.5165689635776</v>
      </c>
      <c r="E488" s="4" t="n">
        <v>24.00204918032787</v>
      </c>
      <c r="F488" s="4" t="n">
        <v>37.95872600235926</v>
      </c>
      <c r="G488" s="5" t="n">
        <v>0.03961410398702297</v>
      </c>
      <c r="H488" s="5" t="n">
        <v>1.503700919072372</v>
      </c>
      <c r="I488" s="5" t="n">
        <v>0.12550999</v>
      </c>
      <c r="J488" s="3" t="n">
        <v>69.67422299257898</v>
      </c>
      <c r="K488" s="3" t="n">
        <v>69.67422299257899</v>
      </c>
      <c r="L488" s="3" t="n">
        <v>67.64487669182424</v>
      </c>
      <c r="M488" s="3" t="n">
        <v>87.50791569717185</v>
      </c>
      <c r="N488" s="3" t="n">
        <v>105.830679158712</v>
      </c>
      <c r="O488" s="3" t="n">
        <v>66.8489682786212</v>
      </c>
      <c r="P488" s="3" t="n">
        <v>100.8020532609716</v>
      </c>
      <c r="Q488" s="3" t="n">
        <v>95.25917973233213</v>
      </c>
      <c r="R488" s="2" t="n">
        <v>8</v>
      </c>
      <c r="S488" s="3" t="n">
        <v>78.59106934487542</v>
      </c>
      <c r="T488" s="5" t="n">
        <v>-0.2258301265769479</v>
      </c>
      <c r="U488" s="5" t="n">
        <v>0.1307948433364636</v>
      </c>
      <c r="V488" s="5" t="n">
        <v>-0.04751764162024213</v>
      </c>
      <c r="W488" s="5" t="n">
        <v>0.55</v>
      </c>
      <c r="X488" s="6" t="inlineStr">
        <is>
          <t>HOLD</t>
        </is>
      </c>
      <c r="Y488" s="6" t="inlineStr">
        <is>
          <t>Mittel</t>
        </is>
      </c>
      <c r="Z488" s="2" t="n"/>
      <c r="AA488" s="5" t="n">
        <v>0.5342301915521288</v>
      </c>
      <c r="AB488" s="5" t="n">
        <v>0.5831310771711256</v>
      </c>
      <c r="AC488" s="2" t="inlineStr">
        <is>
          <t>M1 Gordon, M2 DDM, M3 Fund.KGV, M4 KGV, M5 P/S, M6 P/B, M7 EV/EBITDA, M8 DCF</t>
        </is>
      </c>
      <c r="AD488" s="2" t="inlineStr"/>
    </row>
    <row r="489">
      <c r="A489" s="2" t="inlineStr">
        <is>
          <t>MDT</t>
        </is>
      </c>
      <c r="B489" s="2" t="inlineStr">
        <is>
          <t>Medtronic</t>
        </is>
      </c>
      <c r="C489" s="2" t="inlineStr">
        <is>
          <t>Health Care</t>
        </is>
      </c>
      <c r="D489" s="3" t="n">
        <v>77.49164544551758</v>
      </c>
      <c r="E489" s="4" t="n">
        <v>23.34464751958225</v>
      </c>
      <c r="F489" s="4" t="n">
        <v>13.94312340935176</v>
      </c>
      <c r="G489" s="5" t="n">
        <v>0.03221116206240913</v>
      </c>
      <c r="H489" s="5" t="n">
        <v>0.4491242077948001</v>
      </c>
      <c r="I489" s="5" t="n">
        <v>0.098409995</v>
      </c>
      <c r="J489" s="3" t="n">
        <v>62.25130335172312</v>
      </c>
      <c r="K489" s="3" t="n">
        <v>69.33813224696408</v>
      </c>
      <c r="L489" s="3" t="n">
        <v>60.43815859390592</v>
      </c>
      <c r="M489" s="3" t="n">
        <v>101.1467331496761</v>
      </c>
      <c r="N489" s="2" t="n"/>
      <c r="O489" s="2" t="n"/>
      <c r="P489" s="2" t="n"/>
      <c r="Q489" s="2" t="n"/>
      <c r="R489" s="2" t="n">
        <v>3</v>
      </c>
      <c r="S489" s="3" t="n">
        <v>62.25130335172312</v>
      </c>
      <c r="T489" s="5" t="n">
        <v>-0.196670776651782</v>
      </c>
      <c r="U489" s="5" t="n">
        <v>0.1009954143831786</v>
      </c>
      <c r="V489" s="5" t="n">
        <v>-0.0478376811343017</v>
      </c>
      <c r="W489" s="5" t="n">
        <v>0.65</v>
      </c>
      <c r="X489" s="6" t="inlineStr">
        <is>
          <t>HOLD</t>
        </is>
      </c>
      <c r="Y489" s="6" t="inlineStr">
        <is>
          <t>Mittel</t>
        </is>
      </c>
      <c r="Z489" s="2" t="n"/>
      <c r="AA489" s="5" t="n">
        <v>0.3992093720828125</v>
      </c>
      <c r="AB489" s="5" t="n">
        <v>0.1472575250490102</v>
      </c>
      <c r="AC489" s="2" t="inlineStr">
        <is>
          <t>M1 Gordon, M2 DDM, M3 Fund.KGV</t>
        </is>
      </c>
      <c r="AD489" s="2" t="inlineStr">
        <is>
          <t>M4 KGV: getrimmt (weit vom Median); M5 P/S: P/S nicht berechenbar; M6 P/B: negatives/fehlendes Eigenkapital; M8 DCF: kein FCFF / keine Historie</t>
        </is>
      </c>
    </row>
    <row r="490">
      <c r="A490" s="2" t="inlineStr">
        <is>
          <t>TXN</t>
        </is>
      </c>
      <c r="B490" s="2" t="inlineStr">
        <is>
          <t>Texas Instruments</t>
        </is>
      </c>
      <c r="C490" s="2" t="inlineStr">
        <is>
          <t>Information Technology</t>
        </is>
      </c>
      <c r="D490" s="3" t="n">
        <v>243.0573431242697</v>
      </c>
      <c r="E490" s="4" t="n">
        <v>43.47906976744186</v>
      </c>
      <c r="F490" s="4" t="n">
        <v>26.95281527364643</v>
      </c>
      <c r="G490" s="5" t="n">
        <v>0.02025388674939381</v>
      </c>
      <c r="H490" s="5" t="n">
        <v>0.5458992681297664</v>
      </c>
      <c r="I490" s="5" t="n">
        <v>0.35176</v>
      </c>
      <c r="J490" s="3" t="n">
        <v>63.98159720233356</v>
      </c>
      <c r="K490" s="2" t="n"/>
      <c r="L490" s="3" t="n">
        <v>62.11805553624618</v>
      </c>
      <c r="M490" s="3" t="n">
        <v>161.6087481856037</v>
      </c>
      <c r="N490" s="3" t="n">
        <v>201.0920397007659</v>
      </c>
      <c r="O490" s="3" t="n">
        <v>117.1106443257604</v>
      </c>
      <c r="P490" s="3" t="n">
        <v>268.3757998556471</v>
      </c>
      <c r="Q490" s="3" t="n">
        <v>11.9067215732785</v>
      </c>
      <c r="R490" s="2" t="n">
        <v>4</v>
      </c>
      <c r="S490" s="3" t="n">
        <v>181.3503939431849</v>
      </c>
      <c r="T490" s="5" t="n">
        <v>-0.2538781523236493</v>
      </c>
      <c r="U490" s="5" t="n">
        <v>0.1569376693766937</v>
      </c>
      <c r="V490" s="5" t="n">
        <v>-0.04847024147347778</v>
      </c>
      <c r="W490" s="5" t="n">
        <v>0.8</v>
      </c>
      <c r="X490" s="2" t="inlineStr">
        <is>
          <t>HOLD (niedrige Konfidenz)</t>
        </is>
      </c>
      <c r="Y490" s="8" t="inlineStr">
        <is>
          <t>Niedrig</t>
        </is>
      </c>
      <c r="Z490" s="2" t="n"/>
      <c r="AA490" s="5" t="n">
        <v>0.7894776009063234</v>
      </c>
      <c r="AB490" s="5" t="n">
        <v>1.291643098718853</v>
      </c>
      <c r="AC490" s="2" t="inlineStr">
        <is>
          <t>M4 KGV, M5 P/S, M6 P/B, M7 EV/EBITDA</t>
        </is>
      </c>
      <c r="AD490" s="2" t="inlineStr">
        <is>
          <t>M1 Gordon: Ausreißer (&gt;3x / &lt;0.3x Kurs); M3 Fund.KGV: Ausreißer (&gt;3x / &lt;0.3x Kurs); M8 DCF: Ausreißer (&gt;3x / &lt;0.3x Kurs)</t>
        </is>
      </c>
    </row>
    <row r="491">
      <c r="A491" s="2" t="inlineStr">
        <is>
          <t>SU.PA</t>
        </is>
      </c>
      <c r="B491" s="2" t="inlineStr">
        <is>
          <t>Schneider Electric</t>
        </is>
      </c>
      <c r="C491" s="2" t="inlineStr">
        <is>
          <t>Industrials</t>
        </is>
      </c>
      <c r="D491" s="3" t="n">
        <v>303.25</v>
      </c>
      <c r="E491" s="4" t="n">
        <v>35.80283353010626</v>
      </c>
      <c r="F491" s="4" t="n">
        <v>25.17044520769664</v>
      </c>
      <c r="G491" s="5" t="n">
        <v>0.01384995877988458</v>
      </c>
      <c r="H491" s="5" t="n">
        <v>0.3486096285979419</v>
      </c>
      <c r="I491" s="5" t="n">
        <v>0.18620001</v>
      </c>
      <c r="J491" s="3" t="n">
        <v>61.36170212765959</v>
      </c>
      <c r="K491" s="2" t="n"/>
      <c r="L491" s="3" t="n">
        <v>59.57446808510639</v>
      </c>
      <c r="M491" s="3" t="n">
        <v>254.8824892026624</v>
      </c>
      <c r="N491" s="3" t="n">
        <v>251.7510670593884</v>
      </c>
      <c r="O491" s="3" t="n">
        <v>273.3872295741561</v>
      </c>
      <c r="P491" s="3" t="n">
        <v>244.5523910481892</v>
      </c>
      <c r="Q491" s="3" t="n">
        <v>215.1964616125779</v>
      </c>
      <c r="R491" s="2" t="n">
        <v>5</v>
      </c>
      <c r="S491" s="3" t="n">
        <v>251.7510670593884</v>
      </c>
      <c r="T491" s="5" t="n">
        <v>-0.1698233567703599</v>
      </c>
      <c r="U491" s="5" t="n">
        <v>0.07186037922506183</v>
      </c>
      <c r="V491" s="5" t="n">
        <v>-0.04898148877264902</v>
      </c>
      <c r="W491" s="5" t="n">
        <v>0.75</v>
      </c>
      <c r="X491" s="6" t="inlineStr">
        <is>
          <t>HOLD</t>
        </is>
      </c>
      <c r="Y491" s="7" t="inlineStr">
        <is>
          <t>Hoch</t>
        </is>
      </c>
      <c r="Z491" s="2" t="n"/>
      <c r="AA491" s="5" t="n">
        <v>0.7220820875014867</v>
      </c>
      <c r="AB491" s="5" t="n">
        <v>0.2704076429766773</v>
      </c>
      <c r="AC491" s="2" t="inlineStr">
        <is>
          <t>M4 KGV, M5 P/S, M6 P/B, M7 EV/EBITDA, M8 DCF</t>
        </is>
      </c>
      <c r="AD491" s="2" t="inlineStr">
        <is>
          <t>M1 Gordon: Ausreißer (&gt;3x / &lt;0.3x Kurs); M3 Fund.KGV: Ausreißer (&gt;3x / &lt;0.3x Kurs)</t>
        </is>
      </c>
    </row>
    <row r="492">
      <c r="A492" s="2" t="inlineStr">
        <is>
          <t>GOOGL</t>
        </is>
      </c>
      <c r="B492" s="2" t="inlineStr">
        <is>
          <t>Alphabet Inc. (Class A)</t>
        </is>
      </c>
      <c r="C492" s="2" t="inlineStr">
        <is>
          <t>Communication Services</t>
        </is>
      </c>
      <c r="D492" s="3" t="n">
        <v>309.8625777841567</v>
      </c>
      <c r="E492" s="4" t="n">
        <v>17.7605563835072</v>
      </c>
      <c r="F492" s="4" t="n">
        <v>24.2642572532497</v>
      </c>
      <c r="G492" s="5" t="n">
        <v>0.002461400760796599</v>
      </c>
      <c r="H492" s="5" t="n">
        <v>0.05972406126331321</v>
      </c>
      <c r="I492" s="5" t="n">
        <v>0.48676</v>
      </c>
      <c r="J492" s="2" t="n"/>
      <c r="K492" s="2" t="n"/>
      <c r="L492" s="2" t="n"/>
      <c r="M492" s="3" t="n">
        <v>173.6083039876707</v>
      </c>
      <c r="N492" s="3" t="n">
        <v>698.6392895470386</v>
      </c>
      <c r="O492" s="3" t="n">
        <v>107.1692093813713</v>
      </c>
      <c r="P492" s="3" t="n">
        <v>241.7482499084335</v>
      </c>
      <c r="Q492" s="3" t="n">
        <v>216.904279126413</v>
      </c>
      <c r="R492" s="2" t="n">
        <v>3</v>
      </c>
      <c r="S492" s="3" t="n">
        <v>216.904279126413</v>
      </c>
      <c r="T492" s="5" t="n">
        <v>-0.2999984681031612</v>
      </c>
      <c r="U492" s="5" t="n">
        <v>0.1972492727679571</v>
      </c>
      <c r="V492" s="5" t="n">
        <v>-0.05137459766760205</v>
      </c>
      <c r="W492" s="5" t="n">
        <v>0.75</v>
      </c>
      <c r="X492" s="6" t="inlineStr">
        <is>
          <t>HOLD</t>
        </is>
      </c>
      <c r="Y492" s="6" t="inlineStr">
        <is>
          <t>Mittel</t>
        </is>
      </c>
      <c r="Z492" s="2" t="n"/>
      <c r="AA492" s="5" t="n">
        <v>0.4629991187103272</v>
      </c>
      <c r="AB492" s="5" t="n">
        <v>0.3924924347259451</v>
      </c>
      <c r="AC492" s="2" t="inlineStr">
        <is>
          <t>M4 KGV, M7 EV/EBITDA, M8 DCF</t>
        </is>
      </c>
      <c r="AD49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93">
      <c r="A493" s="2" t="inlineStr">
        <is>
          <t>AES</t>
        </is>
      </c>
      <c r="B493" s="2" t="inlineStr">
        <is>
          <t>AES Corporation</t>
        </is>
      </c>
      <c r="C493" s="2" t="inlineStr">
        <is>
          <t>Utilities</t>
        </is>
      </c>
      <c r="D493" s="3" t="n">
        <v>12.76649074390419</v>
      </c>
      <c r="E493" s="4" t="n">
        <v>5.51685393258427</v>
      </c>
      <c r="F493" s="4" t="n">
        <v>6.195010346045792</v>
      </c>
      <c r="G493" s="5" t="n">
        <v>0.04752206381534283</v>
      </c>
      <c r="H493" s="5" t="n">
        <v>0.2943996770014972</v>
      </c>
      <c r="I493" s="5" t="n">
        <v>0.095740005</v>
      </c>
      <c r="J493" s="3" t="n">
        <v>10.31172751591902</v>
      </c>
      <c r="K493" s="3" t="n">
        <v>12.11378824480442</v>
      </c>
      <c r="L493" s="3" t="n">
        <v>10.01138593778546</v>
      </c>
      <c r="M493" s="3" t="n">
        <v>34.54936411081472</v>
      </c>
      <c r="N493" s="3" t="n">
        <v>47.52458334790121</v>
      </c>
      <c r="O493" s="3" t="n">
        <v>12.62447924876501</v>
      </c>
      <c r="P493" s="3" t="n">
        <v>27.25122127286009</v>
      </c>
      <c r="Q493" s="2" t="n"/>
      <c r="R493" s="2" t="n">
        <v>4</v>
      </c>
      <c r="S493" s="3" t="n">
        <v>11.21275788036172</v>
      </c>
      <c r="T493" s="5" t="n">
        <v>-0.1217039901340438</v>
      </c>
      <c r="U493" s="5" t="n">
        <v>0.01832993890020362</v>
      </c>
      <c r="V493" s="5" t="n">
        <v>-0.05168702561692007</v>
      </c>
      <c r="W493" s="5" t="n">
        <v>0.55</v>
      </c>
      <c r="X493" s="6" t="inlineStr">
        <is>
          <t>HOLD</t>
        </is>
      </c>
      <c r="Y493" s="7" t="inlineStr">
        <is>
          <t>Hoch</t>
        </is>
      </c>
      <c r="Z493" s="2" t="n"/>
      <c r="AA493" s="5" t="n">
        <v>-1.000692374439694</v>
      </c>
      <c r="AB493" s="5" t="n">
        <v>0.2610121442943374</v>
      </c>
      <c r="AC493" s="2" t="inlineStr">
        <is>
          <t>M1 Gordon, M2 DDM, M3 Fund.KGV, M6 P/B</t>
        </is>
      </c>
      <c r="AD493" s="2" t="inlineStr">
        <is>
          <t>M4 KGV: getrimmt (weit vom Median); M5 P/S: Ausreißer (&gt;3x / &lt;0.3x Kurs); M7 EV/EBITDA: getrimmt (weit vom Median); M8 DCF: kein FCFF / keine Historie</t>
        </is>
      </c>
    </row>
    <row r="494">
      <c r="A494" s="2" t="inlineStr">
        <is>
          <t>AMD</t>
        </is>
      </c>
      <c r="B494" s="2" t="inlineStr">
        <is>
          <t>Advanced Micro Devices</t>
        </is>
      </c>
      <c r="C494" s="2" t="inlineStr">
        <is>
          <t>Information Technology</t>
        </is>
      </c>
      <c r="D494" s="3" t="n">
        <v>406.9676438362291</v>
      </c>
      <c r="E494" s="4" t="n">
        <v>123.5684210526316</v>
      </c>
      <c r="F494" s="4" t="n">
        <v>30.37282978446779</v>
      </c>
      <c r="G494" s="5" t="n">
        <v>0</v>
      </c>
      <c r="H494" s="5" t="n">
        <v>0</v>
      </c>
      <c r="I494" s="5" t="n">
        <v>0.10196</v>
      </c>
      <c r="J494" s="2" t="n"/>
      <c r="K494" s="2" t="n"/>
      <c r="L494" s="2" t="n"/>
      <c r="M494" s="3" t="n">
        <v>240.1236190634338</v>
      </c>
      <c r="N494" s="3" t="n">
        <v>120.9467120591977</v>
      </c>
      <c r="O494" s="3" t="n">
        <v>244.5826978868529</v>
      </c>
      <c r="P494" s="3" t="n">
        <v>159.2491360621415</v>
      </c>
      <c r="Q494" s="3" t="n">
        <v>50.61051787585537</v>
      </c>
      <c r="R494" s="2" t="n">
        <v>3</v>
      </c>
      <c r="S494" s="3" t="n">
        <v>240.1236190634338</v>
      </c>
      <c r="T494" s="5" t="n">
        <v>-0.409968770981548</v>
      </c>
      <c r="U494" s="5" t="n">
        <v>0.3061904761904761</v>
      </c>
      <c r="V494" s="5" t="n">
        <v>-0.05188914739553596</v>
      </c>
      <c r="W494" s="5" t="n">
        <v>0.55</v>
      </c>
      <c r="X494" s="6" t="inlineStr">
        <is>
          <t>HOLD</t>
        </is>
      </c>
      <c r="Y494" s="6" t="inlineStr">
        <is>
          <t>Mittel</t>
        </is>
      </c>
      <c r="Z494" s="2" t="n"/>
      <c r="AA494" s="5" t="n">
        <v>0.9516710509926117</v>
      </c>
      <c r="AB494" s="5" t="n">
        <v>0.5358494490758987</v>
      </c>
      <c r="AC494" s="2" t="inlineStr">
        <is>
          <t>M4 KGV, M6 P/B, M7 EV/EBITDA</t>
        </is>
      </c>
      <c r="AD494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495">
      <c r="A495" s="2" t="inlineStr">
        <is>
          <t>BG</t>
        </is>
      </c>
      <c r="B495" s="2" t="inlineStr">
        <is>
          <t>Bunge Global</t>
        </is>
      </c>
      <c r="C495" s="2" t="inlineStr">
        <is>
          <t>Consumer Staples</t>
        </is>
      </c>
      <c r="D495" s="3" t="n">
        <v>97.63375304146692</v>
      </c>
      <c r="E495" s="4" t="n">
        <v>23.37136929460581</v>
      </c>
      <c r="F495" s="4" t="n">
        <v>9.933345619584166</v>
      </c>
      <c r="G495" s="5" t="n">
        <v>0.02556591211717709</v>
      </c>
      <c r="H495" s="5" t="n">
        <v>0.2539550411398349</v>
      </c>
      <c r="I495" s="5" t="n">
        <v>0.071779996</v>
      </c>
      <c r="J495" s="3" t="n">
        <v>56.50502919617945</v>
      </c>
      <c r="K495" s="3" t="n">
        <v>62.70666365773126</v>
      </c>
      <c r="L495" s="3" t="n">
        <v>54.85925164677615</v>
      </c>
      <c r="M495" s="3" t="n">
        <v>162.7859780052275</v>
      </c>
      <c r="N495" s="3" t="n">
        <v>95.32811432431161</v>
      </c>
      <c r="O495" s="3" t="n">
        <v>309.9243308438977</v>
      </c>
      <c r="P495" s="3" t="n">
        <v>99.1416602122036</v>
      </c>
      <c r="Q495" s="2" t="n"/>
      <c r="R495" s="2" t="n">
        <v>5</v>
      </c>
      <c r="S495" s="3" t="n">
        <v>62.70666365773126</v>
      </c>
      <c r="T495" s="5" t="n">
        <v>-0.3577358064777193</v>
      </c>
      <c r="U495" s="5" t="n">
        <v>0.2536370173102529</v>
      </c>
      <c r="V495" s="5" t="n">
        <v>-0.0520493945837332</v>
      </c>
      <c r="W495" s="5" t="n">
        <v>0.6</v>
      </c>
      <c r="X495" s="2" t="inlineStr">
        <is>
          <t>HOLD (niedrige Konfidenz)</t>
        </is>
      </c>
      <c r="Y495" s="8" t="inlineStr">
        <is>
          <t>Niedrig</t>
        </is>
      </c>
      <c r="Z495" s="2" t="n"/>
      <c r="AA495" s="5" t="n">
        <v>0.4332795419205592</v>
      </c>
      <c r="AB495" s="5" t="n">
        <v>0.8072003761653528</v>
      </c>
      <c r="AC495" s="2" t="inlineStr">
        <is>
          <t>M1 Gordon, M2 DDM, M3 Fund.KGV, M5 P/S, M7 EV/EBITDA</t>
        </is>
      </c>
      <c r="AD495" s="2" t="inlineStr">
        <is>
          <t>M4 KGV: getrimmt (weit vom Median); M6 P/B: Ausreißer (&gt;3x / &lt;0.3x Kurs); M8 DCF: kein FCFF / keine Historie</t>
        </is>
      </c>
    </row>
    <row r="496">
      <c r="A496" s="2" t="inlineStr">
        <is>
          <t>ADI</t>
        </is>
      </c>
      <c r="B496" s="2" t="inlineStr">
        <is>
          <t>Analog Devices</t>
        </is>
      </c>
      <c r="C496" s="2" t="inlineStr">
        <is>
          <t>Information Technology</t>
        </is>
      </c>
      <c r="D496" s="3" t="n">
        <v>332.7477908250793</v>
      </c>
      <c r="E496" s="4" t="n">
        <v>58.17045454545455</v>
      </c>
      <c r="F496" s="4" t="n">
        <v>25.48901666869158</v>
      </c>
      <c r="G496" s="5" t="n">
        <v>0.01146057172624862</v>
      </c>
      <c r="H496" s="5" t="n">
        <v>0.2921187037630865</v>
      </c>
      <c r="I496" s="5" t="n">
        <v>0.09639</v>
      </c>
      <c r="J496" s="3" t="n">
        <v>53.36799349465545</v>
      </c>
      <c r="K496" s="3" t="n">
        <v>62.65802874742346</v>
      </c>
      <c r="L496" s="3" t="n">
        <v>51.81358591714121</v>
      </c>
      <c r="M496" s="3" t="n">
        <v>233.949625454321</v>
      </c>
      <c r="N496" s="2" t="n"/>
      <c r="O496" s="2" t="n"/>
      <c r="P496" s="2" t="n"/>
      <c r="Q496" s="2" t="n"/>
      <c r="R496" s="2" t="n">
        <v>1</v>
      </c>
      <c r="S496" s="3" t="n">
        <v>233.949625454321</v>
      </c>
      <c r="T496" s="5" t="n">
        <v>-0.2969160670481957</v>
      </c>
      <c r="U496" s="5" t="n">
        <v>0.1922467669466692</v>
      </c>
      <c r="V496" s="5" t="n">
        <v>-0.05233465005076327</v>
      </c>
      <c r="W496" s="5" t="n">
        <v>0.85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0.834065081183659</v>
      </c>
      <c r="AB496" s="2" t="n"/>
      <c r="AC496" s="2" t="inlineStr">
        <is>
          <t>M4 KGV</t>
        </is>
      </c>
      <c r="AD496" s="2" t="inlineStr">
        <is>
          <t>M1 Gordon: Ausreißer (&gt;3x / &lt;0.3x Kurs); M2 DDM: Ausreißer (&gt;3x / &lt;0.3x Kurs); M3 Fund.KGV: Ausreißer (&gt;3x / &lt;0.3x Kurs); M5 P/S: P/S nicht berechenbar; M6 P/B: negatives/fehlendes Eigenkapital; M8 DCF: kein FCFF / keine Historie</t>
        </is>
      </c>
    </row>
    <row r="497">
      <c r="A497" s="2" t="inlineStr">
        <is>
          <t>MTD</t>
        </is>
      </c>
      <c r="B497" s="2" t="inlineStr">
        <is>
          <t>Mettler Toledo</t>
        </is>
      </c>
      <c r="C497" s="2" t="inlineStr">
        <is>
          <t>Health Care</t>
        </is>
      </c>
      <c r="D497" s="3" t="n">
        <v>1237.240226180961</v>
      </c>
      <c r="E497" s="4" t="n">
        <v>32.2168810652223</v>
      </c>
      <c r="F497" s="4" t="n">
        <v>27.61656897409939</v>
      </c>
      <c r="G497" s="5" t="n">
        <v>0</v>
      </c>
      <c r="H497" s="5" t="n">
        <v>0</v>
      </c>
      <c r="I497" s="2" t="n"/>
      <c r="J497" s="2" t="n"/>
      <c r="K497" s="2" t="n"/>
      <c r="L497" s="2" t="n"/>
      <c r="M497" s="3" t="n">
        <v>1008.291879004586</v>
      </c>
      <c r="N497" s="3" t="n">
        <v>1898.559965078883</v>
      </c>
      <c r="O497" s="3" t="n">
        <v>2.792568471836634</v>
      </c>
      <c r="P497" s="3" t="n">
        <v>1120.281114221484</v>
      </c>
      <c r="Q497" s="3" t="n">
        <v>500.6313006305192</v>
      </c>
      <c r="R497" s="2" t="n">
        <v>2</v>
      </c>
      <c r="S497" s="3" t="n">
        <v>1064.286496613035</v>
      </c>
      <c r="T497" s="5" t="n">
        <v>-0.139789934006421</v>
      </c>
      <c r="U497" s="5" t="n">
        <v>0.02898643110827792</v>
      </c>
      <c r="V497" s="5" t="n">
        <v>-0.05540175144907156</v>
      </c>
      <c r="W497" s="5" t="n">
        <v>0.85</v>
      </c>
      <c r="X497" s="6" t="inlineStr">
        <is>
          <t>HOLD</t>
        </is>
      </c>
      <c r="Y497" s="6" t="inlineStr">
        <is>
          <t>Mittel</t>
        </is>
      </c>
      <c r="Z497" s="2" t="n"/>
      <c r="AA497" s="5" t="n">
        <v>0.702114895501623</v>
      </c>
      <c r="AB497" s="5" t="n">
        <v>0.1110682705561981</v>
      </c>
      <c r="AC497" s="2" t="inlineStr">
        <is>
          <t>M4 KGV, M7 EV/EBITDA</t>
        </is>
      </c>
      <c r="AD497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498">
      <c r="A498" s="2" t="inlineStr">
        <is>
          <t>MOS</t>
        </is>
      </c>
      <c r="B498" s="2" t="inlineStr">
        <is>
          <t>Mosaic Company (The)</t>
        </is>
      </c>
      <c r="C498" s="2" t="inlineStr">
        <is>
          <t>Materials</t>
        </is>
      </c>
      <c r="D498" s="3" t="n">
        <v>20.34144859195054</v>
      </c>
      <c r="E498" s="2" t="n"/>
      <c r="F498" s="4" t="n">
        <v>13.93821339066193</v>
      </c>
      <c r="G498" s="5" t="n">
        <v>0.03749467405198125</v>
      </c>
      <c r="H498" s="5" t="n">
        <v>0.5226087679498296</v>
      </c>
      <c r="I498" s="5" t="n">
        <v>-0.05073</v>
      </c>
      <c r="J498" s="3" t="n">
        <v>14.53426205811893</v>
      </c>
      <c r="K498" s="3" t="n">
        <v>14.53426205811892</v>
      </c>
      <c r="L498" s="3" t="n">
        <v>14.11093403700866</v>
      </c>
      <c r="M498" s="3" t="n">
        <v>24.6862684663156</v>
      </c>
      <c r="N498" s="2" t="n"/>
      <c r="O498" s="3" t="n">
        <v>100.4929196469297</v>
      </c>
      <c r="P498" s="3" t="n">
        <v>38.9918922657458</v>
      </c>
      <c r="Q498" s="2" t="n"/>
      <c r="R498" s="2" t="n">
        <v>3</v>
      </c>
      <c r="S498" s="3" t="n">
        <v>14.53426205811892</v>
      </c>
      <c r="T498" s="5" t="n">
        <v>-0.2854853973442982</v>
      </c>
      <c r="U498" s="5" t="n">
        <v>0.1741751171708565</v>
      </c>
      <c r="V498" s="5" t="n">
        <v>-0.05565514008672084</v>
      </c>
      <c r="W498" s="5" t="n">
        <v>0.6</v>
      </c>
      <c r="X498" s="6" t="inlineStr">
        <is>
          <t>HOLD</t>
        </is>
      </c>
      <c r="Y498" s="6" t="inlineStr">
        <is>
          <t>Mittel</t>
        </is>
      </c>
      <c r="Z498" s="2" t="n"/>
      <c r="AA498" s="5" t="n">
        <v>2.044278683509293</v>
      </c>
      <c r="AB498" s="5" t="n">
        <v>0.03000000000000003</v>
      </c>
      <c r="AC498" s="2" t="inlineStr">
        <is>
          <t>M1 Gordon, M2 DDM, M3 Fund.KGV</t>
        </is>
      </c>
      <c r="AD498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499">
      <c r="A499" s="2" t="inlineStr">
        <is>
          <t>ZS</t>
        </is>
      </c>
      <c r="B499" s="2" t="inlineStr">
        <is>
          <t>Zscaler</t>
        </is>
      </c>
      <c r="C499" s="2" t="inlineStr">
        <is>
          <t>Information Technology</t>
        </is>
      </c>
      <c r="D499" s="3" t="n">
        <v>153.1285529282412</v>
      </c>
      <c r="E499" s="2" t="n"/>
      <c r="F499" s="4" t="n">
        <v>38.43242349624551</v>
      </c>
      <c r="G499" s="5" t="n">
        <v>0</v>
      </c>
      <c r="H499" s="5" t="n">
        <v>0</v>
      </c>
      <c r="I499" s="5" t="n">
        <v>-0.037100002</v>
      </c>
      <c r="J499" s="2" t="n"/>
      <c r="K499" s="2" t="n"/>
      <c r="L499" s="2" t="n"/>
      <c r="M499" s="3" t="n">
        <v>83.97084335023744</v>
      </c>
      <c r="N499" s="2" t="n"/>
      <c r="O499" s="3" t="n">
        <v>122.2582548177938</v>
      </c>
      <c r="P499" s="2" t="n"/>
      <c r="Q499" s="3" t="n">
        <v>143.8307623346248</v>
      </c>
      <c r="R499" s="2" t="n">
        <v>3</v>
      </c>
      <c r="S499" s="3" t="n">
        <v>122.2582548177938</v>
      </c>
      <c r="T499" s="5" t="n">
        <v>-0.2015972692232898</v>
      </c>
      <c r="U499" s="5" t="n">
        <v>0.08984265338465014</v>
      </c>
      <c r="V499" s="5" t="n">
        <v>-0.05587730791931983</v>
      </c>
      <c r="W499" s="5" t="n">
        <v>0.625</v>
      </c>
      <c r="X499" s="6" t="inlineStr">
        <is>
          <t>HOLD</t>
        </is>
      </c>
      <c r="Y499" s="6" t="inlineStr">
        <is>
          <t>Mittel</t>
        </is>
      </c>
      <c r="Z499" s="2" t="n"/>
      <c r="AA499" s="5" t="n">
        <v>1.031214131618399</v>
      </c>
      <c r="AB499" s="5" t="n">
        <v>0.7128655208893773</v>
      </c>
      <c r="AC499" s="2" t="inlineStr">
        <is>
          <t>M4 KGV, M6 P/B, M8 DCF</t>
        </is>
      </c>
      <c r="AD499" s="2" t="inlineStr">
        <is>
          <t>M1 Gordon: Dividende zu gering (DDM-Gate); M2 DDM: Dividende zu gering (DDM-Gate); M3 Fund.KGV: Dividende zu gering (DDM-Gate); M5 P/S: Marge &lt;= 0 / P/S nicht adjustierbar</t>
        </is>
      </c>
    </row>
    <row r="500">
      <c r="A500" s="2" t="inlineStr">
        <is>
          <t>CVS</t>
        </is>
      </c>
      <c r="B500" s="2" t="inlineStr">
        <is>
          <t>CVS Health</t>
        </is>
      </c>
      <c r="C500" s="2" t="inlineStr">
        <is>
          <t>Health Care</t>
        </is>
      </c>
      <c r="D500" s="3" t="n">
        <v>82.91718733668121</v>
      </c>
      <c r="E500" s="4" t="n">
        <v>25.24274406332454</v>
      </c>
      <c r="F500" s="4" t="n">
        <v>11.27141887688741</v>
      </c>
      <c r="G500" s="5" t="n">
        <v>0.02780390927145396</v>
      </c>
      <c r="H500" s="5" t="n">
        <v>0.3133895078135309</v>
      </c>
      <c r="I500" s="5" t="n">
        <v>0.06205</v>
      </c>
      <c r="J500" s="3" t="n">
        <v>55.48094888705216</v>
      </c>
      <c r="K500" s="3" t="n">
        <v>58.68977830270786</v>
      </c>
      <c r="L500" s="3" t="n">
        <v>53.86499891946812</v>
      </c>
      <c r="M500" s="3" t="n">
        <v>82.91718733668121</v>
      </c>
      <c r="N500" s="3" t="n">
        <v>47.21718532145525</v>
      </c>
      <c r="O500" s="3" t="n">
        <v>128.1755652969916</v>
      </c>
      <c r="P500" s="3" t="n">
        <v>82.91718733668121</v>
      </c>
      <c r="Q500" s="3" t="n">
        <v>30.75451109056829</v>
      </c>
      <c r="R500" s="2" t="n">
        <v>7</v>
      </c>
      <c r="S500" s="3" t="n">
        <v>55.48094888705216</v>
      </c>
      <c r="T500" s="5" t="n">
        <v>-0.3308872301495893</v>
      </c>
      <c r="U500" s="5" t="n">
        <v>0.2104107870805896</v>
      </c>
      <c r="V500" s="5" t="n">
        <v>-0.06023822153449987</v>
      </c>
      <c r="W500" s="5" t="n">
        <v>0.65</v>
      </c>
      <c r="X500" s="2" t="inlineStr">
        <is>
          <t>HOLD (niedrige Konfidenz)</t>
        </is>
      </c>
      <c r="Y500" s="8" t="inlineStr">
        <is>
          <t>Niedrig</t>
        </is>
      </c>
      <c r="Z500" s="2" t="n"/>
      <c r="AA500" s="5" t="n">
        <v>0.4558331811389197</v>
      </c>
      <c r="AB500" s="5" t="n">
        <v>1.696098373747519</v>
      </c>
      <c r="AC500" s="2" t="inlineStr">
        <is>
          <t>M1 Gordon, M2 DDM, M3 Fund.KGV, M4 KGV, M5 P/S, M7 EV/EBITDA, M8 DCF</t>
        </is>
      </c>
      <c r="AD500" s="2" t="inlineStr">
        <is>
          <t>M6 P/B: getrimmt (weit vom Median)</t>
        </is>
      </c>
    </row>
    <row r="501">
      <c r="A501" s="2" t="inlineStr">
        <is>
          <t>NDSN</t>
        </is>
      </c>
      <c r="B501" s="2" t="inlineStr">
        <is>
          <t>Nordson Corporation</t>
        </is>
      </c>
      <c r="C501" s="2" t="inlineStr">
        <is>
          <t>Industrials</t>
        </is>
      </c>
      <c r="D501" s="3" t="n">
        <v>267.537284133202</v>
      </c>
      <c r="E501" s="4" t="n">
        <v>33.12070815450644</v>
      </c>
      <c r="F501" s="4" t="n">
        <v>24.59151563433579</v>
      </c>
      <c r="G501" s="5" t="n">
        <v>0.01062571877480279</v>
      </c>
      <c r="H501" s="5" t="n">
        <v>0.2613025293766182</v>
      </c>
      <c r="I501" s="5" t="n">
        <v>0.1714</v>
      </c>
      <c r="J501" s="3" t="n">
        <v>47.84410492260019</v>
      </c>
      <c r="K501" s="2" t="n"/>
      <c r="L501" s="3" t="n">
        <v>46.45058730349533</v>
      </c>
      <c r="M501" s="3" t="n">
        <v>226.6066571249866</v>
      </c>
      <c r="N501" s="3" t="n">
        <v>238.8276798139707</v>
      </c>
      <c r="O501" s="3" t="n">
        <v>182.9531693350991</v>
      </c>
      <c r="P501" s="3" t="n">
        <v>227.8034321995413</v>
      </c>
      <c r="Q501" s="3" t="n">
        <v>324.9205825564149</v>
      </c>
      <c r="R501" s="2" t="n">
        <v>5</v>
      </c>
      <c r="S501" s="3" t="n">
        <v>227.8034321995413</v>
      </c>
      <c r="T501" s="5" t="n">
        <v>-0.1485170639389387</v>
      </c>
      <c r="U501" s="5" t="n">
        <v>0.02647407551387326</v>
      </c>
      <c r="V501" s="5" t="n">
        <v>-0.06102149421253272</v>
      </c>
      <c r="W501" s="5" t="n">
        <v>0.7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0.6689408864825296</v>
      </c>
      <c r="AB501" s="5" t="n">
        <v>0.7759767908763946</v>
      </c>
      <c r="AC501" s="2" t="inlineStr">
        <is>
          <t>M4 KGV, M5 P/S, M6 P/B, M7 EV/EBITDA, M8 DCF</t>
        </is>
      </c>
      <c r="AD501" s="2" t="inlineStr">
        <is>
          <t>M1 Gordon: Ausreißer (&gt;3x / &lt;0.3x Kurs); M3 Fund.KGV: Ausreißer (&gt;3x / &lt;0.3x Kurs)</t>
        </is>
      </c>
    </row>
    <row r="502">
      <c r="A502" s="2" t="inlineStr">
        <is>
          <t>STX</t>
        </is>
      </c>
      <c r="B502" s="2" t="inlineStr">
        <is>
          <t>Seagate Technology</t>
        </is>
      </c>
      <c r="C502" s="2" t="inlineStr">
        <is>
          <t>Information Technology</t>
        </is>
      </c>
      <c r="D502" s="3" t="n">
        <v>694.2180190739865</v>
      </c>
      <c r="E502" s="4" t="n">
        <v>58.46642335766424</v>
      </c>
      <c r="F502" s="4" t="n">
        <v>14.4657711381688</v>
      </c>
      <c r="G502" s="5" t="n">
        <v>0.003695426909199865</v>
      </c>
      <c r="H502" s="5" t="n">
        <v>0.05345719992631575</v>
      </c>
      <c r="I502" s="5" t="n">
        <v>3.7152898</v>
      </c>
      <c r="J502" s="2" t="n"/>
      <c r="K502" s="2" t="n"/>
      <c r="L502" s="2" t="n"/>
      <c r="M502" s="3" t="n">
        <v>663.6105126602981</v>
      </c>
      <c r="N502" s="3" t="n">
        <v>372.1023176814024</v>
      </c>
      <c r="O502" s="3" t="n">
        <v>89.08932243272903</v>
      </c>
      <c r="P502" s="3" t="n">
        <v>299.1082062168409</v>
      </c>
      <c r="Q502" s="3" t="n">
        <v>176.5441450641449</v>
      </c>
      <c r="R502" s="2" t="n">
        <v>2</v>
      </c>
      <c r="S502" s="3" t="n">
        <v>335.6052619491217</v>
      </c>
      <c r="T502" s="5" t="n">
        <v>-0.5165707994776862</v>
      </c>
      <c r="U502" s="5" t="n">
        <v>0.3931130226344899</v>
      </c>
      <c r="V502" s="5" t="n">
        <v>-0.06172888842159818</v>
      </c>
      <c r="W502" s="5" t="n">
        <v>0.7</v>
      </c>
      <c r="X502" s="6" t="inlineStr">
        <is>
          <t>HOLD</t>
        </is>
      </c>
      <c r="Y502" s="6" t="inlineStr">
        <is>
          <t>Mittel</t>
        </is>
      </c>
      <c r="Z502" s="2" t="n"/>
      <c r="AA502" s="5" t="n">
        <v>0.8845115867291135</v>
      </c>
      <c r="AB502" s="5" t="n">
        <v>0.244039146861935</v>
      </c>
      <c r="AC502" s="2" t="inlineStr">
        <is>
          <t>M5 P/S, M7 EV/EBITDA</t>
        </is>
      </c>
      <c r="AD502" s="2" t="inlineStr">
        <is>
          <t>M1 Gordon: Dividende zu gering (DDM-Gate); M2 DDM: Dividende zu gering (DDM-Gate); M3 Fund.KGV: Dividende zu gering (DDM-Gate); M4 KGV: getrimmt (weit vom Median); M6 P/B: Ausreißer (&gt;3x / &lt;0.3x Kurs); M8 DCF: Ausreißer (&gt;3x / &lt;0.3x Kurs)</t>
        </is>
      </c>
    </row>
    <row r="503">
      <c r="A503" s="2" t="inlineStr">
        <is>
          <t>JNJ</t>
        </is>
      </c>
      <c r="B503" s="2" t="inlineStr">
        <is>
          <t>Johnson &amp; Johnson</t>
        </is>
      </c>
      <c r="C503" s="2" t="inlineStr">
        <is>
          <t>Health Care</t>
        </is>
      </c>
      <c r="D503" s="3" t="n">
        <v>226.9107224481709</v>
      </c>
      <c r="E503" s="4" t="n">
        <v>30.02408256880734</v>
      </c>
      <c r="F503" s="4" t="n">
        <v>21.27239488117002</v>
      </c>
      <c r="G503" s="5" t="n">
        <v>0.0204728619991597</v>
      </c>
      <c r="H503" s="5" t="n">
        <v>0.435506804793825</v>
      </c>
      <c r="I503" s="5" t="n">
        <v>0.25742</v>
      </c>
      <c r="J503" s="3" t="n">
        <v>194.9033508763895</v>
      </c>
      <c r="K503" s="2" t="n"/>
      <c r="L503" s="3" t="n">
        <v>189.2265542489218</v>
      </c>
      <c r="M503" s="3" t="n">
        <v>117.528771402711</v>
      </c>
      <c r="N503" s="3" t="n">
        <v>130.1516466071755</v>
      </c>
      <c r="O503" s="3" t="n">
        <v>204.203591859145</v>
      </c>
      <c r="P503" s="3" t="n">
        <v>108.583476063851</v>
      </c>
      <c r="Q503" s="3" t="n">
        <v>190.7463218665628</v>
      </c>
      <c r="R503" s="2" t="n">
        <v>7</v>
      </c>
      <c r="S503" s="3" t="n">
        <v>189.2265542489218</v>
      </c>
      <c r="T503" s="5" t="n">
        <v>-0.1660748676513362</v>
      </c>
      <c r="U503" s="5" t="n">
        <v>0.04083113708414499</v>
      </c>
      <c r="V503" s="5" t="n">
        <v>-0.06262186528359559</v>
      </c>
      <c r="W503" s="5" t="n">
        <v>0.7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0.3894299470817115</v>
      </c>
      <c r="AB503" s="5" t="n">
        <v>0.8806138766368652</v>
      </c>
      <c r="AC503" s="2" t="inlineStr">
        <is>
          <t>M1 Gordon, M3 Fund.KGV, M4 KGV, M5 P/S, M6 P/B, M7 EV/EBITDA, M8 DCF</t>
        </is>
      </c>
      <c r="AD503" s="2" t="inlineStr"/>
    </row>
    <row r="504">
      <c r="A504" s="2" t="inlineStr">
        <is>
          <t>ESS</t>
        </is>
      </c>
      <c r="B504" s="2" t="inlineStr">
        <is>
          <t>Essex Property Trust</t>
        </is>
      </c>
      <c r="C504" s="2" t="inlineStr">
        <is>
          <t>Real Estate</t>
        </is>
      </c>
      <c r="D504" s="3" t="n">
        <v>245.4581020761104</v>
      </c>
      <c r="E504" s="4" t="n">
        <v>44.81170886075949</v>
      </c>
      <c r="F504" s="4" t="n">
        <v>45.82263448193289</v>
      </c>
      <c r="G504" s="5" t="n">
        <v>0.03658062921507009</v>
      </c>
      <c r="H504" s="5" t="n">
        <v>1.676220801641272</v>
      </c>
      <c r="I504" s="5" t="n">
        <v>0.0771</v>
      </c>
      <c r="J504" s="3" t="n">
        <v>191.0822763321788</v>
      </c>
      <c r="K504" s="3" t="n">
        <v>191.0822763321788</v>
      </c>
      <c r="L504" s="3" t="n">
        <v>185.5167731380376</v>
      </c>
      <c r="M504" s="3" t="n">
        <v>237.303142317746</v>
      </c>
      <c r="N504" s="3" t="n">
        <v>169.4199357872156</v>
      </c>
      <c r="O504" s="3" t="n">
        <v>207.0075665949551</v>
      </c>
      <c r="P504" s="3" t="n">
        <v>202.2608735597065</v>
      </c>
      <c r="Q504" s="3" t="n">
        <v>257.7230536301278</v>
      </c>
      <c r="R504" s="2" t="n">
        <v>8</v>
      </c>
      <c r="S504" s="3" t="n">
        <v>196.6715749459426</v>
      </c>
      <c r="T504" s="5" t="n">
        <v>-0.1987570453675238</v>
      </c>
      <c r="U504" s="5" t="n">
        <v>0.07125454609653614</v>
      </c>
      <c r="V504" s="5" t="n">
        <v>-0.06375124963549383</v>
      </c>
      <c r="W504" s="5" t="n">
        <v>0.7</v>
      </c>
      <c r="X504" s="6" t="inlineStr">
        <is>
          <t>HOLD</t>
        </is>
      </c>
      <c r="Y504" s="6" t="inlineStr">
        <is>
          <t>Mittel</t>
        </is>
      </c>
      <c r="Z504" s="2" t="n"/>
      <c r="AA504" s="5" t="n">
        <v>0.7153622933584295</v>
      </c>
      <c r="AB504" s="5" t="n">
        <v>0.5212085427409046</v>
      </c>
      <c r="AC504" s="2" t="inlineStr">
        <is>
          <t>M1 Gordon, M2 DDM, M3 Fund.KGV, M4 KGV, M5 P/S, M6 P/B, M7 EV/EBITDA, M8 DCF</t>
        </is>
      </c>
      <c r="AD504" s="2" t="inlineStr"/>
    </row>
    <row r="505">
      <c r="A505" s="2" t="inlineStr">
        <is>
          <t>GWW</t>
        </is>
      </c>
      <c r="B505" s="2" t="inlineStr">
        <is>
          <t>W. W. Grainger</t>
        </is>
      </c>
      <c r="C505" s="2" t="inlineStr">
        <is>
          <t>Industrials</t>
        </is>
      </c>
      <c r="D505" s="3" t="n">
        <v>1124.499892442532</v>
      </c>
      <c r="E505" s="4" t="n">
        <v>32.57469244288225</v>
      </c>
      <c r="F505" s="4" t="n">
        <v>25.4268743905154</v>
      </c>
      <c r="G505" s="5" t="n">
        <v>0.007676596400632009</v>
      </c>
      <c r="H505" s="5" t="n">
        <v>0.1951918524255528</v>
      </c>
      <c r="I505" s="5" t="n">
        <v>0.46091</v>
      </c>
      <c r="J505" s="2" t="n"/>
      <c r="K505" s="2" t="n"/>
      <c r="L505" s="2" t="n"/>
      <c r="M505" s="3" t="n">
        <v>921.1706387773507</v>
      </c>
      <c r="N505" s="3" t="n">
        <v>1000.37415163661</v>
      </c>
      <c r="O505" s="3" t="n">
        <v>279.198403913283</v>
      </c>
      <c r="P505" s="3" t="n">
        <v>1031.945330059496</v>
      </c>
      <c r="Q505" s="3" t="n">
        <v>486.8683768144163</v>
      </c>
      <c r="R505" s="2" t="n">
        <v>4</v>
      </c>
      <c r="S505" s="3" t="n">
        <v>960.7723952069803</v>
      </c>
      <c r="T505" s="5" t="n">
        <v>-0.1456002782534007</v>
      </c>
      <c r="U505" s="5" t="n">
        <v>0.01501298701298692</v>
      </c>
      <c r="V505" s="5" t="n">
        <v>-0.0652936456202069</v>
      </c>
      <c r="W505" s="5" t="n">
        <v>0.9</v>
      </c>
      <c r="X505" s="2" t="inlineStr">
        <is>
          <t>HOLD (niedrige Konfidenz)</t>
        </is>
      </c>
      <c r="Y505" s="8" t="inlineStr">
        <is>
          <t>Niedrig</t>
        </is>
      </c>
      <c r="Z505" s="2" t="n"/>
      <c r="AA505" s="5" t="n">
        <v>0.6780421795865444</v>
      </c>
      <c r="AB505" s="5" t="n">
        <v>1.119557110715472</v>
      </c>
      <c r="AC505" s="2" t="inlineStr">
        <is>
          <t>M4 KGV, M5 P/S, M7 EV/EBITDA, M8 DCF</t>
        </is>
      </c>
      <c r="AD505" s="2" t="inlineStr">
        <is>
          <t>M1 Gordon: Dividende zu gering (DDM-Gate); M2 DDM: Dividende zu gering (DDM-Gate); M3 Fund.KGV: Dividende zu gering (DDM-Gate); M6 P/B: Ausreißer (&gt;3x / &lt;0.3x Kurs)</t>
        </is>
      </c>
    </row>
    <row r="506">
      <c r="A506" s="2" t="inlineStr">
        <is>
          <t>INVE-B.ST</t>
        </is>
      </c>
      <c r="B506" s="2" t="inlineStr">
        <is>
          <t>Investor AB</t>
        </is>
      </c>
      <c r="C506" s="2" t="inlineStr">
        <is>
          <t>Financials</t>
        </is>
      </c>
      <c r="D506" s="3" t="n">
        <v>38.47149645004722</v>
      </c>
      <c r="E506" s="4" t="n">
        <v>4.925878370491421</v>
      </c>
      <c r="F506" s="2" t="n"/>
      <c r="G506" s="5" t="n">
        <v>0.01327014218009479</v>
      </c>
      <c r="H506" s="2" t="n"/>
      <c r="I506" s="5" t="n">
        <v>0.27254</v>
      </c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>
        <v>0</v>
      </c>
      <c r="S506" s="2" t="n"/>
      <c r="T506" s="2" t="n"/>
      <c r="U506" s="5" t="n">
        <v>-0.066824644549763</v>
      </c>
      <c r="V506" s="5" t="n">
        <v>-0.066824644549763</v>
      </c>
      <c r="W506" s="5" t="n">
        <v>0.8</v>
      </c>
      <c r="X506" s="2" t="inlineStr">
        <is>
          <t>HOLD (niedrige Konfidenz)</t>
        </is>
      </c>
      <c r="Y506" s="8" t="inlineStr">
        <is>
          <t>Niedrig</t>
        </is>
      </c>
      <c r="Z506" s="2" t="n"/>
      <c r="AA506" s="5" t="n">
        <v>-1.474216680962654</v>
      </c>
      <c r="AB506" s="2" t="n"/>
      <c r="AC506" s="2" t="inlineStr"/>
      <c r="AD506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07">
      <c r="A507" s="2" t="inlineStr">
        <is>
          <t>TFC</t>
        </is>
      </c>
      <c r="B507" s="2" t="inlineStr">
        <is>
          <t>Truist Financial</t>
        </is>
      </c>
      <c r="C507" s="2" t="inlineStr">
        <is>
          <t>Financials</t>
        </is>
      </c>
      <c r="D507" s="3" t="n">
        <v>44.94706109836195</v>
      </c>
      <c r="E507" s="4" t="n">
        <v>12.03248259860789</v>
      </c>
      <c r="F507" s="4" t="n">
        <v>10.41875939215198</v>
      </c>
      <c r="G507" s="5" t="n">
        <v>0.04010798303123795</v>
      </c>
      <c r="H507" s="5" t="n">
        <v>0.4178754249069825</v>
      </c>
      <c r="I507" s="5" t="n">
        <v>0.09059</v>
      </c>
      <c r="J507" s="3" t="n">
        <v>32.86403615490674</v>
      </c>
      <c r="K507" s="3" t="n">
        <v>36.2724583982656</v>
      </c>
      <c r="L507" s="3" t="n">
        <v>31.90683121835605</v>
      </c>
      <c r="M507" s="3" t="n">
        <v>47.82239819411318</v>
      </c>
      <c r="N507" s="3" t="n">
        <v>50.351540643584</v>
      </c>
      <c r="O507" s="3" t="n">
        <v>68.50122936978381</v>
      </c>
      <c r="P507" s="2" t="n"/>
      <c r="Q507" s="2" t="n"/>
      <c r="R507" s="2" t="n">
        <v>5</v>
      </c>
      <c r="S507" s="3" t="n">
        <v>36.2724583982656</v>
      </c>
      <c r="T507" s="5" t="n">
        <v>-0.1929959932444278</v>
      </c>
      <c r="U507" s="5" t="n">
        <v>0.05894080215966069</v>
      </c>
      <c r="V507" s="5" t="n">
        <v>-0.06702759554238358</v>
      </c>
      <c r="W507" s="5" t="n">
        <v>0.6</v>
      </c>
      <c r="X507" s="6" t="inlineStr">
        <is>
          <t>HOLD</t>
        </is>
      </c>
      <c r="Y507" s="6" t="inlineStr">
        <is>
          <t>Mittel</t>
        </is>
      </c>
      <c r="Z507" s="2" t="n"/>
      <c r="AA507" s="5" t="n">
        <v>0.03920961057894865</v>
      </c>
      <c r="AB507" s="5" t="n">
        <v>0.5780802643484284</v>
      </c>
      <c r="AC507" s="2" t="inlineStr">
        <is>
          <t>M1 Gordon, M2 DDM, M3 Fund.KGV, M4 KGV, M5 P/S</t>
        </is>
      </c>
      <c r="AD507" s="2" t="inlineStr">
        <is>
          <t>M6 P/B: getrimmt (weit vom Median); M8 DCF: kein FCFF / keine Historie</t>
        </is>
      </c>
    </row>
    <row r="508">
      <c r="A508" s="2" t="inlineStr">
        <is>
          <t>AVGO</t>
        </is>
      </c>
      <c r="B508" s="2" t="inlineStr">
        <is>
          <t>Broadcom</t>
        </is>
      </c>
      <c r="C508" s="2" t="inlineStr">
        <is>
          <t>Information Technology</t>
        </is>
      </c>
      <c r="D508" s="3" t="n">
        <v>366.0940726561528</v>
      </c>
      <c r="E508" s="4" t="n">
        <v>71.47208121827411</v>
      </c>
      <c r="F508" s="4" t="n">
        <v>21.62753332452667</v>
      </c>
      <c r="G508" s="5" t="n">
        <v>0.006155303030303031</v>
      </c>
      <c r="H508" s="5" t="n">
        <v>0.1331240214104388</v>
      </c>
      <c r="I508" s="5" t="n">
        <v>0.37280998</v>
      </c>
      <c r="J508" s="2" t="n"/>
      <c r="K508" s="2" t="n"/>
      <c r="L508" s="2" t="n"/>
      <c r="M508" s="3" t="n">
        <v>303.3513711239127</v>
      </c>
      <c r="N508" s="3" t="n">
        <v>188.0775027293783</v>
      </c>
      <c r="O508" s="3" t="n">
        <v>109.4331072820446</v>
      </c>
      <c r="P508" s="3" t="n">
        <v>225.1626014065533</v>
      </c>
      <c r="Q508" s="3" t="n">
        <v>101.2121414936287</v>
      </c>
      <c r="R508" s="2" t="n">
        <v>3</v>
      </c>
      <c r="S508" s="3" t="n">
        <v>225.1626014065533</v>
      </c>
      <c r="T508" s="5" t="n">
        <v>-0.3849597187605025</v>
      </c>
      <c r="U508" s="5" t="n">
        <v>0.2497264678030304</v>
      </c>
      <c r="V508" s="5" t="n">
        <v>-0.06761662547873604</v>
      </c>
      <c r="W508" s="5" t="n">
        <v>0.9412</v>
      </c>
      <c r="X508" s="6" t="inlineStr">
        <is>
          <t>HOLD</t>
        </is>
      </c>
      <c r="Y508" s="6" t="inlineStr">
        <is>
          <t>Mittel</t>
        </is>
      </c>
      <c r="Z508" s="2" t="n"/>
      <c r="AA508" s="5" t="n">
        <v>0.8800559170790633</v>
      </c>
      <c r="AB508" s="5" t="n">
        <v>0.6129062047383738</v>
      </c>
      <c r="AC508" s="2" t="inlineStr">
        <is>
          <t>M4 KGV, M5 P/S, M7 EV/EBITDA</t>
        </is>
      </c>
      <c r="AD50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509">
      <c r="A509" s="2" t="inlineStr">
        <is>
          <t>FERG</t>
        </is>
      </c>
      <c r="B509" s="2" t="inlineStr">
        <is>
          <t>Ferguson Enterprises</t>
        </is>
      </c>
      <c r="C509" s="2" t="inlineStr">
        <is>
          <t>Industrials</t>
        </is>
      </c>
      <c r="D509" s="3" t="n">
        <v>228.6181214139204</v>
      </c>
      <c r="E509" s="4" t="n">
        <v>25.24210526315789</v>
      </c>
      <c r="F509" s="4" t="n">
        <v>20.9389089985394</v>
      </c>
      <c r="G509" s="5" t="n">
        <v>0.01349609523087422</v>
      </c>
      <c r="H509" s="5" t="n">
        <v>0.2825935098748968</v>
      </c>
      <c r="I509" s="2" t="n"/>
      <c r="J509" s="3" t="n">
        <v>46.02484426139043</v>
      </c>
      <c r="K509" s="3" t="n">
        <v>46.02484426139044</v>
      </c>
      <c r="L509" s="3" t="n">
        <v>44.6843148168839</v>
      </c>
      <c r="M509" s="3" t="n">
        <v>185.3703555892676</v>
      </c>
      <c r="N509" s="3" t="n">
        <v>177.9777705459765</v>
      </c>
      <c r="O509" s="3" t="n">
        <v>175.9255065602774</v>
      </c>
      <c r="P509" s="3" t="n">
        <v>183.536078735111</v>
      </c>
      <c r="Q509" s="3" t="n">
        <v>194.9856150598111</v>
      </c>
      <c r="R509" s="2" t="n">
        <v>5</v>
      </c>
      <c r="S509" s="3" t="n">
        <v>183.536078735111</v>
      </c>
      <c r="T509" s="5" t="n">
        <v>-0.1971936537663476</v>
      </c>
      <c r="U509" s="5" t="n">
        <v>0.0592958146940632</v>
      </c>
      <c r="V509" s="5" t="n">
        <v>-0.06894891953614218</v>
      </c>
      <c r="W509" s="5" t="n">
        <v>0.6875</v>
      </c>
      <c r="X509" s="6" t="inlineStr">
        <is>
          <t>HOLD</t>
        </is>
      </c>
      <c r="Y509" s="7" t="inlineStr">
        <is>
          <t>Hoch</t>
        </is>
      </c>
      <c r="Z509" s="2" t="n"/>
      <c r="AA509" s="5" t="n">
        <v>0.6000368808097275</v>
      </c>
      <c r="AB509" s="5" t="n">
        <v>0.1083419276272095</v>
      </c>
      <c r="AC509" s="2" t="inlineStr">
        <is>
          <t>M4 KGV, M5 P/S, M6 P/B, M7 EV/EBITDA, M8 DCF</t>
        </is>
      </c>
      <c r="AD509" s="2" t="inlineStr">
        <is>
          <t>M1 Gordon: Ausreißer (&gt;3x / &lt;0.3x Kurs); M2 DDM: Ausreißer (&gt;3x / &lt;0.3x Kurs); M3 Fund.KGV: Ausreißer (&gt;3x / &lt;0.3x Kurs)</t>
        </is>
      </c>
    </row>
    <row r="510">
      <c r="A510" s="2" t="inlineStr">
        <is>
          <t>ENR.DE</t>
        </is>
      </c>
      <c r="B510" s="2" t="inlineStr">
        <is>
          <t>Siemens Energy</t>
        </is>
      </c>
      <c r="C510" s="2" t="inlineStr">
        <is>
          <t>Industrials</t>
        </is>
      </c>
      <c r="D510" s="3" t="n">
        <v>156.46</v>
      </c>
      <c r="E510" s="4" t="n">
        <v>50.63430420711975</v>
      </c>
      <c r="F510" s="4" t="n">
        <v>25.35723951943445</v>
      </c>
      <c r="G510" s="5" t="n">
        <v>0.004473986961523711</v>
      </c>
      <c r="H510" s="5" t="n">
        <v>0.1134479589901835</v>
      </c>
      <c r="I510" s="5" t="n">
        <v>0.27749002</v>
      </c>
      <c r="J510" s="2" t="n"/>
      <c r="K510" s="2" t="n"/>
      <c r="L510" s="2" t="n"/>
      <c r="M510" s="3" t="n">
        <v>130.5363426660788</v>
      </c>
      <c r="N510" s="3" t="n">
        <v>94.50304782715479</v>
      </c>
      <c r="O510" s="3" t="n">
        <v>79.22655456500439</v>
      </c>
      <c r="P510" s="3" t="n">
        <v>107.2410219975143</v>
      </c>
      <c r="Q510" s="3" t="n">
        <v>93.73923586784704</v>
      </c>
      <c r="R510" s="2" t="n">
        <v>5</v>
      </c>
      <c r="S510" s="3" t="n">
        <v>94.50304782715479</v>
      </c>
      <c r="T510" s="5" t="n">
        <v>-0.395992280281511</v>
      </c>
      <c r="U510" s="5" t="n">
        <v>0.2579982104052154</v>
      </c>
      <c r="V510" s="5" t="n">
        <v>-0.06899703493814779</v>
      </c>
      <c r="W510" s="5" t="n">
        <v>0.5</v>
      </c>
      <c r="X510" s="6" t="inlineStr">
        <is>
          <t>HOLD</t>
        </is>
      </c>
      <c r="Y510" s="6" t="inlineStr">
        <is>
          <t>Mittel</t>
        </is>
      </c>
      <c r="Z510" s="2" t="n"/>
      <c r="AA510" s="5" t="n">
        <v>0.8556853728158227</v>
      </c>
      <c r="AB510" s="5" t="n">
        <v>0.6476337180480987</v>
      </c>
      <c r="AC510" s="2" t="inlineStr">
        <is>
          <t>M4 KGV, M5 P/S, M6 P/B, M7 EV/EBITDA, M8 DCF</t>
        </is>
      </c>
      <c r="AD510" s="2" t="inlineStr">
        <is>
          <t>M1 Gordon: Dividende zu gering (DDM-Gate); M2 DDM: Dividende zu gering (DDM-Gate); M3 Fund.KGV: Dividende zu gering (DDM-Gate)</t>
        </is>
      </c>
    </row>
    <row r="511">
      <c r="A511" s="2" t="inlineStr">
        <is>
          <t>TJX</t>
        </is>
      </c>
      <c r="B511" s="2" t="inlineStr">
        <is>
          <t>TJX Companies</t>
        </is>
      </c>
      <c r="C511" s="2" t="inlineStr">
        <is>
          <t>Consumer Discretionary</t>
        </is>
      </c>
      <c r="D511" s="3" t="n">
        <v>137.6492912387552</v>
      </c>
      <c r="E511" s="4" t="n">
        <v>31.32544378698224</v>
      </c>
      <c r="F511" s="4" t="n">
        <v>27.58469763128003</v>
      </c>
      <c r="G511" s="5" t="n">
        <v>0.01208915753683415</v>
      </c>
      <c r="H511" s="5" t="n">
        <v>0.3334757552704801</v>
      </c>
      <c r="I511" s="5" t="n">
        <v>0.6125</v>
      </c>
      <c r="J511" s="3" t="n">
        <v>39.13209784514709</v>
      </c>
      <c r="K511" s="2" t="n"/>
      <c r="L511" s="3" t="n">
        <v>37.99232800499718</v>
      </c>
      <c r="M511" s="3" t="n">
        <v>87.81107843760023</v>
      </c>
      <c r="N511" s="3" t="n">
        <v>113.5757249941125</v>
      </c>
      <c r="O511" s="3" t="n">
        <v>45.15930650003331</v>
      </c>
      <c r="P511" s="3" t="n">
        <v>102.1975738601795</v>
      </c>
      <c r="Q511" s="3" t="n">
        <v>174.3516837947226</v>
      </c>
      <c r="R511" s="2" t="n">
        <v>3</v>
      </c>
      <c r="S511" s="3" t="n">
        <v>102.1975738601795</v>
      </c>
      <c r="T511" s="5" t="n">
        <v>-0.2575510346586825</v>
      </c>
      <c r="U511" s="5" t="n">
        <v>0.1169877849137388</v>
      </c>
      <c r="V511" s="5" t="n">
        <v>-0.0702816248724718</v>
      </c>
      <c r="W511" s="5" t="n">
        <v>0.95</v>
      </c>
      <c r="X511" s="6" t="inlineStr">
        <is>
          <t>HOLD</t>
        </is>
      </c>
      <c r="Y511" s="6" t="inlineStr">
        <is>
          <t>Mittel</t>
        </is>
      </c>
      <c r="Z511" s="2" t="n"/>
      <c r="AA511" s="5" t="n">
        <v>0.567439950938988</v>
      </c>
      <c r="AB511" s="5" t="n">
        <v>0.2934099775897974</v>
      </c>
      <c r="AC511" s="2" t="inlineStr">
        <is>
          <t>M4 KGV, M5 P/S, M7 EV/EBITDA</t>
        </is>
      </c>
      <c r="AD511" s="2" t="inlineStr">
        <is>
          <t>M1 Gordon: Ausreißer (&gt;3x / &lt;0.3x Kurs); M3 Fund.KGV: Ausreißer (&gt;3x / &lt;0.3x Kurs); M6 P/B: getrimmt (weit vom Median); M8 DCF: getrimmt (weit vom Median)</t>
        </is>
      </c>
    </row>
    <row r="512">
      <c r="A512" s="2" t="inlineStr">
        <is>
          <t>SE</t>
        </is>
      </c>
      <c r="B512" s="2" t="inlineStr">
        <is>
          <t>Sea Limited</t>
        </is>
      </c>
      <c r="C512" s="2" t="inlineStr">
        <is>
          <t>Communication Services</t>
        </is>
      </c>
      <c r="D512" s="3" t="n">
        <v>99.497158004087</v>
      </c>
      <c r="E512" s="4" t="n">
        <v>44.66926070038911</v>
      </c>
      <c r="F512" s="4" t="n">
        <v>21.86379313956833</v>
      </c>
      <c r="G512" s="5" t="n">
        <v>0</v>
      </c>
      <c r="H512" s="5" t="n">
        <v>0</v>
      </c>
      <c r="I512" s="5" t="n">
        <v>0.14856</v>
      </c>
      <c r="J512" s="2" t="n"/>
      <c r="K512" s="2" t="n"/>
      <c r="L512" s="2" t="n"/>
      <c r="M512" s="3" t="n">
        <v>61.86621305778523</v>
      </c>
      <c r="N512" s="2" t="n"/>
      <c r="O512" s="2" t="n"/>
      <c r="P512" s="2" t="n"/>
      <c r="Q512" s="2" t="n"/>
      <c r="R512" s="2" t="n">
        <v>1</v>
      </c>
      <c r="S512" s="3" t="n">
        <v>61.86621305778523</v>
      </c>
      <c r="T512" s="5" t="n">
        <v>-0.3782112544838317</v>
      </c>
      <c r="U512" s="5" t="n">
        <v>0.2366785714285713</v>
      </c>
      <c r="V512" s="5" t="n">
        <v>-0.07076634152763023</v>
      </c>
      <c r="W512" s="5" t="n">
        <v>0.4444</v>
      </c>
      <c r="X512" s="2" t="inlineStr">
        <is>
          <t>HOLD (niedrige Konfidenz)</t>
        </is>
      </c>
      <c r="Y512" s="8" t="inlineStr">
        <is>
          <t>Niedrig</t>
        </is>
      </c>
      <c r="Z512" s="2" t="n"/>
      <c r="AA512" s="5" t="n">
        <v>0.8110821976212529</v>
      </c>
      <c r="AB512" s="2" t="n"/>
      <c r="AC512" s="2" t="inlineStr">
        <is>
          <t>M4 KGV</t>
        </is>
      </c>
      <c r="AD512" s="2" t="inlineStr">
        <is>
          <t>M1 Gordon: Dividende zu gering (DDM-Gate); M2 DDM: Dividende zu gering (DDM-Gate); M3 Fund.KGV: Dividende zu gering (DDM-Gate); M5 P/S: P/S nicht berechenbar; M6 P/B: negatives/fehlendes Eigenkapital; M8 DCF: kein FCFF / keine Historie</t>
        </is>
      </c>
    </row>
    <row r="513">
      <c r="A513" s="2" t="inlineStr">
        <is>
          <t>WMB</t>
        </is>
      </c>
      <c r="B513" s="2" t="inlineStr">
        <is>
          <t>Williams Companies</t>
        </is>
      </c>
      <c r="C513" s="2" t="inlineStr">
        <is>
          <t>Energy</t>
        </is>
      </c>
      <c r="D513" s="3" t="n">
        <v>62.27239375081577</v>
      </c>
      <c r="E513" s="4" t="n">
        <v>27.95719844357977</v>
      </c>
      <c r="F513" s="4" t="n">
        <v>27.94806366790621</v>
      </c>
      <c r="G513" s="5" t="n">
        <v>0.02922755741127349</v>
      </c>
      <c r="H513" s="5" t="n">
        <v>0.8168536353876554</v>
      </c>
      <c r="I513" s="5" t="n">
        <v>0.21503</v>
      </c>
      <c r="J513" s="3" t="n">
        <v>42.84964714043608</v>
      </c>
      <c r="K513" s="3" t="n">
        <v>44.68017871801899</v>
      </c>
      <c r="L513" s="3" t="n">
        <v>41.60159916547192</v>
      </c>
      <c r="M513" s="3" t="n">
        <v>25.77486864725123</v>
      </c>
      <c r="N513" s="3" t="n">
        <v>43.73236032531649</v>
      </c>
      <c r="O513" s="3" t="n">
        <v>23.61443143352342</v>
      </c>
      <c r="P513" s="3" t="n">
        <v>16.02389428523436</v>
      </c>
      <c r="Q513" s="3" t="n">
        <v>-13.1667581899138</v>
      </c>
      <c r="R513" s="2" t="n">
        <v>6</v>
      </c>
      <c r="S513" s="3" t="n">
        <v>42.225623152954</v>
      </c>
      <c r="T513" s="5" t="n">
        <v>-0.321920668058455</v>
      </c>
      <c r="U513" s="5" t="n">
        <v>0.1788448155880307</v>
      </c>
      <c r="V513" s="5" t="n">
        <v>-0.07153792623521216</v>
      </c>
      <c r="W513" s="5" t="n">
        <v>0.8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0.5149971102697475</v>
      </c>
      <c r="AB513" s="5" t="n">
        <v>0.8920709077327311</v>
      </c>
      <c r="AC513" s="2" t="inlineStr">
        <is>
          <t>M1 Gordon, M2 DDM, M3 Fund.KGV, M4 KGV, M5 P/S, M6 P/B</t>
        </is>
      </c>
      <c r="AD513" s="2" t="inlineStr">
        <is>
          <t>M7 EV/EBITDA: Ausreißer (&gt;3x / &lt;0.3x Kurs)</t>
        </is>
      </c>
    </row>
    <row r="514">
      <c r="A514" s="2" t="inlineStr">
        <is>
          <t>VMC</t>
        </is>
      </c>
      <c r="B514" s="2" t="inlineStr">
        <is>
          <t>Vulcan Materials Company</t>
        </is>
      </c>
      <c r="C514" s="2" t="inlineStr">
        <is>
          <t>Materials</t>
        </is>
      </c>
      <c r="D514" s="3" t="n">
        <v>247.3041730390783</v>
      </c>
      <c r="E514" s="4" t="n">
        <v>33.56941176470588</v>
      </c>
      <c r="F514" s="4" t="n">
        <v>26.43819166994048</v>
      </c>
      <c r="G514" s="5" t="n">
        <v>0.007289549309595571</v>
      </c>
      <c r="H514" s="5" t="n">
        <v>0.19272250183457</v>
      </c>
      <c r="I514" s="5" t="n">
        <v>0.13234</v>
      </c>
      <c r="J514" s="2" t="n"/>
      <c r="K514" s="2" t="n"/>
      <c r="L514" s="2" t="n"/>
      <c r="M514" s="3" t="n">
        <v>158.2269211227618</v>
      </c>
      <c r="N514" s="3" t="n">
        <v>230.2920030860426</v>
      </c>
      <c r="O514" s="3" t="n">
        <v>176.6372034055788</v>
      </c>
      <c r="P514" s="3" t="n">
        <v>151.1875519681951</v>
      </c>
      <c r="Q514" s="3" t="n">
        <v>213.9863662274499</v>
      </c>
      <c r="R514" s="2" t="n">
        <v>5</v>
      </c>
      <c r="S514" s="3" t="n">
        <v>176.6372034055788</v>
      </c>
      <c r="T514" s="5" t="n">
        <v>-0.2857492001250332</v>
      </c>
      <c r="U514" s="5" t="n">
        <v>0.1409036237471089</v>
      </c>
      <c r="V514" s="5" t="n">
        <v>-0.07242278818896219</v>
      </c>
      <c r="W514" s="5" t="n">
        <v>0.7</v>
      </c>
      <c r="X514" s="6" t="inlineStr">
        <is>
          <t>HOLD</t>
        </is>
      </c>
      <c r="Y514" s="6" t="inlineStr">
        <is>
          <t>Mittel</t>
        </is>
      </c>
      <c r="Z514" s="2" t="n"/>
      <c r="AA514" s="5" t="n">
        <v>0.6892120644659004</v>
      </c>
      <c r="AB514" s="5" t="n">
        <v>0.5232206626011675</v>
      </c>
      <c r="AC514" s="2" t="inlineStr">
        <is>
          <t>M4 KGV, M5 P/S, M6 P/B, M7 EV/EBITDA, M8 DCF</t>
        </is>
      </c>
      <c r="AD514" s="2" t="inlineStr">
        <is>
          <t>M1 Gordon: Dividende zu gering (DDM-Gate); M2 DDM: Dividende zu gering (DDM-Gate); M3 Fund.KGV: Dividende zu gering (DDM-Gate)</t>
        </is>
      </c>
    </row>
    <row r="515">
      <c r="A515" s="2" t="inlineStr">
        <is>
          <t>ABT</t>
        </is>
      </c>
      <c r="B515" s="2" t="inlineStr">
        <is>
          <t>Abbott Laboratories</t>
        </is>
      </c>
      <c r="C515" s="2" t="inlineStr">
        <is>
          <t>Health Care</t>
        </is>
      </c>
      <c r="D515" s="3" t="n">
        <v>94.1409521115325</v>
      </c>
      <c r="E515" s="4" t="n">
        <v>34.81410256410256</v>
      </c>
      <c r="F515" s="4" t="n">
        <v>17.91643505498475</v>
      </c>
      <c r="G515" s="5" t="n">
        <v>0.02320014730252256</v>
      </c>
      <c r="H515" s="5" t="n">
        <v>0.415663932411725</v>
      </c>
      <c r="I515" s="5" t="n">
        <v>0.10576</v>
      </c>
      <c r="J515" s="3" t="n">
        <v>53.49837038936727</v>
      </c>
      <c r="K515" s="3" t="n">
        <v>61.60027195165598</v>
      </c>
      <c r="L515" s="3" t="n">
        <v>51.94016542657016</v>
      </c>
      <c r="M515" s="3" t="n">
        <v>95.62777161502173</v>
      </c>
      <c r="N515" s="3" t="n">
        <v>82.26251827785269</v>
      </c>
      <c r="O515" s="3" t="n">
        <v>88.44251475428121</v>
      </c>
      <c r="P515" s="3" t="n">
        <v>84.61824799246249</v>
      </c>
      <c r="Q515" s="3" t="n">
        <v>48.47138645453624</v>
      </c>
      <c r="R515" s="2" t="n">
        <v>8</v>
      </c>
      <c r="S515" s="3" t="n">
        <v>71.93139511475434</v>
      </c>
      <c r="T515" s="5" t="n">
        <v>-0.2359181259444415</v>
      </c>
      <c r="U515" s="5" t="n">
        <v>0.0901921377278585</v>
      </c>
      <c r="V515" s="5" t="n">
        <v>-0.0728629941082915</v>
      </c>
      <c r="W515" s="5" t="n">
        <v>0.75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0.6013325204946389</v>
      </c>
      <c r="AB515" s="5" t="n">
        <v>0.972870565704075</v>
      </c>
      <c r="AC515" s="2" t="inlineStr">
        <is>
          <t>M1 Gordon, M2 DDM, M3 Fund.KGV, M4 KGV, M5 P/S, M6 P/B, M7 EV/EBITDA, M8 DCF</t>
        </is>
      </c>
      <c r="AD515" s="2" t="inlineStr"/>
    </row>
    <row r="516">
      <c r="A516" s="2" t="inlineStr">
        <is>
          <t>DE</t>
        </is>
      </c>
      <c r="B516" s="2" t="inlineStr">
        <is>
          <t>Deere &amp; Company</t>
        </is>
      </c>
      <c r="C516" s="2" t="inlineStr">
        <is>
          <t>Industrials</t>
        </is>
      </c>
      <c r="D516" s="3" t="n">
        <v>528.0629654070568</v>
      </c>
      <c r="E516" s="4" t="n">
        <v>35.21849710982659</v>
      </c>
      <c r="F516" s="4" t="n">
        <v>26.80189612153759</v>
      </c>
      <c r="G516" s="5" t="n">
        <v>0.01063550420168067</v>
      </c>
      <c r="H516" s="5" t="n">
        <v>0.285051678813622</v>
      </c>
      <c r="I516" s="5" t="n">
        <v>0.18349001</v>
      </c>
      <c r="J516" s="3" t="n">
        <v>99.65034218706063</v>
      </c>
      <c r="K516" s="2" t="n"/>
      <c r="L516" s="3" t="n">
        <v>96.74790503598122</v>
      </c>
      <c r="M516" s="3" t="n">
        <v>416.8216593618039</v>
      </c>
      <c r="N516" s="3" t="n">
        <v>458.7003856060118</v>
      </c>
      <c r="O516" s="3" t="n">
        <v>552.979915859859</v>
      </c>
      <c r="P516" s="3" t="n">
        <v>371.8029064568651</v>
      </c>
      <c r="Q516" s="3" t="n">
        <v>291.6356644246965</v>
      </c>
      <c r="R516" s="2" t="n">
        <v>5</v>
      </c>
      <c r="S516" s="3" t="n">
        <v>416.8216593618039</v>
      </c>
      <c r="T516" s="5" t="n">
        <v>-0.2106591700849588</v>
      </c>
      <c r="U516" s="5" t="n">
        <v>0.06360681460084039</v>
      </c>
      <c r="V516" s="5" t="n">
        <v>-0.07352617774205922</v>
      </c>
      <c r="W516" s="5" t="n">
        <v>0.7</v>
      </c>
      <c r="X516" s="2" t="inlineStr">
        <is>
          <t>HOLD (niedrige Konfidenz)</t>
        </is>
      </c>
      <c r="Y516" s="8" t="inlineStr">
        <is>
          <t>Niedrig</t>
        </is>
      </c>
      <c r="Z516" s="2" t="n"/>
      <c r="AA516" s="5" t="n">
        <v>0.6775222013848128</v>
      </c>
      <c r="AB516" s="5" t="n">
        <v>0.8961326864830159</v>
      </c>
      <c r="AC516" s="2" t="inlineStr">
        <is>
          <t>M4 KGV, M5 P/S, M6 P/B, M7 EV/EBITDA, M8 DCF</t>
        </is>
      </c>
      <c r="AD516" s="2" t="inlineStr">
        <is>
          <t>M1 Gordon: Ausreißer (&gt;3x / &lt;0.3x Kurs); M3 Fund.KGV: Ausreißer (&gt;3x / &lt;0.3x Kurs)</t>
        </is>
      </c>
    </row>
    <row r="517">
      <c r="A517" s="2" t="inlineStr">
        <is>
          <t>AWK</t>
        </is>
      </c>
      <c r="B517" s="2" t="inlineStr">
        <is>
          <t>American Water Works</t>
        </is>
      </c>
      <c r="C517" s="2" t="inlineStr">
        <is>
          <t>Utilities</t>
        </is>
      </c>
      <c r="D517" s="3" t="n">
        <v>117.3945126450661</v>
      </c>
      <c r="E517" s="4" t="n">
        <v>23.47487001733102</v>
      </c>
      <c r="F517" s="4" t="n">
        <v>20.62962624508818</v>
      </c>
      <c r="G517" s="5" t="n">
        <v>0.02643041712809155</v>
      </c>
      <c r="H517" s="5" t="n">
        <v>0.5452496268543057</v>
      </c>
      <c r="I517" s="5" t="n">
        <v>0.10095</v>
      </c>
      <c r="J517" s="3" t="n">
        <v>76.36486298424988</v>
      </c>
      <c r="K517" s="3" t="n">
        <v>81.98303263871878</v>
      </c>
      <c r="L517" s="3" t="n">
        <v>74.14064367402901</v>
      </c>
      <c r="M517" s="3" t="n">
        <v>95.40409084281887</v>
      </c>
      <c r="N517" s="3" t="n">
        <v>100.7075693305749</v>
      </c>
      <c r="O517" s="3" t="n">
        <v>106.9309787797993</v>
      </c>
      <c r="P517" s="3" t="n">
        <v>97.98010154865966</v>
      </c>
      <c r="Q517" s="2" t="n"/>
      <c r="R517" s="2" t="n">
        <v>7</v>
      </c>
      <c r="S517" s="3" t="n">
        <v>95.40409084281887</v>
      </c>
      <c r="T517" s="5" t="n">
        <v>-0.1873206958891994</v>
      </c>
      <c r="U517" s="5" t="n">
        <v>0.03627648578811393</v>
      </c>
      <c r="V517" s="5" t="n">
        <v>-0.07552210505054274</v>
      </c>
      <c r="W517" s="5" t="n">
        <v>0.8889</v>
      </c>
      <c r="X517" s="6" t="inlineStr">
        <is>
          <t>HOLD</t>
        </is>
      </c>
      <c r="Y517" s="6" t="inlineStr">
        <is>
          <t>Mittel</t>
        </is>
      </c>
      <c r="Z517" s="2" t="n"/>
      <c r="AA517" s="5" t="n">
        <v>0.4071155890838368</v>
      </c>
      <c r="AB517" s="5" t="n">
        <v>0.4422720586287072</v>
      </c>
      <c r="AC517" s="2" t="inlineStr">
        <is>
          <t>M1 Gordon, M2 DDM, M3 Fund.KGV, M4 KGV, M5 P/S, M6 P/B, M7 EV/EBITDA</t>
        </is>
      </c>
      <c r="AD517" s="2" t="inlineStr">
        <is>
          <t>M8 DCF: kein FCFF / keine Historie</t>
        </is>
      </c>
    </row>
    <row r="518">
      <c r="A518" s="2" t="inlineStr">
        <is>
          <t>WAT</t>
        </is>
      </c>
      <c r="B518" s="2" t="inlineStr">
        <is>
          <t>Waters Corporation</t>
        </is>
      </c>
      <c r="C518" s="2" t="inlineStr">
        <is>
          <t>Health Care</t>
        </is>
      </c>
      <c r="D518" s="3" t="n">
        <v>356.8810518409661</v>
      </c>
      <c r="E518" s="4" t="n">
        <v>103.2005012531328</v>
      </c>
      <c r="F518" s="4" t="n">
        <v>24.86128469392068</v>
      </c>
      <c r="G518" s="5" t="n">
        <v>0</v>
      </c>
      <c r="H518" s="5" t="n">
        <v>0</v>
      </c>
      <c r="I518" s="5" t="n">
        <v>0.019199999</v>
      </c>
      <c r="J518" s="2" t="n"/>
      <c r="K518" s="2" t="n"/>
      <c r="L518" s="2" t="n"/>
      <c r="M518" s="3" t="n">
        <v>323.0739062741252</v>
      </c>
      <c r="N518" s="3" t="n">
        <v>71.28651867832917</v>
      </c>
      <c r="O518" s="3" t="n">
        <v>679.715529433274</v>
      </c>
      <c r="P518" s="3" t="n">
        <v>239.6794001188393</v>
      </c>
      <c r="Q518" s="3" t="n">
        <v>63.59492040871471</v>
      </c>
      <c r="R518" s="2" t="n">
        <v>2</v>
      </c>
      <c r="S518" s="3" t="n">
        <v>281.3766531964823</v>
      </c>
      <c r="T518" s="5" t="n">
        <v>-0.2115674067171551</v>
      </c>
      <c r="U518" s="5" t="n">
        <v>0.05725973237486959</v>
      </c>
      <c r="V518" s="5" t="n">
        <v>-0.07715383717114277</v>
      </c>
      <c r="W518" s="5" t="n">
        <v>0.8</v>
      </c>
      <c r="X518" s="6" t="inlineStr">
        <is>
          <t>HOLD</t>
        </is>
      </c>
      <c r="Y518" s="6" t="inlineStr">
        <is>
          <t>Mittel</t>
        </is>
      </c>
      <c r="Z518" s="2" t="n"/>
      <c r="AA518" s="5" t="n">
        <v>0.9051871290030575</v>
      </c>
      <c r="AB518" s="5" t="n">
        <v>0.3479419011977534</v>
      </c>
      <c r="AC518" s="2" t="inlineStr">
        <is>
          <t>M4 KGV, M7 EV/EBITDA</t>
        </is>
      </c>
      <c r="AD518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19">
      <c r="A519" s="2" t="inlineStr">
        <is>
          <t>SW</t>
        </is>
      </c>
      <c r="B519" s="2" t="inlineStr">
        <is>
          <t>Smurfit Westrock</t>
        </is>
      </c>
      <c r="C519" s="2" t="inlineStr">
        <is>
          <t>Materials</t>
        </is>
      </c>
      <c r="D519" s="3" t="n">
        <v>41.24625217260018</v>
      </c>
      <c r="E519" s="4" t="n">
        <v>51.17204301075269</v>
      </c>
      <c r="F519" s="4" t="n">
        <v>14.18141724775016</v>
      </c>
      <c r="G519" s="5" t="n">
        <v>0.03803320025215381</v>
      </c>
      <c r="H519" s="5" t="n">
        <v>0.53936468204303</v>
      </c>
      <c r="I519" s="5" t="n">
        <v>0.02715</v>
      </c>
      <c r="J519" s="3" t="n">
        <v>27.15611390902987</v>
      </c>
      <c r="K519" s="3" t="n">
        <v>27.15611390902987</v>
      </c>
      <c r="L519" s="3" t="n">
        <v>26.36515913498046</v>
      </c>
      <c r="M519" s="3" t="n">
        <v>41.24625217260018</v>
      </c>
      <c r="N519" s="3" t="n">
        <v>26.3821958557664</v>
      </c>
      <c r="O519" s="3" t="n">
        <v>55.68952049970213</v>
      </c>
      <c r="P519" s="3" t="n">
        <v>63.24133727854376</v>
      </c>
      <c r="Q519" s="3" t="n">
        <v>66.59020125236682</v>
      </c>
      <c r="R519" s="2" t="n">
        <v>5</v>
      </c>
      <c r="S519" s="3" t="n">
        <v>27.15611390902987</v>
      </c>
      <c r="T519" s="5" t="n">
        <v>-0.3416101468954886</v>
      </c>
      <c r="U519" s="5" t="n">
        <v>0.1844225677663374</v>
      </c>
      <c r="V519" s="5" t="n">
        <v>-0.07859378956457563</v>
      </c>
      <c r="W519" s="5" t="n">
        <v>0.6667</v>
      </c>
      <c r="X519" s="6" t="inlineStr">
        <is>
          <t>HOLD</t>
        </is>
      </c>
      <c r="Y519" s="6" t="inlineStr">
        <is>
          <t>Mittel</t>
        </is>
      </c>
      <c r="Z519" s="2" t="n"/>
      <c r="AA519" s="5" t="n">
        <v>0.7816545187536464</v>
      </c>
      <c r="AB519" s="5" t="n">
        <v>0.5644226519337014</v>
      </c>
      <c r="AC519" s="2" t="inlineStr">
        <is>
          <t>M1 Gordon, M2 DDM, M3 Fund.KGV, M4 KGV, M5 P/S</t>
        </is>
      </c>
      <c r="AD519" s="2" t="inlineStr">
        <is>
          <t>M6 P/B: getrimmt (weit vom Median); M7 EV/EBITDA: getrimmt (weit vom Median); M8 DCF: getrimmt (weit vom Median)</t>
        </is>
      </c>
    </row>
    <row r="520">
      <c r="A520" s="2" t="inlineStr">
        <is>
          <t>WM</t>
        </is>
      </c>
      <c r="B520" s="2" t="inlineStr">
        <is>
          <t>Waste Management</t>
        </is>
      </c>
      <c r="C520" s="2" t="inlineStr">
        <is>
          <t>Industrials</t>
        </is>
      </c>
      <c r="D520" s="3" t="n">
        <v>196.394216060332</v>
      </c>
      <c r="E520" s="4" t="n">
        <v>59.94708994708995</v>
      </c>
      <c r="F520" s="4" t="n">
        <v>24.79418419912378</v>
      </c>
      <c r="G520" s="5" t="n">
        <v>0.01562224183583407</v>
      </c>
      <c r="H520" s="5" t="n">
        <v>0.3873407416809276</v>
      </c>
      <c r="I520" s="5" t="n">
        <v>0.29841</v>
      </c>
      <c r="J520" s="3" t="n">
        <v>90.67895198298885</v>
      </c>
      <c r="K520" s="2" t="n"/>
      <c r="L520" s="3" t="n">
        <v>88.03781745921249</v>
      </c>
      <c r="M520" s="3" t="n">
        <v>167.5748956616618</v>
      </c>
      <c r="N520" s="3" t="n">
        <v>184.7748826112138</v>
      </c>
      <c r="O520" s="3" t="n">
        <v>135.1581019045417</v>
      </c>
      <c r="P520" s="3" t="n">
        <v>254.7431512048457</v>
      </c>
      <c r="Q520" s="3" t="n">
        <v>290.8331292860746</v>
      </c>
      <c r="R520" s="2" t="n">
        <v>5</v>
      </c>
      <c r="S520" s="3" t="n">
        <v>135.1581019045417</v>
      </c>
      <c r="T520" s="5" t="n">
        <v>-0.3118020244393485</v>
      </c>
      <c r="U520" s="5" t="n">
        <v>0.1511032656663724</v>
      </c>
      <c r="V520" s="5" t="n">
        <v>-0.08034937938648801</v>
      </c>
      <c r="W520" s="5" t="n">
        <v>0.8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0.7427698245867135</v>
      </c>
      <c r="AB520" s="5" t="n">
        <v>1.098812623300426</v>
      </c>
      <c r="AC520" s="2" t="inlineStr">
        <is>
          <t>M1 Gordon, M3 Fund.KGV, M4 KGV, M5 P/S, M6 P/B</t>
        </is>
      </c>
      <c r="AD520" s="2" t="inlineStr">
        <is>
          <t>M7 EV/EBITDA: getrimmt (weit vom Median); M8 DCF: getrimmt (weit vom Median)</t>
        </is>
      </c>
    </row>
    <row r="521">
      <c r="A521" s="2" t="inlineStr">
        <is>
          <t>ALV.DE</t>
        </is>
      </c>
      <c r="B521" s="2" t="inlineStr">
        <is>
          <t>Allianz</t>
        </is>
      </c>
      <c r="C521" s="2" t="inlineStr">
        <is>
          <t>Financials</t>
        </is>
      </c>
      <c r="D521" s="3" t="n">
        <v>437.1</v>
      </c>
      <c r="E521" s="4" t="n">
        <v>14.12277867528272</v>
      </c>
      <c r="F521" s="4" t="n">
        <v>13.0586759082218</v>
      </c>
      <c r="G521" s="5" t="n">
        <v>0.03912148249828415</v>
      </c>
      <c r="H521" s="5" t="n">
        <v>0.5108747609942639</v>
      </c>
      <c r="I521" s="5" t="n">
        <v>0.19612</v>
      </c>
      <c r="J521" s="3" t="n">
        <v>379.5905172413794</v>
      </c>
      <c r="K521" s="2" t="n"/>
      <c r="L521" s="3" t="n">
        <v>368.5344827586208</v>
      </c>
      <c r="M521" s="3" t="n">
        <v>426.0806330029758</v>
      </c>
      <c r="N521" s="2" t="n"/>
      <c r="O521" s="2" t="n"/>
      <c r="P521" s="2" t="n"/>
      <c r="Q521" s="2" t="n"/>
      <c r="R521" s="2" t="n">
        <v>3</v>
      </c>
      <c r="S521" s="3" t="n">
        <v>379.5905172413794</v>
      </c>
      <c r="T521" s="5" t="n">
        <v>-0.1315705393699854</v>
      </c>
      <c r="U521" s="5" t="n">
        <v>-0.02990551361244576</v>
      </c>
      <c r="V521" s="5" t="n">
        <v>-0.08073802649121559</v>
      </c>
      <c r="W521" s="5" t="n">
        <v>0.75</v>
      </c>
      <c r="X521" s="6" t="inlineStr">
        <is>
          <t>HOLD</t>
        </is>
      </c>
      <c r="Y521" s="6" t="inlineStr">
        <is>
          <t>Mittel</t>
        </is>
      </c>
      <c r="Z521" s="2" t="n"/>
      <c r="AA521" s="5" t="n">
        <v>0.0731990115719862</v>
      </c>
      <c r="AB521" s="5" t="n">
        <v>0.156148618206905</v>
      </c>
      <c r="AC521" s="2" t="inlineStr">
        <is>
          <t>M1 Gordon, M3 Fund.KGV, M4 KGV</t>
        </is>
      </c>
      <c r="AD521" s="2" t="inlineStr">
        <is>
          <t>M5 P/S: P/S nicht berechenbar; M6 P/B: negatives/fehlendes Eigenkapital; M8 DCF: kein FCFF / keine Historie</t>
        </is>
      </c>
    </row>
    <row r="522">
      <c r="A522" s="2" t="inlineStr">
        <is>
          <t>NEE</t>
        </is>
      </c>
      <c r="B522" s="2" t="inlineStr">
        <is>
          <t>NextEra Energy</t>
        </is>
      </c>
      <c r="C522" s="2" t="inlineStr">
        <is>
          <t>Utilities</t>
        </is>
      </c>
      <c r="D522" s="3" t="n">
        <v>73.40948852740566</v>
      </c>
      <c r="E522" s="4" t="n">
        <v>18.99103139013453</v>
      </c>
      <c r="F522" s="4" t="n">
        <v>19.17078978221802</v>
      </c>
      <c r="G522" s="5" t="n">
        <v>0.02939787485242031</v>
      </c>
      <c r="H522" s="5" t="n">
        <v>0.5635804788397032</v>
      </c>
      <c r="I522" s="5" t="n">
        <v>0.11677</v>
      </c>
      <c r="J522" s="3" t="n">
        <v>48.69278084140464</v>
      </c>
      <c r="K522" s="3" t="n">
        <v>53.42503900586311</v>
      </c>
      <c r="L522" s="3" t="n">
        <v>47.27454450621809</v>
      </c>
      <c r="M522" s="3" t="n">
        <v>66.12558970263032</v>
      </c>
      <c r="N522" s="3" t="n">
        <v>84.9821509957152</v>
      </c>
      <c r="O522" s="3" t="n">
        <v>49.72086769694386</v>
      </c>
      <c r="P522" s="3" t="n">
        <v>36.53942912718596</v>
      </c>
      <c r="Q522" s="2" t="n"/>
      <c r="R522" s="2" t="n">
        <v>6</v>
      </c>
      <c r="S522" s="3" t="n">
        <v>49.20682426917425</v>
      </c>
      <c r="T522" s="5" t="n">
        <v>-0.3296939502472617</v>
      </c>
      <c r="U522" s="5" t="n">
        <v>0.1632387249114522</v>
      </c>
      <c r="V522" s="5" t="n">
        <v>-0.08322761266790474</v>
      </c>
      <c r="W522" s="5" t="n">
        <v>0.75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0.3039466692053365</v>
      </c>
      <c r="AB522" s="5" t="n">
        <v>0.8097050578557548</v>
      </c>
      <c r="AC522" s="2" t="inlineStr">
        <is>
          <t>M1 Gordon, M2 DDM, M3 Fund.KGV, M4 KGV, M6 P/B, M7 EV/EBITDA</t>
        </is>
      </c>
      <c r="AD522" s="2" t="inlineStr">
        <is>
          <t>M5 P/S: getrimmt (weit vom Median); M8 DCF: kein FCFF / keine Historie</t>
        </is>
      </c>
    </row>
    <row r="523">
      <c r="A523" s="2" t="inlineStr">
        <is>
          <t>VLO</t>
        </is>
      </c>
      <c r="B523" s="2" t="inlineStr">
        <is>
          <t>Valero Energy</t>
        </is>
      </c>
      <c r="C523" s="2" t="inlineStr">
        <is>
          <t>Energy</t>
        </is>
      </c>
      <c r="D523" s="3" t="n">
        <v>272.9671595242788</v>
      </c>
      <c r="E523" s="4" t="n">
        <v>12.43878357030016</v>
      </c>
      <c r="F523" s="4" t="n">
        <v>11.36353386239282</v>
      </c>
      <c r="G523" s="5" t="n">
        <v>0.0152405143673599</v>
      </c>
      <c r="H523" s="5" t="n">
        <v>0.1731861010937785</v>
      </c>
      <c r="I523" s="5" t="n">
        <v>0.27637</v>
      </c>
      <c r="J523" s="2" t="n"/>
      <c r="K523" s="2" t="n"/>
      <c r="L523" s="2" t="n"/>
      <c r="M523" s="3" t="n">
        <v>277.8750887635629</v>
      </c>
      <c r="N523" s="3" t="n">
        <v>435.2887232232964</v>
      </c>
      <c r="O523" s="3" t="n">
        <v>176.489114362038</v>
      </c>
      <c r="P523" s="3" t="n">
        <v>294.2004382759902</v>
      </c>
      <c r="Q523" s="3" t="n">
        <v>185.8321787039879</v>
      </c>
      <c r="R523" s="2" t="n">
        <v>4</v>
      </c>
      <c r="S523" s="3" t="n">
        <v>231.8536337337754</v>
      </c>
      <c r="T523" s="5" t="n">
        <v>-0.1506171140226359</v>
      </c>
      <c r="U523" s="5" t="n">
        <v>-0.01638526750277813</v>
      </c>
      <c r="V523" s="5" t="n">
        <v>-0.08350119076270701</v>
      </c>
      <c r="W523" s="5" t="n">
        <v>0.65</v>
      </c>
      <c r="X523" s="6" t="inlineStr">
        <is>
          <t>HOLD</t>
        </is>
      </c>
      <c r="Y523" s="6" t="inlineStr">
        <is>
          <t>Mittel</t>
        </is>
      </c>
      <c r="Z523" s="2" t="n"/>
      <c r="AA523" s="5" t="n">
        <v>-0.1371105132648298</v>
      </c>
      <c r="AB523" s="5" t="n">
        <v>0.6669608170421606</v>
      </c>
      <c r="AC523" s="2" t="inlineStr">
        <is>
          <t>M4 KGV, M6 P/B, M7 EV/EBITDA, M8 DCF</t>
        </is>
      </c>
      <c r="AD523" s="2" t="inlineStr">
        <is>
          <t>M1 Gordon: Dividende zu gering (DDM-Gate); M2 DDM: Dividende zu gering (DDM-Gate); M3 Fund.KGV: Dividende zu gering (DDM-Gate); M5 P/S: getrimmt (weit vom Median)</t>
        </is>
      </c>
    </row>
    <row r="524">
      <c r="A524" s="2" t="inlineStr">
        <is>
          <t>GLW</t>
        </is>
      </c>
      <c r="B524" s="2" t="inlineStr">
        <is>
          <t>Corning Inc.</t>
        </is>
      </c>
      <c r="C524" s="2" t="inlineStr">
        <is>
          <t>Information Technology</t>
        </is>
      </c>
      <c r="D524" s="3" t="n">
        <v>136.7305892571844</v>
      </c>
      <c r="E524" s="4" t="n">
        <v>76.21256038647343</v>
      </c>
      <c r="F524" s="4" t="n">
        <v>36.51446135614561</v>
      </c>
      <c r="G524" s="5" t="n">
        <v>0.007099391480730224</v>
      </c>
      <c r="H524" s="5" t="n">
        <v>0.2592304558752732</v>
      </c>
      <c r="I524" s="5" t="n">
        <v>0.16813</v>
      </c>
      <c r="J524" s="3" t="n">
        <v>14.20206107874302</v>
      </c>
      <c r="K524" s="2" t="n"/>
      <c r="L524" s="3" t="n">
        <v>13.78840881431361</v>
      </c>
      <c r="M524" s="3" t="n">
        <v>78.91705950583271</v>
      </c>
      <c r="N524" s="3" t="n">
        <v>81.70998799543693</v>
      </c>
      <c r="O524" s="3" t="n">
        <v>115.8091005493048</v>
      </c>
      <c r="P524" s="3" t="n">
        <v>87.57427292444426</v>
      </c>
      <c r="Q524" s="3" t="n">
        <v>33.44827769356591</v>
      </c>
      <c r="R524" s="2" t="n">
        <v>4</v>
      </c>
      <c r="S524" s="3" t="n">
        <v>84.64213045994059</v>
      </c>
      <c r="T524" s="5" t="n">
        <v>-0.3809568808283831</v>
      </c>
      <c r="U524" s="5" t="n">
        <v>0.2132352941176472</v>
      </c>
      <c r="V524" s="5" t="n">
        <v>-0.08386079335536795</v>
      </c>
      <c r="W524" s="5" t="n">
        <v>0.6</v>
      </c>
      <c r="X524" s="6" t="inlineStr">
        <is>
          <t>HOLD</t>
        </is>
      </c>
      <c r="Y524" s="6" t="inlineStr">
        <is>
          <t>Mittel</t>
        </is>
      </c>
      <c r="Z524" s="2" t="n"/>
      <c r="AA524" s="5" t="n">
        <v>0.8693107892971723</v>
      </c>
      <c r="AB524" s="5" t="n">
        <v>0.4674786576500025</v>
      </c>
      <c r="AC524" s="2" t="inlineStr">
        <is>
          <t>M4 KGV, M5 P/S, M6 P/B, M7 EV/EBITDA</t>
        </is>
      </c>
      <c r="AD524" s="2" t="inlineStr">
        <is>
          <t>M1 Gordon: Ausreißer (&gt;3x / &lt;0.3x Kurs); M3 Fund.KGV: Ausreißer (&gt;3x / &lt;0.3x Kurs); M8 DCF: Ausreißer (&gt;3x / &lt;0.3x Kurs)</t>
        </is>
      </c>
    </row>
    <row r="525">
      <c r="A525" s="2" t="inlineStr">
        <is>
          <t>CARL-B.CO</t>
        </is>
      </c>
      <c r="B525" s="2" t="inlineStr">
        <is>
          <t>Carlsberg</t>
        </is>
      </c>
      <c r="C525" s="2" t="inlineStr">
        <is>
          <t>Consumer Staples</t>
        </is>
      </c>
      <c r="D525" s="3" t="n">
        <v>123.8429022419605</v>
      </c>
      <c r="E525" s="4" t="n">
        <v>20.61456245824983</v>
      </c>
      <c r="F525" s="4" t="n">
        <v>13.04892006021277</v>
      </c>
      <c r="G525" s="5" t="n">
        <v>0.03132426009937352</v>
      </c>
      <c r="H525" s="5" t="n">
        <v>0.4087477659820376</v>
      </c>
      <c r="I525" s="5" t="n">
        <v>0.22771</v>
      </c>
      <c r="J525" s="3" t="n">
        <v>86.20638402863241</v>
      </c>
      <c r="K525" s="2" t="n"/>
      <c r="L525" s="3" t="n">
        <v>83.6955184744004</v>
      </c>
      <c r="M525" s="3" t="n">
        <v>157.1842785944</v>
      </c>
      <c r="N525" s="2" t="n"/>
      <c r="O525" s="2" t="n"/>
      <c r="P525" s="2" t="n"/>
      <c r="Q525" s="2" t="n"/>
      <c r="R525" s="2" t="n">
        <v>2</v>
      </c>
      <c r="S525" s="3" t="n">
        <v>84.95095125151641</v>
      </c>
      <c r="T525" s="5" t="n">
        <v>-0.3140426321280664</v>
      </c>
      <c r="U525" s="5" t="n">
        <v>0.1461341542449772</v>
      </c>
      <c r="V525" s="5" t="n">
        <v>-0.08395423894154458</v>
      </c>
      <c r="W525" s="5" t="n">
        <v>0.5</v>
      </c>
      <c r="X525" s="6" t="inlineStr">
        <is>
          <t>HOLD</t>
        </is>
      </c>
      <c r="Y525" s="6" t="inlineStr">
        <is>
          <t>Mittel</t>
        </is>
      </c>
      <c r="Z525" s="2" t="n"/>
      <c r="AA525" s="5" t="n">
        <v>0.3646444364370687</v>
      </c>
      <c r="AB525" s="5" t="n">
        <v>0.03000000000000003</v>
      </c>
      <c r="AC525" s="2" t="inlineStr">
        <is>
          <t>M1 Gordon, M3 Fund.KGV</t>
        </is>
      </c>
      <c r="AD525" s="2" t="inlineStr">
        <is>
          <t>M4 KGV: getrimmt (weit vom Median); M5 P/S: P/S nicht berechenbar; M6 P/B: negatives/fehlendes Eigenkapital; M8 DCF: kein FCFF / keine Historie</t>
        </is>
      </c>
    </row>
    <row r="526">
      <c r="A526" s="2" t="inlineStr">
        <is>
          <t>NKE</t>
        </is>
      </c>
      <c r="B526" s="2" t="inlineStr">
        <is>
          <t>Nike, Inc.</t>
        </is>
      </c>
      <c r="C526" s="2" t="inlineStr">
        <is>
          <t>Consumer Discretionary</t>
        </is>
      </c>
      <c r="D526" s="3" t="n">
        <v>36.49673626787547</v>
      </c>
      <c r="E526" s="4" t="n">
        <v>19.86320754716981</v>
      </c>
      <c r="F526" s="4" t="n">
        <v>18.33508222703108</v>
      </c>
      <c r="G526" s="5" t="n">
        <v>0.03894561861790549</v>
      </c>
      <c r="H526" s="5" t="n">
        <v>0.7140711197418894</v>
      </c>
      <c r="I526" s="5" t="n">
        <v>0.22138001</v>
      </c>
      <c r="J526" s="3" t="n">
        <v>21.24861553891968</v>
      </c>
      <c r="K526" s="3" t="n">
        <v>24.46789848294944</v>
      </c>
      <c r="L526" s="3" t="n">
        <v>20.62972382419386</v>
      </c>
      <c r="M526" s="3" t="n">
        <v>35.02795043314542</v>
      </c>
      <c r="N526" s="3" t="n">
        <v>56.02598529116128</v>
      </c>
      <c r="O526" s="3" t="n">
        <v>48.08549908182854</v>
      </c>
      <c r="P526" s="3" t="n">
        <v>54.40124161052609</v>
      </c>
      <c r="Q526" s="3" t="n">
        <v>12.9230441528308</v>
      </c>
      <c r="R526" s="2" t="n">
        <v>4</v>
      </c>
      <c r="S526" s="3" t="n">
        <v>22.85825701093456</v>
      </c>
      <c r="T526" s="5" t="n">
        <v>-0.373690380335338</v>
      </c>
      <c r="U526" s="5" t="n">
        <v>0.203151507955355</v>
      </c>
      <c r="V526" s="5" t="n">
        <v>-0.0852694361899915</v>
      </c>
      <c r="W526" s="5" t="n">
        <v>0.7</v>
      </c>
      <c r="X526" s="6" t="inlineStr">
        <is>
          <t>HOLD</t>
        </is>
      </c>
      <c r="Y526" s="6" t="inlineStr">
        <is>
          <t>Mittel</t>
        </is>
      </c>
      <c r="Z526" s="2" t="n"/>
      <c r="AA526" s="5" t="n">
        <v>0.4909571662065672</v>
      </c>
      <c r="AB526" s="5" t="n">
        <v>0.697935984584815</v>
      </c>
      <c r="AC526" s="2" t="inlineStr">
        <is>
          <t>M1 Gordon, M2 DDM, M3 Fund.KGV, M4 KGV</t>
        </is>
      </c>
      <c r="AD526" s="2" t="inlineStr">
        <is>
          <t>M5 P/S: getrimmt (weit vom Median); M6 P/B: getrimmt (weit vom Median); M7 EV/EBITDA: getrimmt (weit vom Median); M8 DCF: getrimmt (weit vom Median)</t>
        </is>
      </c>
    </row>
    <row r="527">
      <c r="A527" s="2" t="inlineStr">
        <is>
          <t>KO</t>
        </is>
      </c>
      <c r="B527" s="2" t="inlineStr">
        <is>
          <t>Coca-Cola Company (The)</t>
        </is>
      </c>
      <c r="C527" s="2" t="inlineStr">
        <is>
          <t>Consumer Staples</t>
        </is>
      </c>
      <c r="D527" s="3" t="n">
        <v>75.29022748967803</v>
      </c>
      <c r="E527" s="4" t="n">
        <v>26.08708708708709</v>
      </c>
      <c r="F527" s="4" t="n">
        <v>24.63432755403558</v>
      </c>
      <c r="G527" s="5" t="n">
        <v>0.02440428226084955</v>
      </c>
      <c r="H527" s="5" t="n">
        <v>0.6011830829349077</v>
      </c>
      <c r="I527" s="5" t="n">
        <v>0.42054</v>
      </c>
      <c r="J527" s="3" t="n">
        <v>62.87462066564541</v>
      </c>
      <c r="K527" s="2" t="n"/>
      <c r="L527" s="3" t="n">
        <v>61.04332103460719</v>
      </c>
      <c r="M527" s="3" t="n">
        <v>50.61863775324512</v>
      </c>
      <c r="N527" s="3" t="n">
        <v>60.33454917342856</v>
      </c>
      <c r="O527" s="3" t="n">
        <v>31.35370419088635</v>
      </c>
      <c r="P527" s="3" t="n">
        <v>36.27832403692789</v>
      </c>
      <c r="Q527" s="3" t="n">
        <v>9.103321649921824</v>
      </c>
      <c r="R527" s="2" t="n">
        <v>6</v>
      </c>
      <c r="S527" s="3" t="n">
        <v>55.47659346333685</v>
      </c>
      <c r="T527" s="5" t="n">
        <v>-0.2631634235539738</v>
      </c>
      <c r="U527" s="5" t="n">
        <v>0.09008460918614025</v>
      </c>
      <c r="V527" s="5" t="n">
        <v>-0.08653940718391678</v>
      </c>
      <c r="W527" s="5" t="n">
        <v>0.9</v>
      </c>
      <c r="X527" s="2" t="inlineStr">
        <is>
          <t>HOLD (niedrige Konfidenz)</t>
        </is>
      </c>
      <c r="Y527" s="8" t="inlineStr">
        <is>
          <t>Niedrig</t>
        </is>
      </c>
      <c r="Z527" s="2" t="n"/>
      <c r="AA527" s="5" t="n">
        <v>0.3621773464930385</v>
      </c>
      <c r="AB527" s="5" t="n">
        <v>1.005333095026179</v>
      </c>
      <c r="AC527" s="2" t="inlineStr">
        <is>
          <t>M1 Gordon, M3 Fund.KGV, M4 KGV, M5 P/S, M6 P/B, M7 EV/EBITDA</t>
        </is>
      </c>
      <c r="AD527" s="2" t="inlineStr">
        <is>
          <t>M8 DCF: Ausreißer (&gt;3x / &lt;0.3x Kurs)</t>
        </is>
      </c>
    </row>
    <row r="528">
      <c r="A528" s="2" t="inlineStr">
        <is>
          <t>WY</t>
        </is>
      </c>
      <c r="B528" s="2" t="inlineStr">
        <is>
          <t>Weyerhaeuser</t>
        </is>
      </c>
      <c r="C528" s="2" t="inlineStr">
        <is>
          <t>Real Estate</t>
        </is>
      </c>
      <c r="D528" s="3" t="n">
        <v>21.91884256030801</v>
      </c>
      <c r="E528" s="4" t="n">
        <v>38.90769230769231</v>
      </c>
      <c r="F528" s="4" t="n">
        <v>37.57577558540354</v>
      </c>
      <c r="G528" s="5" t="n">
        <v>0.033214709371293</v>
      </c>
      <c r="H528" s="5" t="n">
        <v>1.248068465470106</v>
      </c>
      <c r="I528" s="5" t="n">
        <v>0.04974</v>
      </c>
      <c r="J528" s="3" t="n">
        <v>12.91763695017453</v>
      </c>
      <c r="K528" s="3" t="n">
        <v>12.91763695017452</v>
      </c>
      <c r="L528" s="3" t="n">
        <v>12.54139509725682</v>
      </c>
      <c r="M528" s="3" t="n">
        <v>21.53315741268944</v>
      </c>
      <c r="N528" s="3" t="n">
        <v>18.56828912824556</v>
      </c>
      <c r="O528" s="3" t="n">
        <v>27.37315003025651</v>
      </c>
      <c r="P528" s="3" t="n">
        <v>9.462923975331877</v>
      </c>
      <c r="Q528" s="2" t="n"/>
      <c r="R528" s="2" t="n">
        <v>5</v>
      </c>
      <c r="S528" s="3" t="n">
        <v>12.91763695017452</v>
      </c>
      <c r="T528" s="5" t="n">
        <v>-0.4106606261424327</v>
      </c>
      <c r="U528" s="5" t="n">
        <v>0.2365650454725188</v>
      </c>
      <c r="V528" s="5" t="n">
        <v>-0.08704779033495696</v>
      </c>
      <c r="W528" s="5" t="n">
        <v>0.6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0.7080992794767522</v>
      </c>
      <c r="AB528" s="5" t="n">
        <v>0.96221476328561</v>
      </c>
      <c r="AC528" s="2" t="inlineStr">
        <is>
          <t>M1 Gordon, M2 DDM, M3 Fund.KGV, M5 P/S, M7 EV/EBITDA</t>
        </is>
      </c>
      <c r="AD528" s="2" t="inlineStr">
        <is>
          <t>M4 KGV: getrimmt (weit vom Median); M6 P/B: getrimmt (weit vom Median); M8 DCF: kein FCFF / keine Historie</t>
        </is>
      </c>
    </row>
    <row r="529">
      <c r="A529" s="2" t="inlineStr">
        <is>
          <t>DXCM</t>
        </is>
      </c>
      <c r="B529" s="2" t="inlineStr">
        <is>
          <t>Dexcom</t>
        </is>
      </c>
      <c r="C529" s="2" t="inlineStr">
        <is>
          <t>Health Care</t>
        </is>
      </c>
      <c r="D529" s="3" t="n">
        <v>75.96625347611695</v>
      </c>
      <c r="E529" s="4" t="n">
        <v>33.45419847328245</v>
      </c>
      <c r="F529" s="4" t="n">
        <v>28.05284753205354</v>
      </c>
      <c r="G529" s="5" t="n">
        <v>0</v>
      </c>
      <c r="H529" s="5" t="n">
        <v>0</v>
      </c>
      <c r="I529" s="5" t="n">
        <v>0.38491002</v>
      </c>
      <c r="J529" s="2" t="n"/>
      <c r="K529" s="2" t="n"/>
      <c r="L529" s="2" t="n"/>
      <c r="M529" s="3" t="n">
        <v>49.28341637819328</v>
      </c>
      <c r="N529" s="3" t="n">
        <v>69.82051964650266</v>
      </c>
      <c r="O529" s="3" t="n">
        <v>20.79837855852785</v>
      </c>
      <c r="P529" s="3" t="n">
        <v>55.35264698936533</v>
      </c>
      <c r="Q529" s="3" t="n">
        <v>59.2890909804599</v>
      </c>
      <c r="R529" s="2" t="n">
        <v>4</v>
      </c>
      <c r="S529" s="3" t="n">
        <v>57.32086898491261</v>
      </c>
      <c r="T529" s="5" t="n">
        <v>-0.2454429913022664</v>
      </c>
      <c r="U529" s="5" t="n">
        <v>0.06605818596691382</v>
      </c>
      <c r="V529" s="5" t="n">
        <v>-0.08969240266767631</v>
      </c>
      <c r="W529" s="5" t="n">
        <v>0.6</v>
      </c>
      <c r="X529" s="6" t="inlineStr">
        <is>
          <t>HOLD</t>
        </is>
      </c>
      <c r="Y529" s="6" t="inlineStr">
        <is>
          <t>Mittel</t>
        </is>
      </c>
      <c r="Z529" s="2" t="n"/>
      <c r="AA529" s="5" t="n">
        <v>0.7366377588074313</v>
      </c>
      <c r="AB529" s="5" t="n">
        <v>0.4167142778964601</v>
      </c>
      <c r="AC529" s="2" t="inlineStr">
        <is>
          <t>M4 KGV, M5 P/S, M7 EV/EBITDA, M8 DCF</t>
        </is>
      </c>
      <c r="AD529" s="2" t="inlineStr">
        <is>
          <t>M1 Gordon: Dividende zu gering (DDM-Gate); M2 DDM: Dividende zu gering (DDM-Gate); M3 Fund.KGV: Dividende zu gering (DDM-Gate); M6 P/B: Ausreißer (&gt;3x / &lt;0.3x Kurs)</t>
        </is>
      </c>
    </row>
    <row r="530">
      <c r="A530" s="2" t="inlineStr">
        <is>
          <t>IBE.MC</t>
        </is>
      </c>
      <c r="B530" s="2" t="inlineStr">
        <is>
          <t>Iberdrola</t>
        </is>
      </c>
      <c r="C530" s="2" t="inlineStr">
        <is>
          <t>Utilities</t>
        </is>
      </c>
      <c r="D530" s="3" t="n">
        <v>20.67</v>
      </c>
      <c r="E530" s="4" t="n">
        <v>25.8375</v>
      </c>
      <c r="F530" s="4" t="n">
        <v>19.09204267307071</v>
      </c>
      <c r="G530" s="5" t="n">
        <v>0.03289791969037252</v>
      </c>
      <c r="H530" s="5" t="n">
        <v>0.6280884865838453</v>
      </c>
      <c r="I530" s="5" t="n">
        <v>0.10022</v>
      </c>
      <c r="J530" s="3" t="n">
        <v>17.1037851037851</v>
      </c>
      <c r="K530" s="3" t="n">
        <v>17.67084366296276</v>
      </c>
      <c r="L530" s="3" t="n">
        <v>16.60561660561661</v>
      </c>
      <c r="M530" s="3" t="n">
        <v>18.15091989129555</v>
      </c>
      <c r="N530" s="3" t="n">
        <v>17.10251544912945</v>
      </c>
      <c r="O530" s="3" t="n">
        <v>16.26447973555619</v>
      </c>
      <c r="P530" s="3" t="n">
        <v>20.40716480666483</v>
      </c>
      <c r="Q530" s="3" t="n">
        <v>-0.4116178949704364</v>
      </c>
      <c r="R530" s="2" t="n">
        <v>7</v>
      </c>
      <c r="S530" s="3" t="n">
        <v>17.1037851037851</v>
      </c>
      <c r="T530" s="5" t="n">
        <v>-0.172530957726894</v>
      </c>
      <c r="U530" s="5" t="n">
        <v>-0.007614417029511489</v>
      </c>
      <c r="V530" s="5" t="n">
        <v>-0.09007268737820273</v>
      </c>
      <c r="W530" s="5" t="n">
        <v>0.75</v>
      </c>
      <c r="X530" s="6" t="inlineStr">
        <is>
          <t>HOLD</t>
        </is>
      </c>
      <c r="Y530" s="7" t="inlineStr">
        <is>
          <t>Hoch</t>
        </is>
      </c>
      <c r="Z530" s="2" t="n"/>
      <c r="AA530" s="5" t="n">
        <v>0.4544970411578573</v>
      </c>
      <c r="AB530" s="5" t="n">
        <v>0.2547075060785504</v>
      </c>
      <c r="AC530" s="2" t="inlineStr">
        <is>
          <t>M1 Gordon, M2 DDM, M3 Fund.KGV, M4 KGV, M5 P/S, M6 P/B, M7 EV/EBITDA</t>
        </is>
      </c>
      <c r="AD530" s="2" t="inlineStr"/>
    </row>
    <row r="531">
      <c r="A531" s="2" t="inlineStr">
        <is>
          <t>SLB</t>
        </is>
      </c>
      <c r="B531" s="2" t="inlineStr">
        <is>
          <t>Schlumberger</t>
        </is>
      </c>
      <c r="C531" s="2" t="inlineStr">
        <is>
          <t>Energy</t>
        </is>
      </c>
      <c r="D531" s="3" t="n">
        <v>46.10843907506471</v>
      </c>
      <c r="E531" s="4" t="n">
        <v>24.62962962962963</v>
      </c>
      <c r="F531" s="4" t="n">
        <v>16.37336189438566</v>
      </c>
      <c r="G531" s="5" t="n">
        <v>0.02218045112781955</v>
      </c>
      <c r="H531" s="5" t="n">
        <v>0.363168553296524</v>
      </c>
      <c r="I531" s="5" t="n">
        <v>0.12909001</v>
      </c>
      <c r="J531" s="3" t="n">
        <v>20.87982475458977</v>
      </c>
      <c r="K531" s="2" t="n"/>
      <c r="L531" s="3" t="n">
        <v>20.27167451901919</v>
      </c>
      <c r="M531" s="3" t="n">
        <v>32.57580701687999</v>
      </c>
      <c r="N531" s="3" t="n">
        <v>36.40628705150237</v>
      </c>
      <c r="O531" s="3" t="n">
        <v>38.56994527929894</v>
      </c>
      <c r="P531" s="3" t="n">
        <v>27.54376926005119</v>
      </c>
      <c r="Q531" s="3" t="n">
        <v>108.7863286664716</v>
      </c>
      <c r="R531" s="2" t="n">
        <v>6</v>
      </c>
      <c r="S531" s="3" t="n">
        <v>30.05978813846559</v>
      </c>
      <c r="T531" s="5" t="n">
        <v>-0.348063201846236</v>
      </c>
      <c r="U531" s="5" t="n">
        <v>0.1647654135338346</v>
      </c>
      <c r="V531" s="5" t="n">
        <v>-0.0916488941562007</v>
      </c>
      <c r="W531" s="5" t="n">
        <v>0.5</v>
      </c>
      <c r="X531" s="2" t="inlineStr">
        <is>
          <t>HOLD (niedrige Konfidenz)</t>
        </is>
      </c>
      <c r="Y531" s="8" t="inlineStr">
        <is>
          <t>Niedrig</t>
        </is>
      </c>
      <c r="Z531" s="2" t="n"/>
      <c r="AA531" s="5" t="n">
        <v>0.4953200278508577</v>
      </c>
      <c r="AB531" s="5" t="n">
        <v>0.9026521584643661</v>
      </c>
      <c r="AC531" s="2" t="inlineStr">
        <is>
          <t>M1 Gordon, M3 Fund.KGV, M4 KGV, M5 P/S, M6 P/B, M7 EV/EBITDA</t>
        </is>
      </c>
      <c r="AD531" s="2" t="inlineStr">
        <is>
          <t>M8 DCF: getrimmt (weit vom Median)</t>
        </is>
      </c>
    </row>
    <row r="532">
      <c r="A532" s="2" t="inlineStr">
        <is>
          <t>ERIE</t>
        </is>
      </c>
      <c r="B532" s="2" t="inlineStr">
        <is>
          <t>Erie Indemnity</t>
        </is>
      </c>
      <c r="C532" s="2" t="inlineStr">
        <is>
          <t>Financials</t>
        </is>
      </c>
      <c r="D532" s="3" t="n">
        <v>218.7117406126425</v>
      </c>
      <c r="E532" s="4" t="n">
        <v>22.92007266121708</v>
      </c>
      <c r="F532" s="4" t="n">
        <v>18.01213418986438</v>
      </c>
      <c r="G532" s="5" t="n">
        <v>0.02318208836932831</v>
      </c>
      <c r="H532" s="5" t="n">
        <v>0.417558886509636</v>
      </c>
      <c r="I532" s="5" t="n">
        <v>0.24808</v>
      </c>
      <c r="J532" s="3" t="n">
        <v>186.5107409014517</v>
      </c>
      <c r="K532" s="2" t="n"/>
      <c r="L532" s="3" t="n">
        <v>181.0783892247104</v>
      </c>
      <c r="M532" s="3" t="n">
        <v>203.0765647541714</v>
      </c>
      <c r="N532" s="3" t="n">
        <v>249.5624890642902</v>
      </c>
      <c r="O532" s="3" t="n">
        <v>194.1960447039338</v>
      </c>
      <c r="P532" s="3" t="n">
        <v>224.4454908778478</v>
      </c>
      <c r="Q532" s="3" t="n">
        <v>601.5864605880312</v>
      </c>
      <c r="R532" s="2" t="n">
        <v>6</v>
      </c>
      <c r="S532" s="3" t="n">
        <v>198.6363047290526</v>
      </c>
      <c r="T532" s="5" t="n">
        <v>-0.09178947516651714</v>
      </c>
      <c r="U532" s="2" t="n"/>
      <c r="V532" s="5" t="n">
        <v>-0.09178947516651714</v>
      </c>
      <c r="W532" s="5" t="n">
        <v>0.75</v>
      </c>
      <c r="X532" s="6" t="inlineStr">
        <is>
          <t>HOLD</t>
        </is>
      </c>
      <c r="Y532" s="6" t="inlineStr">
        <is>
          <t>Mittel</t>
        </is>
      </c>
      <c r="Z532" s="2" t="n"/>
      <c r="AA532" s="5" t="n">
        <v>0.247760704549647</v>
      </c>
      <c r="AB532" s="5" t="n">
        <v>0.3782013973770997</v>
      </c>
      <c r="AC532" s="2" t="inlineStr">
        <is>
          <t>M1 Gordon, M3 Fund.KGV, M4 KGV, M5 P/S, M6 P/B, M7 EV/EBITDA</t>
        </is>
      </c>
      <c r="AD532" s="2" t="inlineStr">
        <is>
          <t>M8 DCF: getrimmt (weit vom Median)</t>
        </is>
      </c>
    </row>
    <row r="533">
      <c r="A533" s="2" t="inlineStr">
        <is>
          <t>SNOW</t>
        </is>
      </c>
      <c r="B533" s="2" t="inlineStr">
        <is>
          <t>Snowflake</t>
        </is>
      </c>
      <c r="C533" s="2" t="inlineStr">
        <is>
          <t>Information Technology</t>
        </is>
      </c>
      <c r="D533" s="3" t="n">
        <v>290.0844841809052</v>
      </c>
      <c r="E533" s="2" t="n"/>
      <c r="F533" s="4" t="n">
        <v>124.0157845008059</v>
      </c>
      <c r="G533" s="5" t="n">
        <v>0</v>
      </c>
      <c r="H533" s="5" t="n">
        <v>0</v>
      </c>
      <c r="I533" s="5" t="n">
        <v>-0.54869</v>
      </c>
      <c r="J533" s="2" t="n"/>
      <c r="K533" s="2" t="n"/>
      <c r="L533" s="2" t="n"/>
      <c r="M533" s="3" t="n">
        <v>49.29667676908969</v>
      </c>
      <c r="N533" s="2" t="n"/>
      <c r="O533" s="3" t="n">
        <v>46.74801461977273</v>
      </c>
      <c r="P533" s="2" t="n"/>
      <c r="Q533" s="3" t="n">
        <v>69.23337757856274</v>
      </c>
      <c r="R533" s="2" t="n">
        <v>0</v>
      </c>
      <c r="S533" s="2" t="n"/>
      <c r="T533" s="2" t="n"/>
      <c r="U533" s="5" t="n">
        <v>-0.09186089034956679</v>
      </c>
      <c r="V533" s="5" t="n">
        <v>-0.09186089034956679</v>
      </c>
      <c r="W533" s="5" t="n">
        <v>0.6667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1.098355363698491</v>
      </c>
      <c r="AB533" s="2" t="n"/>
      <c r="AC533" s="2" t="inlineStr"/>
      <c r="AD53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534">
      <c r="A534" s="2" t="inlineStr">
        <is>
          <t>JPM</t>
        </is>
      </c>
      <c r="B534" s="2" t="inlineStr">
        <is>
          <t>JPMorgan Chase</t>
        </is>
      </c>
      <c r="C534" s="2" t="inlineStr">
        <is>
          <t>Financials</t>
        </is>
      </c>
      <c r="D534" s="3" t="n">
        <v>311.8299867446905</v>
      </c>
      <c r="E534" s="4" t="n">
        <v>15.31673052362708</v>
      </c>
      <c r="F534" s="4" t="n">
        <v>14.38757723340554</v>
      </c>
      <c r="G534" s="5" t="n">
        <v>0.01667639456349537</v>
      </c>
      <c r="H534" s="5" t="n">
        <v>0.239932914757034</v>
      </c>
      <c r="I534" s="5" t="n">
        <v>0.17789</v>
      </c>
      <c r="J534" s="2" t="n"/>
      <c r="K534" s="2" t="n"/>
      <c r="L534" s="2" t="n"/>
      <c r="M534" s="3" t="n">
        <v>240.2571206406766</v>
      </c>
      <c r="N534" s="3" t="n">
        <v>266.1302554727915</v>
      </c>
      <c r="O534" s="3" t="n">
        <v>189.6653277569182</v>
      </c>
      <c r="P534" s="2" t="n"/>
      <c r="Q534" s="2" t="n"/>
      <c r="R534" s="2" t="n">
        <v>3</v>
      </c>
      <c r="S534" s="3" t="n">
        <v>240.2571206406766</v>
      </c>
      <c r="T534" s="5" t="n">
        <v>-0.2295252834763896</v>
      </c>
      <c r="U534" s="5" t="n">
        <v>0.039098223963979</v>
      </c>
      <c r="V534" s="5" t="n">
        <v>-0.09521352975620528</v>
      </c>
      <c r="W534" s="5" t="n">
        <v>0.75</v>
      </c>
      <c r="X534" s="6" t="inlineStr">
        <is>
          <t>HOLD</t>
        </is>
      </c>
      <c r="Y534" s="6" t="inlineStr">
        <is>
          <t>Mittel</t>
        </is>
      </c>
      <c r="Z534" s="2" t="n"/>
      <c r="AA534" s="5" t="n">
        <v>0.2891879726065937</v>
      </c>
      <c r="AB534" s="5" t="n">
        <v>0.4031571221803569</v>
      </c>
      <c r="AC534" s="2" t="inlineStr">
        <is>
          <t>M4 KGV, M5 P/S, M6 P/B</t>
        </is>
      </c>
      <c r="AD534" s="2" t="inlineStr">
        <is>
          <t>M1 Gordon: Dividende zu gering (DDM-Gate); M2 DDM: Dividende zu gering (DDM-Gate); M3 Fund.KGV: Dividende zu gering (DDM-Gate); M8 DCF: kein FCFF / keine Historie</t>
        </is>
      </c>
    </row>
    <row r="535">
      <c r="A535" s="2" t="inlineStr">
        <is>
          <t>AFL</t>
        </is>
      </c>
      <c r="B535" s="2" t="inlineStr">
        <is>
          <t>Aflac</t>
        </is>
      </c>
      <c r="C535" s="2" t="inlineStr">
        <is>
          <t>Financials</t>
        </is>
      </c>
      <c r="D535" s="3" t="n">
        <v>105.6853958799509</v>
      </c>
      <c r="E535" s="4" t="n">
        <v>13.44432194046306</v>
      </c>
      <c r="F535" s="4" t="n">
        <v>16.14291123119816</v>
      </c>
      <c r="G535" s="5" t="n">
        <v>0.02000984090536329</v>
      </c>
      <c r="H535" s="5" t="n">
        <v>0.3230170854856774</v>
      </c>
      <c r="I535" s="5" t="n">
        <v>0.16908</v>
      </c>
      <c r="J535" s="3" t="n">
        <v>50.95182213580119</v>
      </c>
      <c r="K535" s="2" t="n"/>
      <c r="L535" s="3" t="n">
        <v>49.46778848136037</v>
      </c>
      <c r="M535" s="3" t="n">
        <v>72.00039520621664</v>
      </c>
      <c r="N535" s="3" t="n">
        <v>131.3907064399</v>
      </c>
      <c r="O535" s="3" t="n">
        <v>105.685395879951</v>
      </c>
      <c r="P535" s="3" t="n">
        <v>105.6853958799509</v>
      </c>
      <c r="Q535" s="2" t="n"/>
      <c r="R535" s="2" t="n">
        <v>6</v>
      </c>
      <c r="S535" s="3" t="n">
        <v>88.84289554308378</v>
      </c>
      <c r="T535" s="5" t="n">
        <v>-0.1593645006165159</v>
      </c>
      <c r="U535" s="5" t="n">
        <v>-0.03172519271773</v>
      </c>
      <c r="V535" s="5" t="n">
        <v>-0.09554484666712293</v>
      </c>
      <c r="W535" s="5" t="n">
        <v>0.8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-0.02241708642693421</v>
      </c>
      <c r="AB535" s="5" t="n">
        <v>1.656086121363772</v>
      </c>
      <c r="AC535" s="2" t="inlineStr">
        <is>
          <t>M1 Gordon, M3 Fund.KGV, M4 KGV, M5 P/S, M6 P/B, M7 EV/EBITDA</t>
        </is>
      </c>
      <c r="AD535" s="2" t="inlineStr">
        <is>
          <t>M8 DCF: kein FCFF / keine Historie</t>
        </is>
      </c>
    </row>
    <row r="536">
      <c r="A536" s="2" t="inlineStr">
        <is>
          <t>EOAN.DE</t>
        </is>
      </c>
      <c r="B536" s="2" t="inlineStr">
        <is>
          <t>E.ON</t>
        </is>
      </c>
      <c r="C536" s="2" t="inlineStr">
        <is>
          <t>Utilities</t>
        </is>
      </c>
      <c r="D536" s="3" t="n">
        <v>18.99</v>
      </c>
      <c r="E536" s="4" t="n">
        <v>14.49618320610687</v>
      </c>
      <c r="F536" s="4" t="n">
        <v>15.18616851129166</v>
      </c>
      <c r="G536" s="5" t="n">
        <v>0.03001579778830964</v>
      </c>
      <c r="H536" s="5" t="n">
        <v>0.4558249632141257</v>
      </c>
      <c r="I536" s="5" t="n">
        <v>0.15358</v>
      </c>
      <c r="J536" s="3" t="n">
        <v>10.91263940520446</v>
      </c>
      <c r="K536" s="3" t="n">
        <v>13.74950733018417</v>
      </c>
      <c r="L536" s="3" t="n">
        <v>10.59479553903346</v>
      </c>
      <c r="M536" s="3" t="n">
        <v>20.96463520589966</v>
      </c>
      <c r="N536" s="3" t="n">
        <v>26.91038013073781</v>
      </c>
      <c r="O536" s="3" t="n">
        <v>17.57816542109801</v>
      </c>
      <c r="P536" s="3" t="n">
        <v>34.08494465847039</v>
      </c>
      <c r="Q536" s="2" t="n"/>
      <c r="R536" s="2" t="n">
        <v>5</v>
      </c>
      <c r="S536" s="3" t="n">
        <v>13.74950733018417</v>
      </c>
      <c r="T536" s="5" t="n">
        <v>-0.2759606461198434</v>
      </c>
      <c r="U536" s="5" t="n">
        <v>0.08328225381779886</v>
      </c>
      <c r="V536" s="5" t="n">
        <v>-0.09633919615102227</v>
      </c>
      <c r="W536" s="5" t="n">
        <v>0.55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0.1768057802058864</v>
      </c>
      <c r="AB536" s="5" t="n">
        <v>0.9787673229428098</v>
      </c>
      <c r="AC536" s="2" t="inlineStr">
        <is>
          <t>M1 Gordon, M2 DDM, M3 Fund.KGV, M4 KGV, M6 P/B</t>
        </is>
      </c>
      <c r="AD536" s="2" t="inlineStr">
        <is>
          <t>M5 P/S: getrimmt (weit vom Median); M7 EV/EBITDA: getrimmt (weit vom Median); M8 DCF: kein FCFF / keine Historie</t>
        </is>
      </c>
    </row>
    <row r="537">
      <c r="A537" s="2" t="inlineStr">
        <is>
          <t>BKR</t>
        </is>
      </c>
      <c r="B537" s="2" t="inlineStr">
        <is>
          <t>Baker Hughes</t>
        </is>
      </c>
      <c r="C537" s="2" t="inlineStr">
        <is>
          <t>Energy</t>
        </is>
      </c>
      <c r="D537" s="3" t="n">
        <v>55.52946788607886</v>
      </c>
      <c r="E537" s="4" t="n">
        <v>19.77469135802469</v>
      </c>
      <c r="F537" s="4" t="n">
        <v>20.24693230692415</v>
      </c>
      <c r="G537" s="5" t="n">
        <v>0.01435929452161698</v>
      </c>
      <c r="H537" s="5" t="n">
        <v>0.2907316641543659</v>
      </c>
      <c r="I537" s="5" t="n">
        <v>0.16463</v>
      </c>
      <c r="J537" s="3" t="n">
        <v>13.47473180516858</v>
      </c>
      <c r="K537" s="2" t="n"/>
      <c r="L537" s="3" t="n">
        <v>13.08226388851318</v>
      </c>
      <c r="M537" s="3" t="n">
        <v>31.72611581950693</v>
      </c>
      <c r="N537" s="3" t="n">
        <v>54.34313906836874</v>
      </c>
      <c r="O537" s="3" t="n">
        <v>44.045437283316</v>
      </c>
      <c r="P537" s="3" t="n">
        <v>32.63447987591076</v>
      </c>
      <c r="Q537" s="3" t="n">
        <v>84.22886612794311</v>
      </c>
      <c r="R537" s="2" t="n">
        <v>4</v>
      </c>
      <c r="S537" s="3" t="n">
        <v>38.33995857961338</v>
      </c>
      <c r="T537" s="5" t="n">
        <v>-0.309556528467561</v>
      </c>
      <c r="U537" s="5" t="n">
        <v>0.1142703293272984</v>
      </c>
      <c r="V537" s="5" t="n">
        <v>-0.09764309957013129</v>
      </c>
      <c r="W537" s="5" t="n">
        <v>0.45</v>
      </c>
      <c r="X537" s="6" t="inlineStr">
        <is>
          <t>HOLD</t>
        </is>
      </c>
      <c r="Y537" s="6" t="inlineStr">
        <is>
          <t>Mittel</t>
        </is>
      </c>
      <c r="Z537" s="2" t="n"/>
      <c r="AA537" s="5" t="n">
        <v>0.4439836239448451</v>
      </c>
      <c r="AB537" s="5" t="n">
        <v>0.7128834609799803</v>
      </c>
      <c r="AC537" s="2" t="inlineStr">
        <is>
          <t>M4 KGV, M5 P/S, M6 P/B, M7 EV/EBITDA</t>
        </is>
      </c>
      <c r="AD537" s="2" t="inlineStr">
        <is>
          <t>M1 Gordon: Ausreißer (&gt;3x / &lt;0.3x Kurs); M3 Fund.KGV: Ausreißer (&gt;3x / &lt;0.3x Kurs); M8 DCF: getrimmt (weit vom Median)</t>
        </is>
      </c>
    </row>
    <row r="538">
      <c r="A538" s="2" t="inlineStr">
        <is>
          <t>BLK</t>
        </is>
      </c>
      <c r="B538" s="2" t="inlineStr">
        <is>
          <t>BlackRock</t>
        </is>
      </c>
      <c r="C538" s="2" t="inlineStr">
        <is>
          <t>Financials</t>
        </is>
      </c>
      <c r="D538" s="3" t="n">
        <v>980.5843603294777</v>
      </c>
      <c r="E538" s="4" t="n">
        <v>27.2495183044316</v>
      </c>
      <c r="F538" s="4" t="n">
        <v>17.63681901870759</v>
      </c>
      <c r="G538" s="5" t="n">
        <v>0.02025808732543751</v>
      </c>
      <c r="H538" s="5" t="n">
        <v>0.3572882198239156</v>
      </c>
      <c r="I538" s="5" t="n">
        <v>0.122779995</v>
      </c>
      <c r="J538" s="3" t="n">
        <v>242.8570505585546</v>
      </c>
      <c r="K538" s="3" t="n">
        <v>296.9770902738226</v>
      </c>
      <c r="L538" s="3" t="n">
        <v>235.7835442316064</v>
      </c>
      <c r="M538" s="3" t="n">
        <v>732.1987897928834</v>
      </c>
      <c r="N538" s="3" t="n">
        <v>625.0413271995783</v>
      </c>
      <c r="O538" s="3" t="n">
        <v>952.9706765747326</v>
      </c>
      <c r="P538" s="3" t="n">
        <v>627.5816949758571</v>
      </c>
      <c r="Q538" s="3" t="n">
        <v>139.0084350309499</v>
      </c>
      <c r="R538" s="2" t="n">
        <v>3</v>
      </c>
      <c r="S538" s="3" t="n">
        <v>627.5816949758571</v>
      </c>
      <c r="T538" s="5" t="n">
        <v>-0.3599921430880371</v>
      </c>
      <c r="U538" s="5" t="n">
        <v>0.1609510341170231</v>
      </c>
      <c r="V538" s="5" t="n">
        <v>-0.09952055448550701</v>
      </c>
      <c r="W538" s="5" t="n">
        <v>0.7</v>
      </c>
      <c r="X538" s="6" t="inlineStr">
        <is>
          <t>HOLD</t>
        </is>
      </c>
      <c r="Y538" s="6" t="inlineStr">
        <is>
          <t>Mittel</t>
        </is>
      </c>
      <c r="Z538" s="2" t="n"/>
      <c r="AA538" s="5" t="n">
        <v>0.678793029220783</v>
      </c>
      <c r="AB538" s="5" t="n">
        <v>0.1714406038932037</v>
      </c>
      <c r="AC538" s="2" t="inlineStr">
        <is>
          <t>M4 KGV, M5 P/S, M7 EV/EBITDA</t>
        </is>
      </c>
      <c r="AD538" s="2" t="inlineStr">
        <is>
          <t>M1 Gordon: Ausreißer (&gt;3x / &lt;0.3x Kurs); M2 DDM: getrimmt (weit vom Median); M3 Fund.KGV: Ausreißer (&gt;3x / &lt;0.3x Kurs); M6 P/B: getrimmt (weit vom Median); M8 DCF: Ausreißer (&gt;3x / &lt;0.3x Kurs)</t>
        </is>
      </c>
    </row>
    <row r="539">
      <c r="A539" s="2" t="inlineStr">
        <is>
          <t>DASH</t>
        </is>
      </c>
      <c r="B539" s="2" t="inlineStr">
        <is>
          <t>DoorDash</t>
        </is>
      </c>
      <c r="C539" s="2" t="inlineStr">
        <is>
          <t>Consumer Discretionary</t>
        </is>
      </c>
      <c r="D539" s="3" t="n">
        <v>181.8856583513737</v>
      </c>
      <c r="E539" s="4" t="n">
        <v>113.4378378378378</v>
      </c>
      <c r="F539" s="4" t="n">
        <v>26.44105381194169</v>
      </c>
      <c r="G539" s="5" t="n">
        <v>0</v>
      </c>
      <c r="H539" s="5" t="n">
        <v>0</v>
      </c>
      <c r="I539" s="5" t="n">
        <v>0.088870004</v>
      </c>
      <c r="J539" s="2" t="n"/>
      <c r="K539" s="2" t="n"/>
      <c r="L539" s="2" t="n"/>
      <c r="M539" s="3" t="n">
        <v>121.0495712494206</v>
      </c>
      <c r="N539" s="3" t="n">
        <v>44.30489152298384</v>
      </c>
      <c r="O539" s="3" t="n">
        <v>109.8473507057853</v>
      </c>
      <c r="P539" s="3" t="n">
        <v>51.85829236453032</v>
      </c>
      <c r="Q539" s="3" t="n">
        <v>76.67959692143371</v>
      </c>
      <c r="R539" s="2" t="n">
        <v>3</v>
      </c>
      <c r="S539" s="3" t="n">
        <v>109.8473507057853</v>
      </c>
      <c r="T539" s="5" t="n">
        <v>-0.3960637045193637</v>
      </c>
      <c r="U539" s="5" t="n">
        <v>0.1949313828266463</v>
      </c>
      <c r="V539" s="5" t="n">
        <v>-0.1005661608463587</v>
      </c>
      <c r="W539" s="5" t="n">
        <v>0.6667</v>
      </c>
      <c r="X539" s="10" t="inlineStr">
        <is>
          <t>REDUCE</t>
        </is>
      </c>
      <c r="Y539" s="6" t="inlineStr">
        <is>
          <t>Mittel</t>
        </is>
      </c>
      <c r="Z539" s="2" t="n"/>
      <c r="AA539" s="5" t="n">
        <v>0.9329627319897132</v>
      </c>
      <c r="AB539" s="5" t="n">
        <v>0.5786412045625204</v>
      </c>
      <c r="AC539" s="2" t="inlineStr">
        <is>
          <t>M4 KGV, M6 P/B, M8 DCF</t>
        </is>
      </c>
      <c r="AD539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40">
      <c r="A540" s="2" t="inlineStr">
        <is>
          <t>V</t>
        </is>
      </c>
      <c r="B540" s="2" t="inlineStr">
        <is>
          <t>Visa Inc.</t>
        </is>
      </c>
      <c r="C540" s="2" t="inlineStr">
        <is>
          <t>Financials</t>
        </is>
      </c>
      <c r="D540" s="3" t="n">
        <v>313.1560377180899</v>
      </c>
      <c r="E540" s="4" t="n">
        <v>30.85567890691716</v>
      </c>
      <c r="F540" s="4" t="n">
        <v>24.12611926844414</v>
      </c>
      <c r="G540" s="5" t="n">
        <v>0.007417247868925054</v>
      </c>
      <c r="H540" s="5" t="n">
        <v>0.178949406729299</v>
      </c>
      <c r="I540" s="5" t="n">
        <v>0.6119</v>
      </c>
      <c r="J540" s="2" t="n"/>
      <c r="K540" s="2" t="n"/>
      <c r="L540" s="2" t="n"/>
      <c r="M540" s="3" t="n">
        <v>182.6830162310455</v>
      </c>
      <c r="N540" s="3" t="n">
        <v>173.8543592447745</v>
      </c>
      <c r="O540" s="3" t="n">
        <v>42.0157402535849</v>
      </c>
      <c r="P540" s="3" t="n">
        <v>222.2052499086016</v>
      </c>
      <c r="Q540" s="3" t="n">
        <v>275.6306017736418</v>
      </c>
      <c r="R540" s="2" t="n">
        <v>4</v>
      </c>
      <c r="S540" s="3" t="n">
        <v>202.4441330698236</v>
      </c>
      <c r="T540" s="5" t="n">
        <v>-0.3535359096219363</v>
      </c>
      <c r="U540" s="5" t="n">
        <v>0.1518882431086019</v>
      </c>
      <c r="V540" s="5" t="n">
        <v>-0.1008238332566672</v>
      </c>
      <c r="W540" s="5" t="n">
        <v>0.7778</v>
      </c>
      <c r="X540" s="10" t="inlineStr">
        <is>
          <t>REDUCE</t>
        </is>
      </c>
      <c r="Y540" s="6" t="inlineStr">
        <is>
          <t>Mittel</t>
        </is>
      </c>
      <c r="Z540" s="2" t="n"/>
      <c r="AA540" s="5" t="n">
        <v>0.5996424338539895</v>
      </c>
      <c r="AB540" s="5" t="n">
        <v>0.5854109322940453</v>
      </c>
      <c r="AC540" s="2" t="inlineStr">
        <is>
          <t>M4 KGV, M5 P/S, M7 EV/EBITDA, M8 DCF</t>
        </is>
      </c>
      <c r="AD540" s="2" t="inlineStr">
        <is>
          <t>M1 Gordon: Dividende zu gering (DDM-Gate); M2 DDM: Dividende zu gering (DDM-Gate); M3 Fund.KGV: Dividende zu gering (DDM-Gate); M6 P/B: Ausreißer (&gt;3x / &lt;0.3x Kurs)</t>
        </is>
      </c>
    </row>
    <row r="541">
      <c r="A541" s="2" t="inlineStr">
        <is>
          <t>CL</t>
        </is>
      </c>
      <c r="B541" s="2" t="inlineStr">
        <is>
          <t>Colgate-Palmolive</t>
        </is>
      </c>
      <c r="C541" s="2" t="inlineStr">
        <is>
          <t>Consumer Staples</t>
        </is>
      </c>
      <c r="D541" s="3" t="n">
        <v>80.73310338049394</v>
      </c>
      <c r="E541" s="4" t="n">
        <v>36.81818181818182</v>
      </c>
      <c r="F541" s="4" t="n">
        <v>22.71940136877381</v>
      </c>
      <c r="G541" s="5" t="n">
        <v>0.0227589908749329</v>
      </c>
      <c r="H541" s="5" t="n">
        <v>0.5170706484358614</v>
      </c>
      <c r="I541" s="5" t="n">
        <v>2.67367</v>
      </c>
      <c r="J541" s="3" t="n">
        <v>64.48129751400091</v>
      </c>
      <c r="K541" s="2" t="n"/>
      <c r="L541" s="3" t="n">
        <v>62.6032014699038</v>
      </c>
      <c r="M541" s="3" t="n">
        <v>58.85282560616271</v>
      </c>
      <c r="N541" s="3" t="n">
        <v>46.35770377619779</v>
      </c>
      <c r="O541" s="3" t="n">
        <v>1.104713300857322</v>
      </c>
      <c r="P541" s="3" t="n">
        <v>59.32679593730849</v>
      </c>
      <c r="Q541" s="3" t="n">
        <v>213.2142930637838</v>
      </c>
      <c r="R541" s="2" t="n">
        <v>5</v>
      </c>
      <c r="S541" s="3" t="n">
        <v>59.32679593730849</v>
      </c>
      <c r="T541" s="5" t="n">
        <v>-0.2651490720268468</v>
      </c>
      <c r="U541" s="5" t="n">
        <v>0.06226516371443913</v>
      </c>
      <c r="V541" s="5" t="n">
        <v>-0.1014419541562038</v>
      </c>
      <c r="W541" s="5" t="n">
        <v>0.75</v>
      </c>
      <c r="X541" s="10" t="inlineStr">
        <is>
          <t>REDUCE</t>
        </is>
      </c>
      <c r="Y541" s="6" t="inlineStr">
        <is>
          <t>Mittel</t>
        </is>
      </c>
      <c r="Z541" s="2" t="n"/>
      <c r="AA541" s="5" t="n">
        <v>0.5423674165600592</v>
      </c>
      <c r="AB541" s="5" t="n">
        <v>0.3909510666295906</v>
      </c>
      <c r="AC541" s="2" t="inlineStr">
        <is>
          <t>M1 Gordon, M3 Fund.KGV, M4 KGV, M5 P/S, M7 EV/EBITDA</t>
        </is>
      </c>
      <c r="AD541" s="2" t="inlineStr">
        <is>
          <t>M6 P/B: Ausreißer (&gt;3x / &lt;0.3x Kurs); M8 DCF: getrimmt (weit vom Median)</t>
        </is>
      </c>
    </row>
    <row r="542">
      <c r="A542" s="2" t="inlineStr">
        <is>
          <t>ABI.BR</t>
        </is>
      </c>
      <c r="B542" s="2" t="inlineStr">
        <is>
          <t>Anheuser-Busch InBev</t>
        </is>
      </c>
      <c r="C542" s="2" t="inlineStr">
        <is>
          <t>Consumer Staples</t>
        </is>
      </c>
      <c r="D542" s="3" t="n">
        <v>71.40000000000001</v>
      </c>
      <c r="E542" s="4" t="n">
        <v>17.71712158808933</v>
      </c>
      <c r="F542" s="4" t="n">
        <v>16.78793638641786</v>
      </c>
      <c r="G542" s="5" t="n">
        <v>0.01610644257703081</v>
      </c>
      <c r="H542" s="5" t="n">
        <v>0.2703939333946853</v>
      </c>
      <c r="I542" s="5" t="n">
        <v>0.11392</v>
      </c>
      <c r="J542" s="3" t="n">
        <v>22.47628083491461</v>
      </c>
      <c r="K542" s="2" t="n"/>
      <c r="L542" s="3" t="n">
        <v>21.82163187855787</v>
      </c>
      <c r="M542" s="3" t="n">
        <v>70.43904391659665</v>
      </c>
      <c r="N542" s="2" t="n"/>
      <c r="O542" s="3" t="n">
        <v>176.9058717721562</v>
      </c>
      <c r="P542" s="2" t="n"/>
      <c r="Q542" s="2" t="n"/>
      <c r="R542" s="2" t="n">
        <v>2</v>
      </c>
      <c r="S542" s="3" t="n">
        <v>46.45766237575563</v>
      </c>
      <c r="T542" s="5" t="n">
        <v>-0.3493324597233105</v>
      </c>
      <c r="U542" s="5" t="n">
        <v>0.1456537815126049</v>
      </c>
      <c r="V542" s="5" t="n">
        <v>-0.1018393391053528</v>
      </c>
      <c r="W542" s="5" t="n">
        <v>0.6471</v>
      </c>
      <c r="X542" s="2" t="inlineStr">
        <is>
          <t>REDUCE (niedrige Konfidenz)</t>
        </is>
      </c>
      <c r="Y542" s="8" t="inlineStr">
        <is>
          <t>Niedrig</t>
        </is>
      </c>
      <c r="Z542" s="2" t="n"/>
      <c r="AA542" s="5" t="n">
        <v>0.3175020915258486</v>
      </c>
      <c r="AB542" s="5" t="n">
        <v>2.133927914229332</v>
      </c>
      <c r="AC542" s="2" t="inlineStr">
        <is>
          <t>M4 KGV, M1 Gordon</t>
        </is>
      </c>
      <c r="AD542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360.7</v>
      </c>
      <c r="E543" s="4" t="n">
        <v>38.82669537136707</v>
      </c>
      <c r="F543" s="4" t="n">
        <v>27.91614167499946</v>
      </c>
      <c r="G543" s="5" t="n">
        <v>0.009287496534516219</v>
      </c>
      <c r="H543" s="5" t="n">
        <v>0.2592710690636212</v>
      </c>
      <c r="I543" s="5" t="n">
        <v>0.2749</v>
      </c>
      <c r="J543" s="3" t="n">
        <v>56.47299509001637</v>
      </c>
      <c r="K543" s="2" t="n"/>
      <c r="L543" s="3" t="n">
        <v>54.82815057283142</v>
      </c>
      <c r="M543" s="3" t="n">
        <v>273.3511064860754</v>
      </c>
      <c r="N543" s="2" t="n"/>
      <c r="O543" s="2" t="n"/>
      <c r="P543" s="2" t="n"/>
      <c r="Q543" s="2" t="n"/>
      <c r="R543" s="2" t="n">
        <v>1</v>
      </c>
      <c r="S543" s="3" t="n">
        <v>273.3511064860754</v>
      </c>
      <c r="T543" s="5" t="n">
        <v>-0.2421649390460899</v>
      </c>
      <c r="U543" s="5" t="n">
        <v>0.03775486553922924</v>
      </c>
      <c r="V543" s="5" t="n">
        <v>-0.1022050367534303</v>
      </c>
      <c r="W543" s="5" t="n">
        <v>0.75</v>
      </c>
      <c r="X543" s="2" t="inlineStr">
        <is>
          <t>REDUCE (niedrige Konfidenz)</t>
        </is>
      </c>
      <c r="Y543" s="8" t="inlineStr">
        <is>
          <t>Niedrig</t>
        </is>
      </c>
      <c r="Z543" s="2" t="n"/>
      <c r="AA543" s="5" t="n">
        <v>0.7172834745952269</v>
      </c>
      <c r="AB543" s="2" t="n"/>
      <c r="AC543" s="2" t="inlineStr">
        <is>
          <t>M4 KGV</t>
        </is>
      </c>
      <c r="AD54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44">
      <c r="A544" s="2" t="inlineStr">
        <is>
          <t>AXP</t>
        </is>
      </c>
      <c r="B544" s="2" t="inlineStr">
        <is>
          <t>American Express</t>
        </is>
      </c>
      <c r="C544" s="2" t="inlineStr">
        <is>
          <t>Financials</t>
        </is>
      </c>
      <c r="D544" s="3" t="n">
        <v>293.6899561085795</v>
      </c>
      <c r="E544" s="4" t="n">
        <v>20.70006108735492</v>
      </c>
      <c r="F544" s="4" t="n">
        <v>16.84589185639382</v>
      </c>
      <c r="G544" s="5" t="n">
        <v>0.01121407070766688</v>
      </c>
      <c r="H544" s="5" t="n">
        <v>0.18891102241131</v>
      </c>
      <c r="I544" s="5" t="n">
        <v>0.34377</v>
      </c>
      <c r="J544" s="2" t="n"/>
      <c r="K544" s="2" t="n"/>
      <c r="L544" s="2" t="n"/>
      <c r="M544" s="3" t="n">
        <v>221.924483316773</v>
      </c>
      <c r="N544" s="3" t="n">
        <v>223.3469452183027</v>
      </c>
      <c r="O544" s="3" t="n">
        <v>100.9706710189076</v>
      </c>
      <c r="P544" s="2" t="n"/>
      <c r="Q544" s="3" t="n">
        <v>180.633140506218</v>
      </c>
      <c r="R544" s="2" t="n">
        <v>4</v>
      </c>
      <c r="S544" s="3" t="n">
        <v>201.2788119114955</v>
      </c>
      <c r="T544" s="5" t="n">
        <v>-0.3146554462452195</v>
      </c>
      <c r="U544" s="5" t="n">
        <v>0.1081355131912882</v>
      </c>
      <c r="V544" s="5" t="n">
        <v>-0.1032599665269656</v>
      </c>
      <c r="W544" s="5" t="n">
        <v>0.7</v>
      </c>
      <c r="X544" s="2" t="inlineStr">
        <is>
          <t>REDUCE (niedrige Konfidenz)</t>
        </is>
      </c>
      <c r="Y544" s="8" t="inlineStr">
        <is>
          <t>Niedrig</t>
        </is>
      </c>
      <c r="Z544" s="2" t="n"/>
      <c r="AA544" s="5" t="n">
        <v>0.495466985063881</v>
      </c>
      <c r="AB544" s="5" t="n">
        <v>1.21199822646003</v>
      </c>
      <c r="AC544" s="2" t="inlineStr">
        <is>
          <t>M4 KGV, M5 P/S, M6 P/B, M8 DCF</t>
        </is>
      </c>
      <c r="AD544" s="2" t="inlineStr">
        <is>
          <t>M1 Gordon: Dividende zu gering (DDM-Gate); M2 DDM: Dividende zu gering (DDM-Gate); M3 Fund.KGV: Dividende zu gering (DDM-Gate)</t>
        </is>
      </c>
    </row>
    <row r="545">
      <c r="A545" s="2" t="inlineStr">
        <is>
          <t>TPR</t>
        </is>
      </c>
      <c r="B545" s="2" t="inlineStr">
        <is>
          <t>Tapestry, Inc.</t>
        </is>
      </c>
      <c r="C545" s="2" t="inlineStr">
        <is>
          <t>Consumer Discretionary</t>
        </is>
      </c>
      <c r="D545" s="3" t="n">
        <v>142.8148231351346</v>
      </c>
      <c r="E545" s="4" t="n">
        <v>49.48348348348348</v>
      </c>
      <c r="F545" s="4" t="n">
        <v>21.07250050193934</v>
      </c>
      <c r="G545" s="5" t="n">
        <v>0.009709916251972327</v>
      </c>
      <c r="H545" s="5" t="n">
        <v>0.2046122150934758</v>
      </c>
      <c r="I545" s="5" t="n">
        <v>0.60914004</v>
      </c>
      <c r="J545" s="2" t="n"/>
      <c r="K545" s="2" t="n"/>
      <c r="L545" s="2" t="n"/>
      <c r="M545" s="3" t="n">
        <v>119.261638777351</v>
      </c>
      <c r="N545" s="3" t="n">
        <v>71.08665082342317</v>
      </c>
      <c r="O545" s="3" t="n">
        <v>16.18040586622184</v>
      </c>
      <c r="P545" s="3" t="n">
        <v>120.6020671984604</v>
      </c>
      <c r="Q545" s="3" t="n">
        <v>100.8610112203898</v>
      </c>
      <c r="R545" s="2" t="n">
        <v>4</v>
      </c>
      <c r="S545" s="3" t="n">
        <v>110.0613249988704</v>
      </c>
      <c r="T545" s="5" t="n">
        <v>-0.2293424269081099</v>
      </c>
      <c r="U545" s="5" t="n">
        <v>0.02075494598859073</v>
      </c>
      <c r="V545" s="5" t="n">
        <v>-0.1042937404597596</v>
      </c>
      <c r="W545" s="5" t="n">
        <v>0.6</v>
      </c>
      <c r="X545" s="10" t="inlineStr">
        <is>
          <t>REDUCE</t>
        </is>
      </c>
      <c r="Y545" s="6" t="inlineStr">
        <is>
          <t>Mittel</t>
        </is>
      </c>
      <c r="Z545" s="2" t="n"/>
      <c r="AA545" s="5" t="n">
        <v>0.82608637522016</v>
      </c>
      <c r="AB545" s="5" t="n">
        <v>0.6965501370718936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EW</t>
        </is>
      </c>
      <c r="B546" s="2" t="inlineStr">
        <is>
          <t>Edwards Lifesciences</t>
        </is>
      </c>
      <c r="C546" s="2" t="inlineStr">
        <is>
          <t>Health Care</t>
        </is>
      </c>
      <c r="D546" s="3" t="n">
        <v>79.76239939996626</v>
      </c>
      <c r="E546" s="4" t="n">
        <v>53.50581395348837</v>
      </c>
      <c r="F546" s="4" t="n">
        <v>27.26410902088579</v>
      </c>
      <c r="G546" s="5" t="n">
        <v>0</v>
      </c>
      <c r="H546" s="5" t="n">
        <v>0</v>
      </c>
      <c r="I546" s="5" t="n">
        <v>0.09175</v>
      </c>
      <c r="J546" s="2" t="n"/>
      <c r="K546" s="2" t="n"/>
      <c r="L546" s="2" t="n"/>
      <c r="M546" s="3" t="n">
        <v>53.24317545578802</v>
      </c>
      <c r="N546" s="3" t="n">
        <v>44.80515065248915</v>
      </c>
      <c r="O546" s="3" t="n">
        <v>55.13995697599921</v>
      </c>
      <c r="P546" s="3" t="n">
        <v>55.7302159300468</v>
      </c>
      <c r="Q546" s="3" t="n">
        <v>76.06196561560158</v>
      </c>
      <c r="R546" s="2" t="n">
        <v>5</v>
      </c>
      <c r="S546" s="3" t="n">
        <v>55.13995697599921</v>
      </c>
      <c r="T546" s="5" t="n">
        <v>-0.3086973637853911</v>
      </c>
      <c r="U546" s="5" t="n">
        <v>0.09705030968162554</v>
      </c>
      <c r="V546" s="5" t="n">
        <v>-0.1058235270518828</v>
      </c>
      <c r="W546" s="5" t="n">
        <v>0.75</v>
      </c>
      <c r="X546" s="10" t="inlineStr">
        <is>
          <t>REDUCE</t>
        </is>
      </c>
      <c r="Y546" s="6" t="inlineStr">
        <is>
          <t>Mittel</t>
        </is>
      </c>
      <c r="Z546" s="2" t="n"/>
      <c r="AA546" s="5" t="n">
        <v>0.780896157644705</v>
      </c>
      <c r="AB546" s="5" t="n">
        <v>0.6976165576485109</v>
      </c>
      <c r="AC546" s="2" t="inlineStr">
        <is>
          <t>M4 KGV, M5 P/S, M6 P/B, M7 EV/EBITDA, M8 DCF</t>
        </is>
      </c>
      <c r="AD546" s="2" t="inlineStr">
        <is>
          <t>M1 Gordon: Dividende zu gering (DDM-Gate); M2 DDM: Dividende zu gering (DDM-Gate); M3 Fund.KGV: Dividende zu gering (DDM-Gate)</t>
        </is>
      </c>
    </row>
    <row r="547">
      <c r="A547" s="2" t="inlineStr">
        <is>
          <t>ODFL</t>
        </is>
      </c>
      <c r="B547" s="2" t="inlineStr">
        <is>
          <t>Old Dominion</t>
        </is>
      </c>
      <c r="C547" s="2" t="inlineStr">
        <is>
          <t>Industrials</t>
        </is>
      </c>
      <c r="D547" s="3" t="n">
        <v>184.2170813046053</v>
      </c>
      <c r="E547" s="4" t="n">
        <v>41.6764705882353</v>
      </c>
      <c r="F547" s="4" t="n">
        <v>32.11743906677345</v>
      </c>
      <c r="G547" s="5" t="n">
        <v>0.005457539402493531</v>
      </c>
      <c r="H547" s="5" t="n">
        <v>0.1752821892141012</v>
      </c>
      <c r="I547" s="5" t="n">
        <v>0.24818</v>
      </c>
      <c r="J547" s="2" t="n"/>
      <c r="K547" s="2" t="n"/>
      <c r="L547" s="2" t="n"/>
      <c r="M547" s="3" t="n">
        <v>121.3442148361693</v>
      </c>
      <c r="N547" s="3" t="n">
        <v>135.5915610327623</v>
      </c>
      <c r="O547" s="3" t="n">
        <v>119.3792173098426</v>
      </c>
      <c r="P547" s="3" t="n">
        <v>135.9577657448017</v>
      </c>
      <c r="Q547" s="3" t="n">
        <v>50.12607148803099</v>
      </c>
      <c r="R547" s="2" t="n">
        <v>4</v>
      </c>
      <c r="S547" s="3" t="n">
        <v>128.4678879344658</v>
      </c>
      <c r="T547" s="5" t="n">
        <v>-0.3026277095225363</v>
      </c>
      <c r="U547" s="5" t="n">
        <v>0.09001091507880488</v>
      </c>
      <c r="V547" s="5" t="n">
        <v>-0.1063083972218657</v>
      </c>
      <c r="W547" s="5" t="n">
        <v>0.7</v>
      </c>
      <c r="X547" s="10" t="inlineStr">
        <is>
          <t>REDUCE</t>
        </is>
      </c>
      <c r="Y547" s="7" t="inlineStr">
        <is>
          <t>Hoch</t>
        </is>
      </c>
      <c r="Z547" s="2" t="n"/>
      <c r="AA547" s="5" t="n">
        <v>0.7644147838037936</v>
      </c>
      <c r="AB547" s="5" t="n">
        <v>0.1388729865092875</v>
      </c>
      <c r="AC547" s="2" t="inlineStr">
        <is>
          <t>M4 KGV, M5 P/S, M6 P/B, M7 EV/EBITDA</t>
        </is>
      </c>
      <c r="AD547" s="2" t="inlineStr">
        <is>
          <t>M1 Gordon: Dividende zu gering (DDM-Gate); M2 DDM: Dividende zu gering (DDM-Gate); M3 Fund.KGV: Dividende zu gering (DDM-Gate); M8 DCF: Ausreißer (&gt;3x / &lt;0.3x Kurs)</t>
        </is>
      </c>
    </row>
    <row r="548">
      <c r="A548" s="2" t="inlineStr">
        <is>
          <t>SNPS</t>
        </is>
      </c>
      <c r="B548" s="2" t="inlineStr">
        <is>
          <t>Synopsys</t>
        </is>
      </c>
      <c r="C548" s="2" t="inlineStr">
        <is>
          <t>Information Technology</t>
        </is>
      </c>
      <c r="D548" s="3" t="n">
        <v>356.8030488425308</v>
      </c>
      <c r="E548" s="4" t="n">
        <v>95.29629629629629</v>
      </c>
      <c r="F548" s="4" t="n">
        <v>23.82337095375079</v>
      </c>
      <c r="G548" s="5" t="n">
        <v>0</v>
      </c>
      <c r="H548" s="5" t="n">
        <v>0</v>
      </c>
      <c r="I548" s="5" t="n">
        <v>0.03824</v>
      </c>
      <c r="J548" s="2" t="n"/>
      <c r="K548" s="2" t="n"/>
      <c r="L548" s="2" t="n"/>
      <c r="M548" s="3" t="n">
        <v>261.9003438265407</v>
      </c>
      <c r="N548" s="3" t="n">
        <v>109.2339147739635</v>
      </c>
      <c r="O548" s="3" t="n">
        <v>946.9221964029671</v>
      </c>
      <c r="P548" s="3" t="n">
        <v>147.3840108609742</v>
      </c>
      <c r="Q548" s="3" t="n">
        <v>13.101921152475</v>
      </c>
      <c r="R548" s="2" t="n">
        <v>3</v>
      </c>
      <c r="S548" s="3" t="n">
        <v>147.3840108609742</v>
      </c>
      <c r="T548" s="5" t="n">
        <v>-0.5869317503337262</v>
      </c>
      <c r="U548" s="5" t="n">
        <v>0.3710425573260785</v>
      </c>
      <c r="V548" s="5" t="n">
        <v>-0.1079445965038239</v>
      </c>
      <c r="W548" s="5" t="n">
        <v>0.75</v>
      </c>
      <c r="X548" s="2" t="inlineStr">
        <is>
          <t>REDUCE (niedrige Konfidenz)</t>
        </is>
      </c>
      <c r="Y548" s="8" t="inlineStr">
        <is>
          <t>Niedrig</t>
        </is>
      </c>
      <c r="Z548" s="2" t="n"/>
      <c r="AA548" s="5" t="n">
        <v>0.8987594090474216</v>
      </c>
      <c r="AB548" s="5" t="n">
        <v>1.397610159523149</v>
      </c>
      <c r="AC548" s="2" t="inlineStr">
        <is>
          <t>M4 KGV, M5 P/S, M7 EV/EBITDA</t>
        </is>
      </c>
      <c r="AD54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49">
      <c r="A549" s="2" t="inlineStr">
        <is>
          <t>NTAP</t>
        </is>
      </c>
      <c r="B549" s="2" t="inlineStr">
        <is>
          <t>NetApp</t>
        </is>
      </c>
      <c r="C549" s="2" t="inlineStr">
        <is>
          <t>Information Technology</t>
        </is>
      </c>
      <c r="D549" s="3" t="n">
        <v>172.2306205450537</v>
      </c>
      <c r="E549" s="4" t="n">
        <v>29.83783783783784</v>
      </c>
      <c r="F549" s="4" t="n">
        <v>20.00092596879485</v>
      </c>
      <c r="G549" s="5" t="n">
        <v>0.01046698872785829</v>
      </c>
      <c r="H549" s="5" t="n">
        <v>0.2093494666621039</v>
      </c>
      <c r="I549" s="5" t="n">
        <v>1.06734</v>
      </c>
      <c r="J549" s="2" t="n"/>
      <c r="K549" s="2" t="n"/>
      <c r="L549" s="2" t="n"/>
      <c r="M549" s="3" t="n">
        <v>119.0746268462942</v>
      </c>
      <c r="N549" s="3" t="n">
        <v>172.2306205450537</v>
      </c>
      <c r="O549" s="3" t="n">
        <v>125.8386679362298</v>
      </c>
      <c r="P549" s="3" t="n">
        <v>152.3823599469436</v>
      </c>
      <c r="Q549" s="3" t="n">
        <v>199.0089188760006</v>
      </c>
      <c r="R549" s="2" t="n">
        <v>5</v>
      </c>
      <c r="S549" s="3" t="n">
        <v>152.3823599469436</v>
      </c>
      <c r="T549" s="5" t="n">
        <v>-0.1152423450330541</v>
      </c>
      <c r="U549" s="5" t="n">
        <v>-0.1080414653784219</v>
      </c>
      <c r="V549" s="5" t="n">
        <v>-0.111641905205738</v>
      </c>
      <c r="W549" s="5" t="n">
        <v>0.55</v>
      </c>
      <c r="X549" s="10" t="inlineStr">
        <is>
          <t>REDUCE</t>
        </is>
      </c>
      <c r="Y549" s="6" t="inlineStr">
        <is>
          <t>Mittel</t>
        </is>
      </c>
      <c r="Z549" s="2" t="n"/>
      <c r="AA549" s="5" t="n">
        <v>0.7076799585379574</v>
      </c>
      <c r="AB549" s="5" t="n">
        <v>0.67129575919552</v>
      </c>
      <c r="AC549" s="2" t="inlineStr">
        <is>
          <t>M4 KGV, M5 P/S, M6 P/B, M7 EV/EBITDA, M8 DCF</t>
        </is>
      </c>
      <c r="AD549" s="2" t="inlineStr">
        <is>
          <t>M1 Gordon: Dividende zu gering (DDM-Gate); M2 DDM: Dividende zu gering (DDM-Gate); M3 Fund.KGV: Dividende zu gering (DDM-Gate)</t>
        </is>
      </c>
    </row>
    <row r="550">
      <c r="A550" s="2" t="inlineStr">
        <is>
          <t>DTG.DE</t>
        </is>
      </c>
      <c r="B550" s="2" t="inlineStr">
        <is>
          <t>Daimler Truck</t>
        </is>
      </c>
      <c r="C550" s="2" t="inlineStr">
        <is>
          <t>Industrials</t>
        </is>
      </c>
      <c r="D550" s="3" t="n">
        <v>46.54</v>
      </c>
      <c r="E550" s="4" t="n">
        <v>29.64331210191083</v>
      </c>
      <c r="F550" s="4" t="n">
        <v>9.953483398385286</v>
      </c>
      <c r="G550" s="5" t="n">
        <v>0.04082509669101848</v>
      </c>
      <c r="H550" s="5" t="n">
        <v>0.4063519221515265</v>
      </c>
      <c r="I550" s="5" t="n">
        <v>0.05047</v>
      </c>
      <c r="J550" s="3" t="n">
        <v>32.89075630252101</v>
      </c>
      <c r="K550" s="3" t="n">
        <v>32.89075630252101</v>
      </c>
      <c r="L550" s="3" t="n">
        <v>31.9327731092437</v>
      </c>
      <c r="M550" s="3" t="n">
        <v>98.91937646099377</v>
      </c>
      <c r="N550" s="3" t="n">
        <v>42.05713080117513</v>
      </c>
      <c r="O550" s="3" t="n">
        <v>186.5817724307909</v>
      </c>
      <c r="P550" s="3" t="n">
        <v>63.96323733904082</v>
      </c>
      <c r="Q550" s="2" t="n"/>
      <c r="R550" s="2" t="n">
        <v>4</v>
      </c>
      <c r="S550" s="3" t="n">
        <v>32.89075630252101</v>
      </c>
      <c r="T550" s="5" t="n">
        <v>-0.293279838794134</v>
      </c>
      <c r="U550" s="5" t="n">
        <v>0.06551117318435762</v>
      </c>
      <c r="V550" s="5" t="n">
        <v>-0.1138843328048882</v>
      </c>
      <c r="W550" s="5" t="n">
        <v>0.6</v>
      </c>
      <c r="X550" s="10" t="inlineStr">
        <is>
          <t>REDUCE</t>
        </is>
      </c>
      <c r="Y550" s="7" t="inlineStr">
        <is>
          <t>Hoch</t>
        </is>
      </c>
      <c r="Z550" s="2" t="n"/>
      <c r="AA550" s="5" t="n">
        <v>0.6230790837700734</v>
      </c>
      <c r="AB550" s="5" t="n">
        <v>0.3170522540367999</v>
      </c>
      <c r="AC550" s="2" t="inlineStr">
        <is>
          <t>M1 Gordon, M2 DDM, M3 Fund.KGV, M5 P/S</t>
        </is>
      </c>
      <c r="AD550" s="2" t="inlineStr">
        <is>
          <t>M4 KGV: getrimmt (weit vom Median); M6 P/B: Ausreißer (&gt;3x / &lt;0.3x Kurs); M7 EV/EBITDA: getrimmt (weit vom Median); M8 DCF: kein FCFF / keine Historie</t>
        </is>
      </c>
    </row>
    <row r="551">
      <c r="A551" s="2" t="inlineStr">
        <is>
          <t>FTNT</t>
        </is>
      </c>
      <c r="B551" s="2" t="inlineStr">
        <is>
          <t>Fortinet</t>
        </is>
      </c>
      <c r="C551" s="2" t="inlineStr">
        <is>
          <t>Information Technology</t>
        </is>
      </c>
      <c r="D551" s="3" t="n">
        <v>142.3208041450447</v>
      </c>
      <c r="E551" s="4" t="n">
        <v>56.42955326460481</v>
      </c>
      <c r="F551" s="4" t="n">
        <v>43.67798359382481</v>
      </c>
      <c r="G551" s="5" t="n">
        <v>0</v>
      </c>
      <c r="H551" s="5" t="n">
        <v>0</v>
      </c>
      <c r="I551" s="5" t="n">
        <v>1.17442</v>
      </c>
      <c r="J551" s="2" t="n"/>
      <c r="K551" s="2" t="n"/>
      <c r="L551" s="2" t="n"/>
      <c r="M551" s="3" t="n">
        <v>112.6342419748161</v>
      </c>
      <c r="N551" s="3" t="n">
        <v>213.4939292612319</v>
      </c>
      <c r="O551" s="3" t="n">
        <v>20.00864418502468</v>
      </c>
      <c r="P551" s="3" t="n">
        <v>144.9650124546499</v>
      </c>
      <c r="Q551" s="3" t="n">
        <v>81.37467709907664</v>
      </c>
      <c r="R551" s="2" t="n">
        <v>3</v>
      </c>
      <c r="S551" s="3" t="n">
        <v>112.6342419748161</v>
      </c>
      <c r="T551" s="5" t="n">
        <v>-0.2085890558907596</v>
      </c>
      <c r="U551" s="5" t="n">
        <v>-0.02037117106144581</v>
      </c>
      <c r="V551" s="5" t="n">
        <v>-0.1144801134761027</v>
      </c>
      <c r="W551" s="5" t="n">
        <v>0.7647</v>
      </c>
      <c r="X551" s="2" t="inlineStr">
        <is>
          <t>REDUCE (niedrige Konfidenz)</t>
        </is>
      </c>
      <c r="Y551" s="8" t="inlineStr">
        <is>
          <t>Niedrig</t>
        </is>
      </c>
      <c r="Z551" s="2" t="n"/>
      <c r="AA551" s="5" t="n">
        <v>0.8152115678320551</v>
      </c>
      <c r="AB551" s="5" t="n">
        <v>0.7814511543701697</v>
      </c>
      <c r="AC551" s="2" t="inlineStr">
        <is>
          <t>M4 KGV, M7 EV/EBITDA, M8 DCF</t>
        </is>
      </c>
      <c r="AD55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52">
      <c r="A552" s="2" t="inlineStr">
        <is>
          <t>HOOD</t>
        </is>
      </c>
      <c r="B552" s="2" t="inlineStr">
        <is>
          <t>Robinhood Markets</t>
        </is>
      </c>
      <c r="C552" s="2" t="inlineStr">
        <is>
          <t>Financials</t>
        </is>
      </c>
      <c r="D552" s="3" t="n">
        <v>81.92048235667511</v>
      </c>
      <c r="E552" s="4" t="n">
        <v>41.27510917030568</v>
      </c>
      <c r="F552" s="4" t="n">
        <v>29.67837955796421</v>
      </c>
      <c r="G552" s="5" t="n">
        <v>0</v>
      </c>
      <c r="H552" s="5" t="n">
        <v>0</v>
      </c>
      <c r="I552" s="5" t="n">
        <v>0.23618999</v>
      </c>
      <c r="J552" s="2" t="n"/>
      <c r="K552" s="2" t="n"/>
      <c r="L552" s="2" t="n"/>
      <c r="M552" s="3" t="n">
        <v>41.08238389010837</v>
      </c>
      <c r="N552" s="3" t="n">
        <v>43.47491326518195</v>
      </c>
      <c r="O552" s="3" t="n">
        <v>33.92362835039769</v>
      </c>
      <c r="P552" s="2" t="n"/>
      <c r="Q552" s="2" t="n"/>
      <c r="R552" s="2" t="n">
        <v>3</v>
      </c>
      <c r="S552" s="3" t="n">
        <v>41.08238389010837</v>
      </c>
      <c r="T552" s="5" t="n">
        <v>-0.4985090088796228</v>
      </c>
      <c r="U552" s="5" t="n">
        <v>0.2676193398222599</v>
      </c>
      <c r="V552" s="5" t="n">
        <v>-0.1154448345286814</v>
      </c>
      <c r="W552" s="5" t="n">
        <v>0.6</v>
      </c>
      <c r="X552" s="10" t="inlineStr">
        <is>
          <t>REDUCE</t>
        </is>
      </c>
      <c r="Y552" s="6" t="inlineStr">
        <is>
          <t>Mittel</t>
        </is>
      </c>
      <c r="Z552" s="2" t="n"/>
      <c r="AA552" s="5" t="n">
        <v>0.8476725766602724</v>
      </c>
      <c r="AB552" s="5" t="n">
        <v>0.2815525749819239</v>
      </c>
      <c r="AC552" s="2" t="inlineStr">
        <is>
          <t>M4 KGV, M5 P/S, M6 P/B</t>
        </is>
      </c>
      <c r="AD552" s="2" t="inlineStr">
        <is>
          <t>M1 Gordon: Dividende zu gering (DDM-Gate); M2 DDM: Dividende zu gering (DDM-Gate); M3 Fund.KGV: Dividende zu gering (DDM-Gate); M8 DCF: kein FCFF / keine Historie</t>
        </is>
      </c>
    </row>
    <row r="553">
      <c r="A553" s="2" t="inlineStr">
        <is>
          <t>RMS.PA</t>
        </is>
      </c>
      <c r="B553" s="2" t="inlineStr">
        <is>
          <t>Hermès</t>
        </is>
      </c>
      <c r="C553" s="2" t="inlineStr">
        <is>
          <t>Consumer Discretionary</t>
        </is>
      </c>
      <c r="D553" s="3" t="n">
        <v>1641</v>
      </c>
      <c r="E553" s="4" t="n">
        <v>38.15391769355964</v>
      </c>
      <c r="F553" s="4" t="n">
        <v>32.08238114220706</v>
      </c>
      <c r="G553" s="5" t="n">
        <v>0.01096892138939671</v>
      </c>
      <c r="H553" s="5" t="n">
        <v>0.3519091167335327</v>
      </c>
      <c r="I553" s="5" t="n">
        <v>0.25452</v>
      </c>
      <c r="J553" s="3" t="n">
        <v>294.2857142857143</v>
      </c>
      <c r="K553" s="2" t="n"/>
      <c r="L553" s="3" t="n">
        <v>285.7142857142857</v>
      </c>
      <c r="M553" s="3" t="n">
        <v>900.089190756485</v>
      </c>
      <c r="N553" s="3" t="n">
        <v>1077.999607157816</v>
      </c>
      <c r="O553" s="3" t="n">
        <v>1005.224745419045</v>
      </c>
      <c r="P553" s="3" t="n">
        <v>1154.564427746412</v>
      </c>
      <c r="Q553" s="3" t="n">
        <v>819.3527552672698</v>
      </c>
      <c r="R553" s="2" t="n">
        <v>5</v>
      </c>
      <c r="S553" s="3" t="n">
        <v>1005.224745419045</v>
      </c>
      <c r="T553" s="5" t="n">
        <v>-0.3874315993790101</v>
      </c>
      <c r="U553" s="5" t="n">
        <v>0.1563625837903717</v>
      </c>
      <c r="V553" s="5" t="n">
        <v>-0.1155345077943192</v>
      </c>
      <c r="W553" s="5" t="n">
        <v>0.8</v>
      </c>
      <c r="X553" s="10" t="inlineStr">
        <is>
          <t>REDUCE</t>
        </is>
      </c>
      <c r="Y553" s="6" t="inlineStr">
        <is>
          <t>Mittel</t>
        </is>
      </c>
      <c r="Z553" s="2" t="n"/>
      <c r="AA553" s="5" t="n">
        <v>0.7181760400490128</v>
      </c>
      <c r="AB553" s="5" t="n">
        <v>0.4091176484416625</v>
      </c>
      <c r="AC553" s="2" t="inlineStr">
        <is>
          <t>M4 KGV, M5 P/S, M6 P/B, M7 EV/EBITDA, M8 DCF</t>
        </is>
      </c>
      <c r="AD553" s="2" t="inlineStr">
        <is>
          <t>M1 Gordon: Ausreißer (&gt;3x / &lt;0.3x Kurs); M3 Fund.KGV: Ausreißer (&gt;3x / &lt;0.3x Kurs)</t>
        </is>
      </c>
    </row>
    <row r="554">
      <c r="A554" s="2" t="inlineStr">
        <is>
          <t>JKHY</t>
        </is>
      </c>
      <c r="B554" s="2" t="inlineStr">
        <is>
          <t>Jack Henry &amp; Associates</t>
        </is>
      </c>
      <c r="C554" s="2" t="inlineStr">
        <is>
          <t>Financials</t>
        </is>
      </c>
      <c r="D554" s="3" t="n">
        <v>134.4078333037789</v>
      </c>
      <c r="E554" s="4" t="n">
        <v>21.7808988764045</v>
      </c>
      <c r="F554" s="4" t="n">
        <v>21.83883928005622</v>
      </c>
      <c r="G554" s="5" t="n">
        <v>0.01534691771988651</v>
      </c>
      <c r="H554" s="5" t="n">
        <v>0.3351588695288483</v>
      </c>
      <c r="I554" s="5" t="n">
        <v>0.24892001</v>
      </c>
      <c r="J554" s="3" t="n">
        <v>52.26637976334453</v>
      </c>
      <c r="K554" s="2" t="n"/>
      <c r="L554" s="3" t="n">
        <v>50.74405802266459</v>
      </c>
      <c r="M554" s="3" t="n">
        <v>86.6203396959489</v>
      </c>
      <c r="N554" s="3" t="n">
        <v>96.64985005775281</v>
      </c>
      <c r="O554" s="3" t="n">
        <v>66.75092088300062</v>
      </c>
      <c r="P554" s="3" t="n">
        <v>124.0308871777062</v>
      </c>
      <c r="Q554" s="3" t="n">
        <v>196.2090734035619</v>
      </c>
      <c r="R554" s="2" t="n">
        <v>6</v>
      </c>
      <c r="S554" s="3" t="n">
        <v>76.68563028947476</v>
      </c>
      <c r="T554" s="5" t="n">
        <v>-0.4294556470071544</v>
      </c>
      <c r="U554" s="5" t="n">
        <v>0.1975386897085374</v>
      </c>
      <c r="V554" s="5" t="n">
        <v>-0.1159584786493085</v>
      </c>
      <c r="W554" s="5" t="n">
        <v>0.85</v>
      </c>
      <c r="X554" s="2" t="inlineStr">
        <is>
          <t>REDUCE (niedrige Konfidenz)</t>
        </is>
      </c>
      <c r="Y554" s="8" t="inlineStr">
        <is>
          <t>Niedrig</t>
        </is>
      </c>
      <c r="Z554" s="2" t="n"/>
      <c r="AA554" s="5" t="n">
        <v>0.3501516282443817</v>
      </c>
      <c r="AB554" s="5" t="n">
        <v>1.444244548244611</v>
      </c>
      <c r="AC554" s="2" t="inlineStr">
        <is>
          <t>M1 Gordon, M3 Fund.KGV, M4 KGV, M5 P/S, M6 P/B, M7 EV/EBITDA</t>
        </is>
      </c>
      <c r="AD554" s="2" t="inlineStr">
        <is>
          <t>M8 DCF: getrimmt (weit vom Median)</t>
        </is>
      </c>
    </row>
    <row r="555">
      <c r="A555" s="2" t="inlineStr">
        <is>
          <t>PH</t>
        </is>
      </c>
      <c r="B555" s="2" t="inlineStr">
        <is>
          <t>Parker Hannifin</t>
        </is>
      </c>
      <c r="C555" s="2" t="inlineStr">
        <is>
          <t>Industrials</t>
        </is>
      </c>
      <c r="D555" s="3" t="n">
        <v>919.1353315621452</v>
      </c>
      <c r="E555" s="4" t="n">
        <v>37.74021352313167</v>
      </c>
      <c r="F555" s="4" t="n">
        <v>27.79072028410738</v>
      </c>
      <c r="G555" s="5" t="n">
        <v>0.007543611504007544</v>
      </c>
      <c r="H555" s="5" t="n">
        <v>0.2096423972398482</v>
      </c>
      <c r="I555" s="5" t="n">
        <v>0.25076</v>
      </c>
      <c r="J555" s="2" t="n"/>
      <c r="K555" s="2" t="n"/>
      <c r="L555" s="2" t="n"/>
      <c r="M555" s="3" t="n">
        <v>688.8954303408927</v>
      </c>
      <c r="N555" s="3" t="n">
        <v>729.016017618153</v>
      </c>
      <c r="O555" s="3" t="n">
        <v>368.8381988622504</v>
      </c>
      <c r="P555" s="3" t="n">
        <v>638.9528367758448</v>
      </c>
      <c r="Q555" s="3" t="n">
        <v>613.7564726186023</v>
      </c>
      <c r="R555" s="2" t="n">
        <v>5</v>
      </c>
      <c r="S555" s="3" t="n">
        <v>638.9528367758448</v>
      </c>
      <c r="T555" s="5" t="n">
        <v>-0.3048326891210976</v>
      </c>
      <c r="U555" s="5" t="n">
        <v>0.06892446958981613</v>
      </c>
      <c r="V555" s="5" t="n">
        <v>-0.1179541097656407</v>
      </c>
      <c r="W555" s="5" t="n">
        <v>0.8</v>
      </c>
      <c r="X555" s="2" t="inlineStr">
        <is>
          <t>REDUCE (niedrige Konfidenz)</t>
        </is>
      </c>
      <c r="Y555" s="8" t="inlineStr">
        <is>
          <t>Niedrig</t>
        </is>
      </c>
      <c r="Z555" s="2" t="n"/>
      <c r="AA555" s="5" t="n">
        <v>0.7334312333216649</v>
      </c>
      <c r="AB555" s="5" t="n">
        <v>0.9765198395039822</v>
      </c>
      <c r="AC555" s="2" t="inlineStr">
        <is>
          <t>M4 KGV, M5 P/S, M6 P/B, M7 EV/EBITDA, M8 DCF</t>
        </is>
      </c>
      <c r="AD555" s="2" t="inlineStr">
        <is>
          <t>M1 Gordon: Dividende zu gering (DDM-Gate); M2 DDM: Dividende zu gering (DDM-Gate); M3 Fund.KGV: Dividende zu gering (DDM-Gate)</t>
        </is>
      </c>
    </row>
    <row r="556">
      <c r="A556" s="2" t="inlineStr">
        <is>
          <t>LH</t>
        </is>
      </c>
      <c r="B556" s="2" t="inlineStr">
        <is>
          <t>Labcorp</t>
        </is>
      </c>
      <c r="C556" s="2" t="inlineStr">
        <is>
          <t>Health Care</t>
        </is>
      </c>
      <c r="D556" s="3" t="n">
        <v>278.4793714137038</v>
      </c>
      <c r="E556" s="4" t="n">
        <v>26.38013136288998</v>
      </c>
      <c r="F556" s="4" t="n">
        <v>16.24107413190294</v>
      </c>
      <c r="G556" s="5" t="n">
        <v>0.008963306464162334</v>
      </c>
      <c r="H556" s="5" t="n">
        <v>0.1455737247514253</v>
      </c>
      <c r="I556" s="5" t="n">
        <v>0.11728</v>
      </c>
      <c r="J556" s="2" t="n"/>
      <c r="K556" s="2" t="n"/>
      <c r="L556" s="2" t="n"/>
      <c r="M556" s="3" t="n">
        <v>193.2666286899329</v>
      </c>
      <c r="N556" s="3" t="n">
        <v>152.6260342244826</v>
      </c>
      <c r="O556" s="3" t="n">
        <v>218.6537647849971</v>
      </c>
      <c r="P556" s="3" t="n">
        <v>203.1269208786386</v>
      </c>
      <c r="Q556" s="3" t="n">
        <v>69.98549540287136</v>
      </c>
      <c r="R556" s="2" t="n">
        <v>4</v>
      </c>
      <c r="S556" s="3" t="n">
        <v>198.1967747842858</v>
      </c>
      <c r="T556" s="5" t="n">
        <v>-0.2882892051280584</v>
      </c>
      <c r="U556" s="5" t="n">
        <v>0.05116554106625992</v>
      </c>
      <c r="V556" s="5" t="n">
        <v>-0.1185618320308993</v>
      </c>
      <c r="W556" s="5" t="n">
        <v>0.75</v>
      </c>
      <c r="X556" s="10" t="inlineStr">
        <is>
          <t>REDUCE</t>
        </is>
      </c>
      <c r="Y556" s="6" t="inlineStr">
        <is>
          <t>Mittel</t>
        </is>
      </c>
      <c r="Z556" s="2" t="n"/>
      <c r="AA556" s="5" t="n">
        <v>0.5548171823681362</v>
      </c>
      <c r="AB556" s="5" t="n">
        <v>0.4326111917669351</v>
      </c>
      <c r="AC556" s="2" t="inlineStr">
        <is>
          <t>M4 KGV, M5 P/S, M6 P/B, M7 EV/EBITDA</t>
        </is>
      </c>
      <c r="AD556" s="2" t="inlineStr">
        <is>
          <t>M1 Gordon: Dividende zu gering (DDM-Gate); M2 DDM: Dividende zu gering (DDM-Gate); M3 Fund.KGV: Dividende zu gering (DDM-Gate); M8 DCF: Ausreißer (&gt;3x / &lt;0.3x Kurs)</t>
        </is>
      </c>
    </row>
    <row r="557">
      <c r="A557" s="2" t="inlineStr">
        <is>
          <t>GPC</t>
        </is>
      </c>
      <c r="B557" s="2" t="inlineStr">
        <is>
          <t>Genuine Parts Company</t>
        </is>
      </c>
      <c r="C557" s="2" t="inlineStr">
        <is>
          <t>Consumer Discretionary</t>
        </is>
      </c>
      <c r="D557" s="3" t="n">
        <v>116.6058156608873</v>
      </c>
      <c r="E557" s="4" t="n">
        <v>560.5833333333334</v>
      </c>
      <c r="F557" s="4" t="n">
        <v>16.2002892306729</v>
      </c>
      <c r="G557" s="5" t="n">
        <v>0.03158911847777613</v>
      </c>
      <c r="H557" s="5" t="n">
        <v>0.5117528558819668</v>
      </c>
      <c r="I557" s="5" t="n">
        <v>0.0070700003</v>
      </c>
      <c r="J557" s="3" t="n">
        <v>83.75229964443217</v>
      </c>
      <c r="K557" s="3" t="n">
        <v>83.75229964443217</v>
      </c>
      <c r="L557" s="3" t="n">
        <v>81.31291227614771</v>
      </c>
      <c r="M557" s="3" t="n">
        <v>126.6604428449995</v>
      </c>
      <c r="N557" s="3" t="n">
        <v>5.150376306268305</v>
      </c>
      <c r="O557" s="3" t="n">
        <v>157.4915223818349</v>
      </c>
      <c r="P557" s="3" t="n">
        <v>164.5096523584161</v>
      </c>
      <c r="Q557" s="3" t="n">
        <v>-3.70801510416142</v>
      </c>
      <c r="R557" s="2" t="n">
        <v>5</v>
      </c>
      <c r="S557" s="3" t="n">
        <v>83.75229964443217</v>
      </c>
      <c r="T557" s="5" t="n">
        <v>-0.2817485202624854</v>
      </c>
      <c r="U557" s="5" t="n">
        <v>0.04337000148654679</v>
      </c>
      <c r="V557" s="5" t="n">
        <v>-0.1191892593879693</v>
      </c>
      <c r="W557" s="5" t="n">
        <v>0.65</v>
      </c>
      <c r="X557" s="2" t="inlineStr">
        <is>
          <t>REDUCE (niedrige Konfidenz)</t>
        </is>
      </c>
      <c r="Y557" s="8" t="inlineStr">
        <is>
          <t>Niedrig</t>
        </is>
      </c>
      <c r="Z557" s="2" t="n"/>
      <c r="AA557" s="5" t="n">
        <v>0.9763100119219865</v>
      </c>
      <c r="AB557" s="5" t="n">
        <v>0.9368574802360556</v>
      </c>
      <c r="AC557" s="2" t="inlineStr">
        <is>
          <t>M1 Gordon, M2 DDM, M3 Fund.KGV, M4 KGV, M6 P/B</t>
        </is>
      </c>
      <c r="AD557" s="2" t="inlineStr">
        <is>
          <t>M5 P/S: Ausreißer (&gt;3x / &lt;0.3x Kurs); M7 EV/EBITDA: getrimmt (weit vom Median)</t>
        </is>
      </c>
    </row>
    <row r="558">
      <c r="A558" s="2" t="inlineStr">
        <is>
          <t>NOVN.SW</t>
        </is>
      </c>
      <c r="B558" s="2" t="inlineStr">
        <is>
          <t>Novartis</t>
        </is>
      </c>
      <c r="C558" s="2" t="inlineStr">
        <is>
          <t>Health Care</t>
        </is>
      </c>
      <c r="D558" s="3" t="n">
        <v>136.2853996728637</v>
      </c>
      <c r="E558" s="4" t="n">
        <v>23.69516728624535</v>
      </c>
      <c r="F558" s="4" t="n">
        <v>16.06808937321381</v>
      </c>
      <c r="G558" s="5" t="n">
        <v>0.0290241606526514</v>
      </c>
      <c r="H558" s="5" t="n">
        <v>0.4663628073493182</v>
      </c>
      <c r="I558" s="5" t="n">
        <v>0.3035</v>
      </c>
      <c r="J558" s="3" t="n">
        <v>108.0699314259279</v>
      </c>
      <c r="K558" s="2" t="n"/>
      <c r="L558" s="3" t="n">
        <v>104.9222635203183</v>
      </c>
      <c r="M558" s="3" t="n">
        <v>139.4536386215389</v>
      </c>
      <c r="N558" s="2" t="n"/>
      <c r="O558" s="3" t="n">
        <v>66.59179493454073</v>
      </c>
      <c r="P558" s="2" t="n"/>
      <c r="Q558" s="2" t="n"/>
      <c r="R558" s="2" t="n">
        <v>4</v>
      </c>
      <c r="S558" s="3" t="n">
        <v>106.4960974731231</v>
      </c>
      <c r="T558" s="5" t="n">
        <v>-0.2185802901209238</v>
      </c>
      <c r="U558" s="5" t="n">
        <v>-0.02006142139943534</v>
      </c>
      <c r="V558" s="5" t="n">
        <v>-0.1193208557601796</v>
      </c>
      <c r="W558" s="5" t="n">
        <v>0.65</v>
      </c>
      <c r="X558" s="2" t="inlineStr">
        <is>
          <t>REDUCE (niedrige Konfidenz)</t>
        </is>
      </c>
      <c r="Y558" s="8" t="inlineStr">
        <is>
          <t>Niedrig</t>
        </is>
      </c>
      <c r="Z558" s="2" t="n"/>
      <c r="AA558" s="5" t="n">
        <v>0.3766218838625713</v>
      </c>
      <c r="AB558" s="5" t="n">
        <v>1.094156476163781</v>
      </c>
      <c r="AC558" s="2" t="inlineStr">
        <is>
          <t>M1 Gordon, M3 Fund.KGV, M4 KGV, M6 P/B</t>
        </is>
      </c>
      <c r="AD558" s="2" t="inlineStr">
        <is>
          <t>M5 P/S: Währungs-Mismatch (Kurs vs. Bilanz); M7 EV/EBITDA: Währungs-Mismatch (Kurs vs. Bilanz); M8 DCF: Währungs-Mismatch (Kurs vs. Bilanz)</t>
        </is>
      </c>
    </row>
    <row r="559">
      <c r="A559" s="2" t="inlineStr">
        <is>
          <t>MPWR</t>
        </is>
      </c>
      <c r="B559" s="2" t="inlineStr">
        <is>
          <t>Monolithic Power Systems</t>
        </is>
      </c>
      <c r="C559" s="2" t="inlineStr">
        <is>
          <t>Information Technology</t>
        </is>
      </c>
      <c r="D559" s="3" t="n">
        <v>1196.999345988193</v>
      </c>
      <c r="E559" s="4" t="n">
        <v>85.46410891089108</v>
      </c>
      <c r="F559" s="4" t="n">
        <v>39.69245032983159</v>
      </c>
      <c r="G559" s="5" t="n">
        <v>0.005792484251683441</v>
      </c>
      <c r="H559" s="5" t="n">
        <v>0.2299178934462767</v>
      </c>
      <c r="I559" s="5" t="n">
        <v>0.21979</v>
      </c>
      <c r="J559" s="2" t="n"/>
      <c r="K559" s="2" t="n"/>
      <c r="L559" s="2" t="n"/>
      <c r="M559" s="3" t="n">
        <v>540.4384725758206</v>
      </c>
      <c r="N559" s="3" t="n">
        <v>498.0660098683181</v>
      </c>
      <c r="O559" s="3" t="n">
        <v>470.6811167195004</v>
      </c>
      <c r="P559" s="3" t="n">
        <v>561.695123609583</v>
      </c>
      <c r="Q559" s="3" t="n">
        <v>247.3778460141865</v>
      </c>
      <c r="R559" s="2" t="n">
        <v>4</v>
      </c>
      <c r="S559" s="3" t="n">
        <v>519.2522412220693</v>
      </c>
      <c r="T559" s="5" t="n">
        <v>-0.5662050752472247</v>
      </c>
      <c r="U559" s="5" t="n">
        <v>0.3246966186373184</v>
      </c>
      <c r="V559" s="5" t="n">
        <v>-0.1207542283049532</v>
      </c>
      <c r="W559" s="5" t="n">
        <v>0.85</v>
      </c>
      <c r="X559" s="10" t="inlineStr">
        <is>
          <t>REDUCE</t>
        </is>
      </c>
      <c r="Y559" s="7" t="inlineStr">
        <is>
          <t>Hoch</t>
        </is>
      </c>
      <c r="Z559" s="2" t="n"/>
      <c r="AA559" s="5" t="n">
        <v>0.9080846960848346</v>
      </c>
      <c r="AB559" s="5" t="n">
        <v>0.1933665992900282</v>
      </c>
      <c r="AC559" s="2" t="inlineStr">
        <is>
          <t>M4 KGV, M5 P/S, M6 P/B, M7 EV/EBITDA</t>
        </is>
      </c>
      <c r="AD559" s="2" t="inlineStr">
        <is>
          <t>M1 Gordon: Dividende zu gering (DDM-Gate); M2 DDM: Dividende zu gering (DDM-Gate); M3 Fund.KGV: Dividende zu gering (DDM-Gate); M8 DCF: Ausreißer (&gt;3x / &lt;0.3x Kurs)</t>
        </is>
      </c>
    </row>
    <row r="560">
      <c r="A560" s="2" t="inlineStr">
        <is>
          <t>MA</t>
        </is>
      </c>
      <c r="B560" s="2" t="inlineStr">
        <is>
          <t>Mastercard</t>
        </is>
      </c>
      <c r="C560" s="2" t="inlineStr">
        <is>
          <t>Financials</t>
        </is>
      </c>
      <c r="D560" s="3" t="n">
        <v>488.0994292087254</v>
      </c>
      <c r="E560" s="4" t="n">
        <v>30.9604178119846</v>
      </c>
      <c r="F560" s="4" t="n">
        <v>24.47514914252015</v>
      </c>
      <c r="G560" s="5" t="n">
        <v>0.006179306426123551</v>
      </c>
      <c r="H560" s="5" t="n">
        <v>0.1512394463767071</v>
      </c>
      <c r="I560" s="5" t="n">
        <v>2.41202</v>
      </c>
      <c r="J560" s="2" t="n"/>
      <c r="K560" s="2" t="n"/>
      <c r="L560" s="2" t="n"/>
      <c r="M560" s="3" t="n">
        <v>280.6776343078228</v>
      </c>
      <c r="N560" s="3" t="n">
        <v>247.3223866322794</v>
      </c>
      <c r="O560" s="3" t="n">
        <v>14.24126521790827</v>
      </c>
      <c r="P560" s="3" t="n">
        <v>305.1262209165154</v>
      </c>
      <c r="Q560" s="3" t="n">
        <v>652.8763014260986</v>
      </c>
      <c r="R560" s="2" t="n">
        <v>3</v>
      </c>
      <c r="S560" s="3" t="n">
        <v>280.6776343078228</v>
      </c>
      <c r="T560" s="5" t="n">
        <v>-0.4249580771630098</v>
      </c>
      <c r="U560" s="5" t="n">
        <v>0.179740930802422</v>
      </c>
      <c r="V560" s="5" t="n">
        <v>-0.1226085731802939</v>
      </c>
      <c r="W560" s="5" t="n">
        <v>0.8</v>
      </c>
      <c r="X560" s="10" t="inlineStr">
        <is>
          <t>REDUCE</t>
        </is>
      </c>
      <c r="Y560" s="6" t="inlineStr">
        <is>
          <t>Mittel</t>
        </is>
      </c>
      <c r="Z560" s="2" t="n"/>
      <c r="AA560" s="5" t="n">
        <v>0.5949930317760695</v>
      </c>
      <c r="AB560" s="5" t="n">
        <v>0.2337185689954508</v>
      </c>
      <c r="AC560" s="2" t="inlineStr">
        <is>
          <t>M4 KGV, M5 P/S, M7 EV/EBITDA</t>
        </is>
      </c>
      <c r="AD560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1">
      <c r="A561" s="2" t="inlineStr">
        <is>
          <t>MELI</t>
        </is>
      </c>
      <c r="B561" s="2" t="inlineStr">
        <is>
          <t>MercadoLibre</t>
        </is>
      </c>
      <c r="C561" s="2" t="inlineStr">
        <is>
          <t>Consumer Discretionary</t>
        </is>
      </c>
      <c r="D561" s="3" t="n">
        <v>1581.155446282022</v>
      </c>
      <c r="E561" s="4" t="n">
        <v>49.50719131614654</v>
      </c>
      <c r="F561" s="4" t="n">
        <v>31.74143071496775</v>
      </c>
      <c r="G561" s="5" t="n">
        <v>0</v>
      </c>
      <c r="H561" s="5" t="n">
        <v>0</v>
      </c>
      <c r="I561" s="5" t="n">
        <v>0.27504</v>
      </c>
      <c r="J561" s="2" t="n"/>
      <c r="K561" s="2" t="n"/>
      <c r="L561" s="2" t="n"/>
      <c r="M561" s="3" t="n">
        <v>876.5801445833135</v>
      </c>
      <c r="N561" s="3" t="n">
        <v>796.3158344596247</v>
      </c>
      <c r="O561" s="3" t="n">
        <v>741.2717394870031</v>
      </c>
      <c r="P561" s="3" t="n">
        <v>918.2059925894055</v>
      </c>
      <c r="Q561" s="3" t="n">
        <v>4864.387207759649</v>
      </c>
      <c r="R561" s="2" t="n">
        <v>4</v>
      </c>
      <c r="S561" s="3" t="n">
        <v>836.4479895214691</v>
      </c>
      <c r="T561" s="5" t="n">
        <v>-0.4709894011443851</v>
      </c>
      <c r="U561" s="5" t="n">
        <v>0.2243468870934147</v>
      </c>
      <c r="V561" s="5" t="n">
        <v>-0.1233212570254852</v>
      </c>
      <c r="W561" s="5" t="n">
        <v>0.7895</v>
      </c>
      <c r="X561" s="10" t="inlineStr">
        <is>
          <t>REDUCE</t>
        </is>
      </c>
      <c r="Y561" s="7" t="inlineStr">
        <is>
          <t>Hoch</t>
        </is>
      </c>
      <c r="Z561" s="2" t="n"/>
      <c r="AA561" s="5" t="n">
        <v>0.8140047357574113</v>
      </c>
      <c r="AB561" s="5" t="n">
        <v>0.2386901370674803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Ausreißer (&gt;3x / &lt;0.3x Kurs)</t>
        </is>
      </c>
    </row>
    <row r="562">
      <c r="A562" s="2" t="inlineStr">
        <is>
          <t>COIN</t>
        </is>
      </c>
      <c r="B562" s="2" t="inlineStr">
        <is>
          <t>Coinbase</t>
        </is>
      </c>
      <c r="C562" s="2" t="inlineStr">
        <is>
          <t>Financials</t>
        </is>
      </c>
      <c r="D562" s="3" t="n">
        <v>128.8609534150493</v>
      </c>
      <c r="E562" s="2" t="n"/>
      <c r="F562" s="4" t="n">
        <v>48.97910778170893</v>
      </c>
      <c r="G562" s="5" t="n">
        <v>0</v>
      </c>
      <c r="H562" s="5" t="n">
        <v>0</v>
      </c>
      <c r="I562" s="5" t="n">
        <v>-0.07847</v>
      </c>
      <c r="J562" s="2" t="n"/>
      <c r="K562" s="2" t="n"/>
      <c r="L562" s="2" t="n"/>
      <c r="M562" s="3" t="n">
        <v>53.62791983677283</v>
      </c>
      <c r="N562" s="2" t="n"/>
      <c r="O562" s="3" t="n">
        <v>178.9588984284877</v>
      </c>
      <c r="P562" s="3" t="n">
        <v>58.73856403315565</v>
      </c>
      <c r="Q562" s="2" t="n"/>
      <c r="R562" s="2" t="n">
        <v>2</v>
      </c>
      <c r="S562" s="3" t="n">
        <v>56.18324193496424</v>
      </c>
      <c r="T562" s="5" t="n">
        <v>-0.564001037971501</v>
      </c>
      <c r="U562" s="5" t="n">
        <v>0.3150366559052999</v>
      </c>
      <c r="V562" s="5" t="n">
        <v>-0.1244821910331005</v>
      </c>
      <c r="W562" s="5" t="n">
        <v>0.4</v>
      </c>
      <c r="X562" s="10" t="inlineStr">
        <is>
          <t>REDUCE</t>
        </is>
      </c>
      <c r="Y562" s="6" t="inlineStr">
        <is>
          <t>Mittel</t>
        </is>
      </c>
      <c r="Z562" s="2" t="n"/>
      <c r="AA562" s="5" t="n">
        <v>1.119507003970883</v>
      </c>
      <c r="AB562" s="5" t="n">
        <v>0.09529819936962092</v>
      </c>
      <c r="AC562" s="2" t="inlineStr">
        <is>
          <t>M4 KGV, M7 EV/EBITDA</t>
        </is>
      </c>
      <c r="AD562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63">
      <c r="A563" s="2" t="inlineStr">
        <is>
          <t>ISRG</t>
        </is>
      </c>
      <c r="B563" s="2" t="inlineStr">
        <is>
          <t>Intuitive Surgical</t>
        </is>
      </c>
      <c r="C563" s="2" t="inlineStr">
        <is>
          <t>Health Care</t>
        </is>
      </c>
      <c r="D563" s="3" t="n">
        <v>340.9424391606946</v>
      </c>
      <c r="E563" s="4" t="n">
        <v>43.46740331491712</v>
      </c>
      <c r="F563" s="4" t="n">
        <v>32.58930827457598</v>
      </c>
      <c r="G563" s="5" t="n">
        <v>0</v>
      </c>
      <c r="H563" s="5" t="n">
        <v>0</v>
      </c>
      <c r="I563" s="5" t="n">
        <v>0.17423001</v>
      </c>
      <c r="J563" s="2" t="n"/>
      <c r="K563" s="2" t="n"/>
      <c r="L563" s="2" t="n"/>
      <c r="M563" s="3" t="n">
        <v>190.3982579134912</v>
      </c>
      <c r="N563" s="3" t="n">
        <v>230.8945152217295</v>
      </c>
      <c r="O563" s="3" t="n">
        <v>153.7211572757995</v>
      </c>
      <c r="P563" s="3" t="n">
        <v>182.3702677056906</v>
      </c>
      <c r="Q563" s="3" t="n">
        <v>144.4089037212887</v>
      </c>
      <c r="R563" s="2" t="n">
        <v>5</v>
      </c>
      <c r="S563" s="3" t="n">
        <v>182.3702677056906</v>
      </c>
      <c r="T563" s="5" t="n">
        <v>-0.4650995395157157</v>
      </c>
      <c r="U563" s="5" t="n">
        <v>0.2132061619807819</v>
      </c>
      <c r="V563" s="5" t="n">
        <v>-0.1259466887674669</v>
      </c>
      <c r="W563" s="5" t="n">
        <v>0.7</v>
      </c>
      <c r="X563" s="10" t="inlineStr">
        <is>
          <t>REDUCE</t>
        </is>
      </c>
      <c r="Y563" s="6" t="inlineStr">
        <is>
          <t>Mittel</t>
        </is>
      </c>
      <c r="Z563" s="2" t="n"/>
      <c r="AA563" s="5" t="n">
        <v>0.8016746113698959</v>
      </c>
      <c r="AB563" s="5" t="n">
        <v>0.5988938996958202</v>
      </c>
      <c r="AC563" s="2" t="inlineStr">
        <is>
          <t>M4 KGV, M5 P/S, M6 P/B, M7 EV/EBITDA, M8 DCF</t>
        </is>
      </c>
      <c r="AD563" s="2" t="inlineStr">
        <is>
          <t>M1 Gordon: Dividende zu gering (DDM-Gate); M2 DDM: Dividende zu gering (DDM-Gate); M3 Fund.KGV: Dividende zu gering (DDM-Gate)</t>
        </is>
      </c>
    </row>
    <row r="564">
      <c r="A564" s="2" t="inlineStr">
        <is>
          <t>HBAN</t>
        </is>
      </c>
      <c r="B564" s="2" t="inlineStr">
        <is>
          <t>Huntington Bancshares</t>
        </is>
      </c>
      <c r="C564" s="2" t="inlineStr">
        <is>
          <t>Financials</t>
        </is>
      </c>
      <c r="D564" s="3" t="n">
        <v>15.25391969400637</v>
      </c>
      <c r="E564" s="4" t="n">
        <v>13.53846153846154</v>
      </c>
      <c r="F564" s="4" t="n">
        <v>9.352001912909483</v>
      </c>
      <c r="G564" s="5" t="n">
        <v>0.03522727272727273</v>
      </c>
      <c r="H564" s="5" t="n">
        <v>0.3294455219320386</v>
      </c>
      <c r="I564" s="5" t="n">
        <v>0.09002</v>
      </c>
      <c r="J564" s="3" t="n">
        <v>9.178683397965164</v>
      </c>
      <c r="K564" s="3" t="n">
        <v>10.45929162306595</v>
      </c>
      <c r="L564" s="3" t="n">
        <v>8.911343104820546</v>
      </c>
      <c r="M564" s="3" t="n">
        <v>18.12360619530153</v>
      </c>
      <c r="N564" s="3" t="n">
        <v>14.60339094674634</v>
      </c>
      <c r="O564" s="3" t="n">
        <v>18.06748345738406</v>
      </c>
      <c r="P564" s="2" t="n"/>
      <c r="Q564" s="3" t="n">
        <v>8.594536699352483</v>
      </c>
      <c r="R564" s="2" t="n">
        <v>5</v>
      </c>
      <c r="S564" s="3" t="n">
        <v>9.178683397965164</v>
      </c>
      <c r="T564" s="5" t="n">
        <v>-0.3982737826021407</v>
      </c>
      <c r="U564" s="5" t="n">
        <v>0.1448863636363635</v>
      </c>
      <c r="V564" s="5" t="n">
        <v>-0.1266937094828886</v>
      </c>
      <c r="W564" s="5" t="n">
        <v>0.7</v>
      </c>
      <c r="X564" s="10" t="inlineStr">
        <is>
          <t>REDUCE</t>
        </is>
      </c>
      <c r="Y564" s="6" t="inlineStr">
        <is>
          <t>Mittel</t>
        </is>
      </c>
      <c r="Z564" s="2" t="n"/>
      <c r="AA564" s="5" t="n">
        <v>0.1820195308567401</v>
      </c>
      <c r="AB564" s="5" t="n">
        <v>0.6991481283507188</v>
      </c>
      <c r="AC564" s="2" t="inlineStr">
        <is>
          <t>M1 Gordon, M2 DDM, M3 Fund.KGV, M5 P/S, M8 DCF</t>
        </is>
      </c>
      <c r="AD564" s="2" t="inlineStr">
        <is>
          <t>M4 KGV: getrimmt (weit vom Median); M6 P/B: getrimmt (weit vom Median)</t>
        </is>
      </c>
    </row>
    <row r="565">
      <c r="A565" s="2" t="inlineStr">
        <is>
          <t>MRVL</t>
        </is>
      </c>
      <c r="B565" s="2" t="inlineStr">
        <is>
          <t>Marvell Technology</t>
        </is>
      </c>
      <c r="C565" s="2" t="inlineStr">
        <is>
          <t>Information Technology</t>
        </is>
      </c>
      <c r="D565" s="3" t="n">
        <v>180.7589483739755</v>
      </c>
      <c r="E565" s="4" t="n">
        <v>75.29241877256318</v>
      </c>
      <c r="F565" s="4" t="n">
        <v>33.41804279483539</v>
      </c>
      <c r="G565" s="5" t="n">
        <v>0.001150747986191024</v>
      </c>
      <c r="H565" s="5" t="n">
        <v>0.03845574544860229</v>
      </c>
      <c r="I565" s="5" t="n">
        <v>0.16028</v>
      </c>
      <c r="J565" s="2" t="n"/>
      <c r="K565" s="2" t="n"/>
      <c r="L565" s="2" t="n"/>
      <c r="M565" s="3" t="n">
        <v>96.93465075435607</v>
      </c>
      <c r="N565" s="3" t="n">
        <v>88.05800628695924</v>
      </c>
      <c r="O565" s="3" t="n">
        <v>123.5293740583644</v>
      </c>
      <c r="P565" s="3" t="n">
        <v>80.29443272874869</v>
      </c>
      <c r="Q565" s="3" t="n">
        <v>15.34991342158336</v>
      </c>
      <c r="R565" s="2" t="n">
        <v>4</v>
      </c>
      <c r="S565" s="3" t="n">
        <v>92.49632852065766</v>
      </c>
      <c r="T565" s="5" t="n">
        <v>-0.4882890758509487</v>
      </c>
      <c r="U565" s="5" t="n">
        <v>0.2318479094744916</v>
      </c>
      <c r="V565" s="5" t="n">
        <v>-0.1282205831882285</v>
      </c>
      <c r="W565" s="5" t="n">
        <v>0.55</v>
      </c>
      <c r="X565" s="10" t="inlineStr">
        <is>
          <t>REDUCE</t>
        </is>
      </c>
      <c r="Y565" s="6" t="inlineStr">
        <is>
          <t>Mittel</t>
        </is>
      </c>
      <c r="Z565" s="2" t="n"/>
      <c r="AA565" s="5" t="n">
        <v>0.9144781089893449</v>
      </c>
      <c r="AB565" s="5" t="n">
        <v>0.5384550318161199</v>
      </c>
      <c r="AC565" s="2" t="inlineStr">
        <is>
          <t>M4 KGV, M5 P/S, M6 P/B, M7 EV/EBITDA</t>
        </is>
      </c>
      <c r="AD565" s="2" t="inlineStr">
        <is>
          <t>M1 Gordon: Dividende zu gering (DDM-Gate); M2 DDM: Dividende zu gering (DDM-Gate); M3 Fund.KGV: Dividende zu gering (DDM-Gate); M8 DCF: Ausreißer (&gt;3x / &lt;0.3x Kurs)</t>
        </is>
      </c>
    </row>
    <row r="566">
      <c r="A566" s="2" t="inlineStr">
        <is>
          <t>COST</t>
        </is>
      </c>
      <c r="B566" s="2" t="inlineStr">
        <is>
          <t>Costco</t>
        </is>
      </c>
      <c r="C566" s="2" t="inlineStr">
        <is>
          <t>Consumer Staples</t>
        </is>
      </c>
      <c r="D566" s="3" t="n">
        <v>825.7484084354869</v>
      </c>
      <c r="E566" s="4" t="n">
        <v>47.61369315342328</v>
      </c>
      <c r="F566" s="4" t="n">
        <v>42.04853488825749</v>
      </c>
      <c r="G566" s="5" t="n">
        <v>0.006171608501705589</v>
      </c>
      <c r="H566" s="5" t="n">
        <v>0.2595070954006339</v>
      </c>
      <c r="I566" s="5" t="n">
        <v>0.29152</v>
      </c>
      <c r="J566" s="3" t="n">
        <v>93.73360311970391</v>
      </c>
      <c r="K566" s="2" t="n"/>
      <c r="L566" s="3" t="n">
        <v>91.00349817446983</v>
      </c>
      <c r="M566" s="3" t="n">
        <v>331.9559490146082</v>
      </c>
      <c r="N566" s="3" t="n">
        <v>664.4001894026264</v>
      </c>
      <c r="O566" s="3" t="n">
        <v>230.4949202225275</v>
      </c>
      <c r="P566" s="3" t="n">
        <v>466.8507449730405</v>
      </c>
      <c r="Q566" s="3" t="n">
        <v>543.7981551364388</v>
      </c>
      <c r="R566" s="2" t="n">
        <v>4</v>
      </c>
      <c r="S566" s="3" t="n">
        <v>505.3244500547396</v>
      </c>
      <c r="T566" s="5" t="n">
        <v>-0.3880406611837641</v>
      </c>
      <c r="U566" s="5" t="n">
        <v>0.1307418525321438</v>
      </c>
      <c r="V566" s="5" t="n">
        <v>-0.1286494043258102</v>
      </c>
      <c r="W566" s="5" t="n">
        <v>0.9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0.7557864931990016</v>
      </c>
      <c r="AB566" s="5" t="n">
        <v>1.001470952320209</v>
      </c>
      <c r="AC566" s="2" t="inlineStr">
        <is>
          <t>M4 KGV, M5 P/S, M7 EV/EBITDA, M8 DCF</t>
        </is>
      </c>
      <c r="AD566" s="2" t="inlineStr">
        <is>
          <t>M1 Gordon: Ausreißer (&gt;3x / &lt;0.3x Kurs); M3 Fund.KGV: Ausreißer (&gt;3x / &lt;0.3x Kurs); M6 P/B: Ausreißer (&gt;3x / &lt;0.3x Kurs)</t>
        </is>
      </c>
    </row>
    <row r="567">
      <c r="A567" s="2" t="inlineStr">
        <is>
          <t>DHL.DE</t>
        </is>
      </c>
      <c r="B567" s="2" t="inlineStr">
        <is>
          <t>DHL Group</t>
        </is>
      </c>
      <c r="C567" s="2" t="inlineStr">
        <is>
          <t>Industrials</t>
        </is>
      </c>
      <c r="D567" s="3" t="n">
        <v>55.26</v>
      </c>
      <c r="E567" s="4" t="n">
        <v>16.84756097560976</v>
      </c>
      <c r="F567" s="4" t="n">
        <v>14.63457265511826</v>
      </c>
      <c r="G567" s="5" t="n">
        <v>0.03438291711907347</v>
      </c>
      <c r="H567" s="5" t="n">
        <v>0.5031792986739901</v>
      </c>
      <c r="I567" s="5" t="n">
        <v>0.18090001</v>
      </c>
      <c r="J567" s="3" t="n">
        <v>28.01717967072298</v>
      </c>
      <c r="K567" s="3" t="n">
        <v>36.01412608790825</v>
      </c>
      <c r="L567" s="3" t="n">
        <v>27.20114531138153</v>
      </c>
      <c r="M567" s="3" t="n">
        <v>79.88420602533239</v>
      </c>
      <c r="N567" s="3" t="n">
        <v>100.0213256492594</v>
      </c>
      <c r="O567" s="3" t="n">
        <v>126.1830720322617</v>
      </c>
      <c r="P567" s="3" t="n">
        <v>115.1763796228094</v>
      </c>
      <c r="Q567" s="3" t="n">
        <v>42.05214957921874</v>
      </c>
      <c r="R567" s="2" t="n">
        <v>3</v>
      </c>
      <c r="S567" s="3" t="n">
        <v>42.05214957921874</v>
      </c>
      <c r="T567" s="5" t="n">
        <v>-0.2390128559678114</v>
      </c>
      <c r="U567" s="5" t="n">
        <v>-0.02933604777415844</v>
      </c>
      <c r="V567" s="5" t="n">
        <v>-0.1341744518709849</v>
      </c>
      <c r="W567" s="5" t="n">
        <v>0.65</v>
      </c>
      <c r="X567" s="2" t="inlineStr">
        <is>
          <t>REDUCE (niedrige Konfidenz)</t>
        </is>
      </c>
      <c r="Y567" s="8" t="inlineStr">
        <is>
          <t>Niedrig</t>
        </is>
      </c>
      <c r="Z567" s="2" t="n"/>
      <c r="AA567" s="5" t="n">
        <v>0.4055505987899692</v>
      </c>
      <c r="AB567" s="5" t="n">
        <v>1.218135345845683</v>
      </c>
      <c r="AC567" s="2" t="inlineStr">
        <is>
          <t>M2 DDM, M4 KGV, M8 DCF</t>
        </is>
      </c>
      <c r="AD567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68">
      <c r="A568" s="2" t="inlineStr">
        <is>
          <t>NFLX</t>
        </is>
      </c>
      <c r="B568" s="2" t="inlineStr">
        <is>
          <t>Netflix</t>
        </is>
      </c>
      <c r="C568" s="2" t="inlineStr">
        <is>
          <t>Communication Services</t>
        </is>
      </c>
      <c r="D568" s="3" t="n">
        <v>66.12054167362193</v>
      </c>
      <c r="E568" s="4" t="n">
        <v>23.3302752293578</v>
      </c>
      <c r="F568" s="4" t="n">
        <v>19.98857645912154</v>
      </c>
      <c r="G568" s="5" t="n">
        <v>0</v>
      </c>
      <c r="H568" s="5" t="n">
        <v>0</v>
      </c>
      <c r="I568" s="5" t="n">
        <v>0.49541</v>
      </c>
      <c r="J568" s="2" t="n"/>
      <c r="K568" s="2" t="n"/>
      <c r="L568" s="2" t="n"/>
      <c r="M568" s="3" t="n">
        <v>66.12054167362193</v>
      </c>
      <c r="N568" s="3" t="n">
        <v>118.252302574461</v>
      </c>
      <c r="O568" s="3" t="n">
        <v>26.0184556420042</v>
      </c>
      <c r="P568" s="3" t="n">
        <v>32.88677377666158</v>
      </c>
      <c r="Q568" s="3" t="n">
        <v>42.03265952986125</v>
      </c>
      <c r="R568" s="2" t="n">
        <v>3</v>
      </c>
      <c r="S568" s="3" t="n">
        <v>32.88677377666158</v>
      </c>
      <c r="T568" s="5" t="n">
        <v>-0.5026239509804047</v>
      </c>
      <c r="U568" s="5" t="n">
        <v>0.2326211823305806</v>
      </c>
      <c r="V568" s="5" t="n">
        <v>-0.135001384324912</v>
      </c>
      <c r="W568" s="5" t="n">
        <v>0.75</v>
      </c>
      <c r="X568" s="10" t="inlineStr">
        <is>
          <t>REDUCE</t>
        </is>
      </c>
      <c r="Y568" s="6" t="inlineStr">
        <is>
          <t>Mittel</t>
        </is>
      </c>
      <c r="Z568" s="2" t="n"/>
      <c r="AA568" s="5" t="n">
        <v>0.6388983949530584</v>
      </c>
      <c r="AB568" s="5" t="n">
        <v>0.6154940211748661</v>
      </c>
      <c r="AC568" s="2" t="inlineStr">
        <is>
          <t>M6 P/B, M7 EV/EBITDA, M8 DCF</t>
        </is>
      </c>
      <c r="AD568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569">
      <c r="A569" s="2" t="inlineStr">
        <is>
          <t>CVNA</t>
        </is>
      </c>
      <c r="B569" s="2" t="inlineStr">
        <is>
          <t>Carvana</t>
        </is>
      </c>
      <c r="C569" s="2" t="inlineStr">
        <is>
          <t>Consumer Discretionary</t>
        </is>
      </c>
      <c r="D569" s="3" t="n">
        <v>64.27447071065411</v>
      </c>
      <c r="E569" s="4" t="n">
        <v>37.45454545454545</v>
      </c>
      <c r="F569" s="4" t="n">
        <v>32.92955845263046</v>
      </c>
      <c r="G569" s="5" t="n">
        <v>0</v>
      </c>
      <c r="H569" s="5" t="n">
        <v>0</v>
      </c>
      <c r="I569" s="5" t="n">
        <v>0.58773</v>
      </c>
      <c r="J569" s="2" t="n"/>
      <c r="K569" s="2" t="n"/>
      <c r="L569" s="2" t="n"/>
      <c r="M569" s="3" t="n">
        <v>34.34758135032509</v>
      </c>
      <c r="N569" s="3" t="n">
        <v>47.25888849520254</v>
      </c>
      <c r="O569" s="3" t="n">
        <v>26.87300138232278</v>
      </c>
      <c r="P569" s="3" t="n">
        <v>44.46383965329436</v>
      </c>
      <c r="Q569" s="2" t="n"/>
      <c r="R569" s="2" t="n">
        <v>4</v>
      </c>
      <c r="S569" s="3" t="n">
        <v>39.40571050180973</v>
      </c>
      <c r="T569" s="5" t="n">
        <v>-0.3869150524910062</v>
      </c>
      <c r="U569" s="5" t="n">
        <v>0.1168419633225459</v>
      </c>
      <c r="V569" s="5" t="n">
        <v>-0.1350365445842301</v>
      </c>
      <c r="W569" s="5" t="n">
        <v>0.7778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0.8771893784442796</v>
      </c>
      <c r="AB569" s="5" t="n">
        <v>0.7586010517712294</v>
      </c>
      <c r="AC569" s="2" t="inlineStr">
        <is>
          <t>M4 KGV, M5 P/S, M6 P/B, M7 EV/EBITDA</t>
        </is>
      </c>
      <c r="AD569" s="2" t="inlineStr">
        <is>
          <t>M1 Gordon: Dividende zu gering (DDM-Gate); M2 DDM: Dividende zu gering (DDM-Gate); M3 Fund.KGV: Dividende zu gering (DDM-Gate); M8 DCF: kein FCFF / keine Historie</t>
        </is>
      </c>
    </row>
    <row r="570">
      <c r="A570" s="2" t="inlineStr">
        <is>
          <t>SHW</t>
        </is>
      </c>
      <c r="B570" s="2" t="inlineStr">
        <is>
          <t>Sherwin-Williams</t>
        </is>
      </c>
      <c r="C570" s="2" t="inlineStr">
        <is>
          <t>Materials</t>
        </is>
      </c>
      <c r="D570" s="3" t="n">
        <v>314.3607506939233</v>
      </c>
      <c r="E570" s="4" t="n">
        <v>34.12135465663217</v>
      </c>
      <c r="F570" s="4" t="n">
        <v>26.66228555718745</v>
      </c>
      <c r="G570" s="5" t="n">
        <v>0.008822475255713932</v>
      </c>
      <c r="H570" s="5" t="n">
        <v>0.2352273545890652</v>
      </c>
      <c r="I570" s="5" t="n">
        <v>0.65124</v>
      </c>
      <c r="J570" s="2" t="n"/>
      <c r="K570" s="2" t="n"/>
      <c r="L570" s="2" t="n"/>
      <c r="M570" s="3" t="n">
        <v>205.121525732843</v>
      </c>
      <c r="N570" s="3" t="n">
        <v>423.0304541395274</v>
      </c>
      <c r="O570" s="3" t="n">
        <v>34.37513553224967</v>
      </c>
      <c r="P570" s="3" t="n">
        <v>166.2479115248602</v>
      </c>
      <c r="Q570" s="3" t="n">
        <v>253.2644087368101</v>
      </c>
      <c r="R570" s="2" t="n">
        <v>3</v>
      </c>
      <c r="S570" s="3" t="n">
        <v>205.121525732843</v>
      </c>
      <c r="T570" s="5" t="n">
        <v>-0.347496386619336</v>
      </c>
      <c r="U570" s="5" t="n">
        <v>0.0755017782801688</v>
      </c>
      <c r="V570" s="5" t="n">
        <v>-0.1359973041695836</v>
      </c>
      <c r="W570" s="5" t="n">
        <v>0.75</v>
      </c>
      <c r="X570" s="10" t="inlineStr">
        <is>
          <t>REDUCE</t>
        </is>
      </c>
      <c r="Y570" s="6" t="inlineStr">
        <is>
          <t>Mittel</t>
        </is>
      </c>
      <c r="Z570" s="2" t="n"/>
      <c r="AA570" s="5" t="n">
        <v>0.6998754737319538</v>
      </c>
      <c r="AB570" s="5" t="n">
        <v>0.5234140772886504</v>
      </c>
      <c r="AC570" s="2" t="inlineStr">
        <is>
          <t>M4 KGV, M7 EV/EBITDA, M8 DCF</t>
        </is>
      </c>
      <c r="AD570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571">
      <c r="A571" s="2" t="inlineStr">
        <is>
          <t>VEEV</t>
        </is>
      </c>
      <c r="B571" s="2" t="inlineStr">
        <is>
          <t>Veeva Systems</t>
        </is>
      </c>
      <c r="C571" s="2" t="inlineStr">
        <is>
          <t>Health Care</t>
        </is>
      </c>
      <c r="D571" s="3" t="n">
        <v>203.4058189196793</v>
      </c>
      <c r="E571" s="4" t="n">
        <v>40.81565217391304</v>
      </c>
      <c r="F571" s="4" t="n">
        <v>23.38949909258431</v>
      </c>
      <c r="G571" s="5" t="n">
        <v>0</v>
      </c>
      <c r="H571" s="5" t="n">
        <v>0</v>
      </c>
      <c r="I571" s="5" t="n">
        <v>0.13934</v>
      </c>
      <c r="J571" s="2" t="n"/>
      <c r="K571" s="2" t="n"/>
      <c r="L571" s="2" t="n"/>
      <c r="M571" s="3" t="n">
        <v>142.9839230477211</v>
      </c>
      <c r="N571" s="3" t="n">
        <v>167.8043807398048</v>
      </c>
      <c r="O571" s="3" t="n">
        <v>136.1289825427743</v>
      </c>
      <c r="P571" s="3" t="n">
        <v>119.1858934117935</v>
      </c>
      <c r="Q571" s="2" t="n"/>
      <c r="R571" s="2" t="n">
        <v>4</v>
      </c>
      <c r="S571" s="3" t="n">
        <v>139.5564527952477</v>
      </c>
      <c r="T571" s="5" t="n">
        <v>-0.3139013744225496</v>
      </c>
      <c r="U571" s="5" t="n">
        <v>0.04027802633260902</v>
      </c>
      <c r="V571" s="5" t="n">
        <v>-0.1368116740449703</v>
      </c>
      <c r="W571" s="5" t="n">
        <v>0.5385</v>
      </c>
      <c r="X571" s="10" t="inlineStr">
        <is>
          <t>REDUCE</t>
        </is>
      </c>
      <c r="Y571" s="6" t="inlineStr">
        <is>
          <t>Mittel</t>
        </is>
      </c>
      <c r="Z571" s="2" t="n"/>
      <c r="AA571" s="5" t="n">
        <v>0.725023515271644</v>
      </c>
      <c r="AB571" s="5" t="n">
        <v>0.4079214908431481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LIN</t>
        </is>
      </c>
      <c r="B572" s="2" t="inlineStr">
        <is>
          <t>Linde plc</t>
        </is>
      </c>
      <c r="C572" s="2" t="inlineStr">
        <is>
          <t>Materials</t>
        </is>
      </c>
      <c r="D572" s="3" t="n">
        <v>426.8150734380896</v>
      </c>
      <c r="E572" s="4" t="n">
        <v>31.64910025706941</v>
      </c>
      <c r="F572" s="4" t="n">
        <v>25.13991434888459</v>
      </c>
      <c r="G572" s="5" t="n">
        <v>0.01299597936888275</v>
      </c>
      <c r="H572" s="5" t="n">
        <v>0.3267178082135836</v>
      </c>
      <c r="I572" s="5" t="n">
        <v>0.18400998</v>
      </c>
      <c r="J572" s="3" t="n">
        <v>115.8881599470888</v>
      </c>
      <c r="K572" s="2" t="n"/>
      <c r="L572" s="3" t="n">
        <v>112.512776647659</v>
      </c>
      <c r="M572" s="3" t="n">
        <v>287.1816155410243</v>
      </c>
      <c r="N572" s="3" t="n">
        <v>419.7751854700708</v>
      </c>
      <c r="O572" s="3" t="n">
        <v>225.5942516930617</v>
      </c>
      <c r="P572" s="3" t="n">
        <v>260.258449146749</v>
      </c>
      <c r="Q572" s="3" t="n">
        <v>75.77272519780797</v>
      </c>
      <c r="R572" s="2" t="n">
        <v>3</v>
      </c>
      <c r="S572" s="3" t="n">
        <v>260.258449146749</v>
      </c>
      <c r="T572" s="5" t="n">
        <v>-0.390231354646616</v>
      </c>
      <c r="U572" s="5" t="n">
        <v>0.1127807334605857</v>
      </c>
      <c r="V572" s="5" t="n">
        <v>-0.1387253105930151</v>
      </c>
      <c r="W572" s="5" t="n">
        <v>0.85</v>
      </c>
      <c r="X572" s="10" t="inlineStr">
        <is>
          <t>REDUCE</t>
        </is>
      </c>
      <c r="Y572" s="6" t="inlineStr">
        <is>
          <t>Mittel</t>
        </is>
      </c>
      <c r="Z572" s="2" t="n"/>
      <c r="AA572" s="5" t="n">
        <v>0.6015576943178286</v>
      </c>
      <c r="AB572" s="5" t="n">
        <v>0.2730005901558026</v>
      </c>
      <c r="AC572" s="2" t="inlineStr">
        <is>
          <t>M4 KGV, M6 P/B, M7 EV/EBITDA</t>
        </is>
      </c>
      <c r="AD572" s="2" t="inlineStr">
        <is>
          <t>M1 Gordon: Ausreißer (&gt;3x / &lt;0.3x Kurs); M3 Fund.KGV: Ausreißer (&gt;3x / &lt;0.3x Kurs); M5 P/S: getrimmt (weit vom Median); M8 DCF: Ausreißer (&gt;3x / &lt;0.3x Kurs)</t>
        </is>
      </c>
    </row>
    <row r="573">
      <c r="A573" s="2" t="inlineStr">
        <is>
          <t>SIE.DE</t>
        </is>
      </c>
      <c r="B573" s="2" t="inlineStr">
        <is>
          <t>Siemens</t>
        </is>
      </c>
      <c r="C573" s="2" t="inlineStr">
        <is>
          <t>Industrials</t>
        </is>
      </c>
      <c r="D573" s="3" t="n">
        <v>277.1</v>
      </c>
      <c r="E573" s="4" t="n">
        <v>27.65469061876248</v>
      </c>
      <c r="F573" s="4" t="n">
        <v>21.43441155153116</v>
      </c>
      <c r="G573" s="5" t="n">
        <v>0.0193071093468062</v>
      </c>
      <c r="H573" s="5" t="n">
        <v>0.4138365276098581</v>
      </c>
      <c r="I573" s="5" t="n">
        <v>0.12465999</v>
      </c>
      <c r="J573" s="3" t="n">
        <v>71.33333333333333</v>
      </c>
      <c r="K573" s="3" t="n">
        <v>85.35514429699887</v>
      </c>
      <c r="L573" s="3" t="n">
        <v>69.25566343042071</v>
      </c>
      <c r="M573" s="3" t="n">
        <v>273.4985626276426</v>
      </c>
      <c r="N573" s="2" t="n"/>
      <c r="O573" s="2" t="n"/>
      <c r="P573" s="2" t="n"/>
      <c r="Q573" s="2" t="n"/>
      <c r="R573" s="2" t="n">
        <v>2</v>
      </c>
      <c r="S573" s="3" t="n">
        <v>179.4268534623208</v>
      </c>
      <c r="T573" s="5" t="n">
        <v>-0.3524833869999251</v>
      </c>
      <c r="U573" s="5" t="n">
        <v>0.07486070010826418</v>
      </c>
      <c r="V573" s="5" t="n">
        <v>-0.1388113434458305</v>
      </c>
      <c r="W573" s="5" t="n">
        <v>0.8</v>
      </c>
      <c r="X573" s="2" t="inlineStr">
        <is>
          <t>REDUCE (niedrige Konfidenz)</t>
        </is>
      </c>
      <c r="Y573" s="8" t="inlineStr">
        <is>
          <t>Niedrig</t>
        </is>
      </c>
      <c r="Z573" s="2" t="n"/>
      <c r="AA573" s="5" t="n">
        <v>0.6628416693375192</v>
      </c>
      <c r="AB573" s="5" t="n">
        <v>2.204242285338846</v>
      </c>
      <c r="AC573" s="2" t="inlineStr">
        <is>
          <t>M2 DDM, M4 KGV</t>
        </is>
      </c>
      <c r="AD573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4">
      <c r="A574" s="2" t="inlineStr">
        <is>
          <t>ITX.MC</t>
        </is>
      </c>
      <c r="B574" s="2" t="inlineStr">
        <is>
          <t>Inditex</t>
        </is>
      </c>
      <c r="C574" s="2" t="inlineStr">
        <is>
          <t>Consumer Discretionary</t>
        </is>
      </c>
      <c r="D574" s="3" t="n">
        <v>59.04</v>
      </c>
      <c r="E574" s="4" t="n">
        <v>29.22772277227723</v>
      </c>
      <c r="F574" s="4" t="n">
        <v>24.71885650167891</v>
      </c>
      <c r="G574" s="5" t="n">
        <v>0.01100948509485095</v>
      </c>
      <c r="H574" s="5" t="n">
        <v>0.2721418822169934</v>
      </c>
      <c r="I574" s="5" t="n">
        <v>0.33955002</v>
      </c>
      <c r="J574" s="3" t="n">
        <v>11.50343642611684</v>
      </c>
      <c r="K574" s="2" t="n"/>
      <c r="L574" s="3" t="n">
        <v>11.16838487972509</v>
      </c>
      <c r="M574" s="3" t="n">
        <v>42.03020726379976</v>
      </c>
      <c r="N574" s="2" t="n"/>
      <c r="O574" s="2" t="n"/>
      <c r="P574" s="2" t="n"/>
      <c r="Q574" s="2" t="n"/>
      <c r="R574" s="2" t="n">
        <v>1</v>
      </c>
      <c r="S574" s="3" t="n">
        <v>42.03020726379976</v>
      </c>
      <c r="T574" s="5" t="n">
        <v>-0.2881062455318468</v>
      </c>
      <c r="U574" s="5" t="n">
        <v>0.008391260162601721</v>
      </c>
      <c r="V574" s="5" t="n">
        <v>-0.1398574926846226</v>
      </c>
      <c r="W574" s="5" t="n">
        <v>0.85</v>
      </c>
      <c r="X574" s="2" t="inlineStr">
        <is>
          <t>REDUCE (niedrige Konfidenz)</t>
        </is>
      </c>
      <c r="Y574" s="8" t="inlineStr">
        <is>
          <t>Niedrig</t>
        </is>
      </c>
      <c r="Z574" s="2" t="n"/>
      <c r="AA574" s="5" t="n">
        <v>0.6120851231188049</v>
      </c>
      <c r="AB574" s="2" t="n"/>
      <c r="AC574" s="2" t="inlineStr">
        <is>
          <t>M4 KGV</t>
        </is>
      </c>
      <c r="AD574" s="2" t="inlineStr">
        <is>
          <t>M1 Gordon: Ausreißer (&gt;3x / &lt;0.3x Kurs); M3 Fund.KGV: Ausreißer (&gt;3x / &lt;0.3x Kurs); M5 P/S: P/S nicht berechenbar; M6 P/B: negatives/fehlendes Eigenkapital; M8 DCF: kein FCFF / keine Historie</t>
        </is>
      </c>
    </row>
    <row r="575">
      <c r="A575" s="2" t="inlineStr">
        <is>
          <t>IDXX</t>
        </is>
      </c>
      <c r="B575" s="2" t="inlineStr">
        <is>
          <t>Idexx Laboratories</t>
        </is>
      </c>
      <c r="C575" s="2" t="inlineStr">
        <is>
          <t>Health Care</t>
        </is>
      </c>
      <c r="D575" s="3" t="n">
        <v>516.3451816421156</v>
      </c>
      <c r="E575" s="4" t="n">
        <v>41.14364640883978</v>
      </c>
      <c r="F575" s="4" t="n">
        <v>35.69539086321181</v>
      </c>
      <c r="G575" s="5" t="n">
        <v>0</v>
      </c>
      <c r="H575" s="5" t="n">
        <v>0</v>
      </c>
      <c r="I575" s="5" t="n">
        <v>0.74211</v>
      </c>
      <c r="J575" s="2" t="n"/>
      <c r="K575" s="2" t="n"/>
      <c r="L575" s="2" t="n"/>
      <c r="M575" s="3" t="n">
        <v>263.2600963135542</v>
      </c>
      <c r="N575" s="3" t="n">
        <v>381.2604625865692</v>
      </c>
      <c r="O575" s="3" t="n">
        <v>58.80198072737836</v>
      </c>
      <c r="P575" s="3" t="n">
        <v>289.5550496705348</v>
      </c>
      <c r="Q575" s="3" t="n">
        <v>233.6161218714911</v>
      </c>
      <c r="R575" s="2" t="n">
        <v>4</v>
      </c>
      <c r="S575" s="3" t="n">
        <v>276.4075729920445</v>
      </c>
      <c r="T575" s="5" t="n">
        <v>-0.4646845117969445</v>
      </c>
      <c r="U575" s="5" t="n">
        <v>0.1847826305894991</v>
      </c>
      <c r="V575" s="5" t="n">
        <v>-0.1399509406037227</v>
      </c>
      <c r="W575" s="5" t="n">
        <v>0.8</v>
      </c>
      <c r="X575" s="10" t="inlineStr">
        <is>
          <t>REDUCE</t>
        </is>
      </c>
      <c r="Y575" s="6" t="inlineStr">
        <is>
          <t>Mittel</t>
        </is>
      </c>
      <c r="Z575" s="2" t="n"/>
      <c r="AA575" s="5" t="n">
        <v>0.7976262339908096</v>
      </c>
      <c r="AB575" s="5" t="n">
        <v>0.6319955126910946</v>
      </c>
      <c r="AC575" s="2" t="inlineStr">
        <is>
          <t>M4 KGV, M5 P/S, M7 EV/EBITDA, M8 DCF</t>
        </is>
      </c>
      <c r="AD575" s="2" t="inlineStr">
        <is>
          <t>M1 Gordon: Dividende zu gering (DDM-Gate); M2 DDM: Dividende zu gering (DDM-Gate); M3 Fund.KGV: Dividende zu gering (DDM-Gate); M6 P/B: Ausreißer (&gt;3x / &lt;0.3x Kurs)</t>
        </is>
      </c>
    </row>
    <row r="576">
      <c r="A576" s="2" t="inlineStr">
        <is>
          <t>SBAC</t>
        </is>
      </c>
      <c r="B576" s="2" t="inlineStr">
        <is>
          <t>SBA Communications</t>
        </is>
      </c>
      <c r="C576" s="2" t="inlineStr">
        <is>
          <t>Real Estate</t>
        </is>
      </c>
      <c r="D576" s="3" t="n">
        <v>156.9160318522644</v>
      </c>
      <c r="E576" s="4" t="n">
        <v>19.8302300109529</v>
      </c>
      <c r="F576" s="4" t="n">
        <v>22.06186094630213</v>
      </c>
      <c r="G576" s="5" t="n">
        <v>0.0276166804750069</v>
      </c>
      <c r="H576" s="5" t="n">
        <v>0.6092753644380593</v>
      </c>
      <c r="I576" s="2" t="n"/>
      <c r="J576" s="3" t="n">
        <v>72.0501196200499</v>
      </c>
      <c r="K576" s="3" t="n">
        <v>72.0501196200499</v>
      </c>
      <c r="L576" s="3" t="n">
        <v>69.95157244665039</v>
      </c>
      <c r="M576" s="3" t="n">
        <v>262.5567727215522</v>
      </c>
      <c r="N576" s="3" t="n">
        <v>264.7826075342312</v>
      </c>
      <c r="O576" s="2" t="n"/>
      <c r="P576" s="3" t="n">
        <v>156.9160318522644</v>
      </c>
      <c r="Q576" s="3" t="n">
        <v>33.40607087217069</v>
      </c>
      <c r="R576" s="2" t="n">
        <v>4</v>
      </c>
      <c r="S576" s="3" t="n">
        <v>72.0501196200499</v>
      </c>
      <c r="T576" s="5" t="n">
        <v>-0.5408364666786585</v>
      </c>
      <c r="U576" s="5" t="n">
        <v>0.260701463684065</v>
      </c>
      <c r="V576" s="5" t="n">
        <v>-0.1400675014972967</v>
      </c>
      <c r="W576" s="5" t="n">
        <v>0.65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0.4515708695229733</v>
      </c>
      <c r="AB576" s="5" t="n">
        <v>1.2432095</v>
      </c>
      <c r="AC576" s="2" t="inlineStr">
        <is>
          <t>M1 Gordon, M2 DDM, M3 Fund.KGV, M7 EV/EBITDA</t>
        </is>
      </c>
      <c r="AD576" s="2" t="inlineStr">
        <is>
          <t>M4 KGV: getrimmt (weit vom Median); M5 P/S: getrimmt (weit vom Median); M6 P/B: negatives/fehlendes Eigenkapital; M8 DCF: Ausreißer (&gt;3x / &lt;0.3x Kurs)</t>
        </is>
      </c>
    </row>
    <row r="577">
      <c r="A577" s="2" t="inlineStr">
        <is>
          <t>CDNS</t>
        </is>
      </c>
      <c r="B577" s="2" t="inlineStr">
        <is>
          <t>Cadence Design Systems</t>
        </is>
      </c>
      <c r="C577" s="2" t="inlineStr">
        <is>
          <t>Information Technology</t>
        </is>
      </c>
      <c r="D577" s="3" t="n">
        <v>287.6663912294122</v>
      </c>
      <c r="E577" s="4" t="n">
        <v>67.59877800407332</v>
      </c>
      <c r="F577" s="4" t="n">
        <v>34.80191084939688</v>
      </c>
      <c r="G577" s="5" t="n">
        <v>0</v>
      </c>
      <c r="H577" s="5" t="n">
        <v>0</v>
      </c>
      <c r="I577" s="5" t="n">
        <v>0.23229</v>
      </c>
      <c r="J577" s="2" t="n"/>
      <c r="K577" s="2" t="n"/>
      <c r="L577" s="2" t="n"/>
      <c r="M577" s="3" t="n">
        <v>144.5428987405452</v>
      </c>
      <c r="N577" s="3" t="n">
        <v>135.345490533711</v>
      </c>
      <c r="O577" s="3" t="n">
        <v>148.1162589106016</v>
      </c>
      <c r="P577" s="3" t="n">
        <v>160.1513416505935</v>
      </c>
      <c r="Q577" s="3" t="n">
        <v>136.5136421386633</v>
      </c>
      <c r="R577" s="2" t="n">
        <v>5</v>
      </c>
      <c r="S577" s="3" t="n">
        <v>144.5428987405452</v>
      </c>
      <c r="T577" s="5" t="n">
        <v>-0.4975328952304577</v>
      </c>
      <c r="U577" s="5" t="n">
        <v>0.2162113223464193</v>
      </c>
      <c r="V577" s="5" t="n">
        <v>-0.1406607864420192</v>
      </c>
      <c r="W577" s="5" t="n">
        <v>0.85</v>
      </c>
      <c r="X577" s="10" t="inlineStr">
        <is>
          <t>REDUCE</t>
        </is>
      </c>
      <c r="Y577" s="7" t="inlineStr">
        <is>
          <t>Hoch</t>
        </is>
      </c>
      <c r="Z577" s="2" t="n"/>
      <c r="AA577" s="5" t="n">
        <v>0.8522161156610255</v>
      </c>
      <c r="AB577" s="5" t="n">
        <v>0.18327800223757</v>
      </c>
      <c r="AC577" s="2" t="inlineStr">
        <is>
          <t>M4 KGV, M5 P/S, M6 P/B, M7 EV/EBITDA, M8 DCF</t>
        </is>
      </c>
      <c r="AD577" s="2" t="inlineStr">
        <is>
          <t>M1 Gordon: Dividende zu gering (DDM-Gate); M2 DDM: Dividende zu gering (DDM-Gate); M3 Fund.KGV: Dividende zu gering (DDM-Gate)</t>
        </is>
      </c>
    </row>
    <row r="578">
      <c r="A578" s="2" t="inlineStr">
        <is>
          <t>YUM</t>
        </is>
      </c>
      <c r="B578" s="2" t="inlineStr">
        <is>
          <t>Yum! Brands</t>
        </is>
      </c>
      <c r="C578" s="2" t="inlineStr">
        <is>
          <t>Consumer Discretionary</t>
        </is>
      </c>
      <c r="D578" s="3" t="n">
        <v>125.9575084732924</v>
      </c>
      <c r="E578" s="4" t="n">
        <v>18.97258485639687</v>
      </c>
      <c r="F578" s="4" t="n">
        <v>19.47739520496631</v>
      </c>
      <c r="G578" s="5" t="n">
        <v>0.02064267529071767</v>
      </c>
      <c r="H578" s="5" t="n">
        <v>0.4020655447251011</v>
      </c>
      <c r="I578" s="2" t="n"/>
      <c r="J578" s="3" t="n">
        <v>65.88199129833343</v>
      </c>
      <c r="K578" s="3" t="n">
        <v>65.88199129833345</v>
      </c>
      <c r="L578" s="3" t="n">
        <v>63.96309834789654</v>
      </c>
      <c r="M578" s="3" t="n">
        <v>126.2226393264298</v>
      </c>
      <c r="N578" s="3" t="n">
        <v>192.9584013645199</v>
      </c>
      <c r="O578" s="2" t="n"/>
      <c r="P578" s="3" t="n">
        <v>123.5169036784057</v>
      </c>
      <c r="Q578" s="3" t="n">
        <v>249.6446436876122</v>
      </c>
      <c r="R578" s="2" t="n">
        <v>5</v>
      </c>
      <c r="S578" s="3" t="n">
        <v>65.88199129833345</v>
      </c>
      <c r="T578" s="5" t="n">
        <v>-0.4769506629904254</v>
      </c>
      <c r="U578" s="5" t="n">
        <v>0.1930155508153857</v>
      </c>
      <c r="V578" s="5" t="n">
        <v>-0.1419675560875199</v>
      </c>
      <c r="W578" s="5" t="n">
        <v>0.9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0.2539613459452825</v>
      </c>
      <c r="AB578" s="5" t="n">
        <v>0.973366559573184</v>
      </c>
      <c r="AC578" s="2" t="inlineStr">
        <is>
          <t>M1 Gordon, M2 DDM, M3 Fund.KGV, M4 KGV, M7 EV/EBITDA</t>
        </is>
      </c>
      <c r="AD578" s="2" t="inlineStr">
        <is>
          <t>M5 P/S: getrimmt (weit vom Median); M6 P/B: negatives/fehlendes Eigenkapital; M8 DCF: getrimmt (weit vom Median)</t>
        </is>
      </c>
    </row>
    <row r="579">
      <c r="A579" s="2" t="inlineStr">
        <is>
          <t>CRWD</t>
        </is>
      </c>
      <c r="B579" s="2" t="inlineStr">
        <is>
          <t>CrowdStrike</t>
        </is>
      </c>
      <c r="C579" s="2" t="inlineStr">
        <is>
          <t>Information Technology</t>
        </is>
      </c>
      <c r="D579" s="3" t="n">
        <v>195.1461680853679</v>
      </c>
      <c r="E579" s="2" t="n"/>
      <c r="F579" s="4" t="n">
        <v>143.9393455094069</v>
      </c>
      <c r="G579" s="5" t="n">
        <v>0</v>
      </c>
      <c r="H579" s="5" t="n">
        <v>0</v>
      </c>
      <c r="I579" s="5" t="n">
        <v>-0.0024899999</v>
      </c>
      <c r="J579" s="2" t="n"/>
      <c r="K579" s="2" t="n"/>
      <c r="L579" s="2" t="n"/>
      <c r="M579" s="3" t="n">
        <v>46.86462397034375</v>
      </c>
      <c r="N579" s="2" t="n"/>
      <c r="O579" s="3" t="n">
        <v>43.07442747684357</v>
      </c>
      <c r="P579" s="3" t="n">
        <v>5.494833915667956</v>
      </c>
      <c r="Q579" s="3" t="n">
        <v>30.25958045825479</v>
      </c>
      <c r="R579" s="2" t="n">
        <v>0</v>
      </c>
      <c r="S579" s="2" t="n"/>
      <c r="T579" s="2" t="n"/>
      <c r="U579" s="5" t="n">
        <v>-0.142256173387813</v>
      </c>
      <c r="V579" s="5" t="n">
        <v>-0.142256173387813</v>
      </c>
      <c r="W579" s="5" t="n">
        <v>0.5714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1.000848383227599</v>
      </c>
      <c r="AB579" s="2" t="n"/>
      <c r="AC579" s="2" t="inlineStr"/>
      <c r="AD57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M7 EV/EBITDA: Ausreißer (&gt;3x / &lt;0.3x Kurs); M8 DCF: Ausreißer (&gt;3x / &lt;0.3x Kurs)</t>
        </is>
      </c>
    </row>
    <row r="580">
      <c r="A580" s="2" t="inlineStr">
        <is>
          <t>KEY</t>
        </is>
      </c>
      <c r="B580" s="2" t="inlineStr">
        <is>
          <t>KeyCorp</t>
        </is>
      </c>
      <c r="C580" s="2" t="inlineStr">
        <is>
          <t>Financials</t>
        </is>
      </c>
      <c r="D580" s="3" t="n">
        <v>19.65675560568548</v>
      </c>
      <c r="E580" s="4" t="n">
        <v>13.26315789473684</v>
      </c>
      <c r="F580" s="4" t="n">
        <v>10.60794566935763</v>
      </c>
      <c r="G580" s="5" t="n">
        <v>0.03615520282186949</v>
      </c>
      <c r="H580" s="5" t="n">
        <v>0.3835324271989972</v>
      </c>
      <c r="I580" s="5" t="n">
        <v>0.1033</v>
      </c>
      <c r="J580" s="3" t="n">
        <v>11.33149853430004</v>
      </c>
      <c r="K580" s="3" t="n">
        <v>13.08245316747291</v>
      </c>
      <c r="L580" s="3" t="n">
        <v>11.00145488766995</v>
      </c>
      <c r="M580" s="3" t="n">
        <v>20.5896184902248</v>
      </c>
      <c r="N580" s="3" t="n">
        <v>23.11091848726</v>
      </c>
      <c r="O580" s="3" t="n">
        <v>19.80415142098697</v>
      </c>
      <c r="P580" s="2" t="n"/>
      <c r="Q580" s="3" t="n">
        <v>8.927077863231167</v>
      </c>
      <c r="R580" s="2" t="n">
        <v>4</v>
      </c>
      <c r="S580" s="3" t="n">
        <v>11.16647671098499</v>
      </c>
      <c r="T580" s="5" t="n">
        <v>-0.4319267668080878</v>
      </c>
      <c r="U580" s="5" t="n">
        <v>0.1473126102292768</v>
      </c>
      <c r="V580" s="5" t="n">
        <v>-0.1423070782894055</v>
      </c>
      <c r="W580" s="5" t="n">
        <v>0.55</v>
      </c>
      <c r="X580" s="10" t="inlineStr">
        <is>
          <t>REDUCE</t>
        </is>
      </c>
      <c r="Y580" s="6" t="inlineStr">
        <is>
          <t>Mittel</t>
        </is>
      </c>
      <c r="Z580" s="2" t="n"/>
      <c r="AA580" s="5" t="n">
        <v>0.2029933890399007</v>
      </c>
      <c r="AB580" s="5" t="n">
        <v>0.4654798992352132</v>
      </c>
      <c r="AC580" s="2" t="inlineStr">
        <is>
          <t>M1 Gordon, M2 DDM, M3 Fund.KGV, M8 DCF</t>
        </is>
      </c>
      <c r="AD580" s="2" t="inlineStr">
        <is>
          <t>M4 KGV: getrimmt (weit vom Median); M5 P/S: getrimmt (weit vom Median); M6 P/B: getrimmt (weit vom Median)</t>
        </is>
      </c>
    </row>
    <row r="581">
      <c r="A581" s="2" t="inlineStr">
        <is>
          <t>RF</t>
        </is>
      </c>
      <c r="B581" s="2" t="inlineStr">
        <is>
          <t>Regions Financial Corporation</t>
        </is>
      </c>
      <c r="C581" s="2" t="inlineStr">
        <is>
          <t>Financials</t>
        </is>
      </c>
      <c r="D581" s="3" t="n">
        <v>27.26638145303639</v>
      </c>
      <c r="E581" s="4" t="n">
        <v>12.78861788617886</v>
      </c>
      <c r="F581" s="4" t="n">
        <v>11.06725485643526</v>
      </c>
      <c r="G581" s="5" t="n">
        <v>0.03496503496503497</v>
      </c>
      <c r="H581" s="5" t="n">
        <v>0.3869669530222119</v>
      </c>
      <c r="I581" s="5" t="n">
        <v>0.118669994</v>
      </c>
      <c r="J581" s="3" t="n">
        <v>15.439796860089</v>
      </c>
      <c r="K581" s="3" t="n">
        <v>18.52395337359109</v>
      </c>
      <c r="L581" s="3" t="n">
        <v>14.99009403892135</v>
      </c>
      <c r="M581" s="3" t="n">
        <v>27.375076618873</v>
      </c>
      <c r="N581" s="3" t="n">
        <v>33.15273083900808</v>
      </c>
      <c r="O581" s="3" t="n">
        <v>25.14547932035084</v>
      </c>
      <c r="P581" s="2" t="n"/>
      <c r="Q581" s="3" t="n">
        <v>17.9156087613726</v>
      </c>
      <c r="R581" s="2" t="n">
        <v>6</v>
      </c>
      <c r="S581" s="3" t="n">
        <v>18.21978106748185</v>
      </c>
      <c r="T581" s="5" t="n">
        <v>-0.3317858807607603</v>
      </c>
      <c r="U581" s="5" t="n">
        <v>0.04672600127145587</v>
      </c>
      <c r="V581" s="5" t="n">
        <v>-0.1425299397446522</v>
      </c>
      <c r="W581" s="5" t="n">
        <v>0.65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0.1645883254274863</v>
      </c>
      <c r="AB581" s="5" t="n">
        <v>0.8262111330185378</v>
      </c>
      <c r="AC581" s="2" t="inlineStr">
        <is>
          <t>M1 Gordon, M2 DDM, M3 Fund.KGV, M4 KGV, M6 P/B, M8 DCF</t>
        </is>
      </c>
      <c r="AD581" s="2" t="inlineStr">
        <is>
          <t>M5 P/S: getrimmt (weit vom Median)</t>
        </is>
      </c>
    </row>
    <row r="582">
      <c r="A582" s="2" t="inlineStr">
        <is>
          <t>LITE</t>
        </is>
      </c>
      <c r="B582" s="2" t="inlineStr">
        <is>
          <t>Lumentum</t>
        </is>
      </c>
      <c r="C582" s="2" t="inlineStr">
        <is>
          <t>Information Technology</t>
        </is>
      </c>
      <c r="D582" s="3" t="n">
        <v>705.0691028563137</v>
      </c>
      <c r="E582" s="4" t="n">
        <v>156.1439539347409</v>
      </c>
      <c r="F582" s="4" t="n">
        <v>43.42307324824615</v>
      </c>
      <c r="G582" s="5" t="n">
        <v>0</v>
      </c>
      <c r="H582" s="5" t="n">
        <v>0</v>
      </c>
      <c r="I582" s="5" t="n">
        <v>0.22834998</v>
      </c>
      <c r="J582" s="2" t="n"/>
      <c r="K582" s="2" t="n"/>
      <c r="L582" s="2" t="n"/>
      <c r="M582" s="3" t="n">
        <v>508.8512949669638</v>
      </c>
      <c r="N582" s="3" t="n">
        <v>233.3043907752459</v>
      </c>
      <c r="O582" s="3" t="n">
        <v>634.4472725168564</v>
      </c>
      <c r="P582" s="3" t="n">
        <v>221.0521900743141</v>
      </c>
      <c r="Q582" s="2" t="n"/>
      <c r="R582" s="2" t="n">
        <v>3</v>
      </c>
      <c r="S582" s="3" t="n">
        <v>233.3043907752459</v>
      </c>
      <c r="T582" s="5" t="n">
        <v>-0.6691042199550317</v>
      </c>
      <c r="U582" s="5" t="n">
        <v>0.3840367051419158</v>
      </c>
      <c r="V582" s="5" t="n">
        <v>-0.1425337574065579</v>
      </c>
      <c r="W582" s="5" t="n">
        <v>0.8182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0.9460232060948524</v>
      </c>
      <c r="AB582" s="5" t="n">
        <v>1.301950932021512</v>
      </c>
      <c r="AC582" s="2" t="inlineStr">
        <is>
          <t>M4 KGV, M5 P/S, M7 EV/EBITDA</t>
        </is>
      </c>
      <c r="AD58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83">
      <c r="A583" s="2" t="inlineStr">
        <is>
          <t>COHR</t>
        </is>
      </c>
      <c r="B583" s="2" t="inlineStr">
        <is>
          <t>Coherent Corp.</t>
        </is>
      </c>
      <c r="C583" s="2" t="inlineStr">
        <is>
          <t>Information Technology</t>
        </is>
      </c>
      <c r="D583" s="3" t="n">
        <v>281.8074993469415</v>
      </c>
      <c r="E583" s="4" t="n">
        <v>181.6480446927374</v>
      </c>
      <c r="F583" s="4" t="n">
        <v>38.84164340229621</v>
      </c>
      <c r="G583" s="5" t="n">
        <v>0</v>
      </c>
      <c r="H583" s="5" t="n">
        <v>0</v>
      </c>
      <c r="I583" s="5" t="n">
        <v>0.04718</v>
      </c>
      <c r="J583" s="2" t="n"/>
      <c r="K583" s="2" t="n"/>
      <c r="L583" s="2" t="n"/>
      <c r="M583" s="3" t="n">
        <v>152.9061865865463</v>
      </c>
      <c r="N583" s="3" t="n">
        <v>75.85515083076474</v>
      </c>
      <c r="O583" s="3" t="n">
        <v>456.1272956136903</v>
      </c>
      <c r="P583" s="3" t="n">
        <v>129.362217527079</v>
      </c>
      <c r="Q583" s="3" t="n">
        <v>9.250906654316717</v>
      </c>
      <c r="R583" s="2" t="n">
        <v>2</v>
      </c>
      <c r="S583" s="3" t="n">
        <v>141.1342020568126</v>
      </c>
      <c r="T583" s="5" t="n">
        <v>-0.4991822347386925</v>
      </c>
      <c r="U583" s="5" t="n">
        <v>0.2136462248193143</v>
      </c>
      <c r="V583" s="5" t="n">
        <v>-0.1427680049596891</v>
      </c>
      <c r="W583" s="5" t="n">
        <v>0.6</v>
      </c>
      <c r="X583" s="10" t="inlineStr">
        <is>
          <t>REDUCE</t>
        </is>
      </c>
      <c r="Y583" s="6" t="inlineStr">
        <is>
          <t>Mittel</t>
        </is>
      </c>
      <c r="Z583" s="2" t="n"/>
      <c r="AA583" s="5" t="n">
        <v>0.9628907888874084</v>
      </c>
      <c r="AB583" s="5" t="n">
        <v>0.1820003514901014</v>
      </c>
      <c r="AC583" s="2" t="inlineStr">
        <is>
          <t>M4 KGV, M7 EV/EBITDA</t>
        </is>
      </c>
      <c r="AD58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84">
      <c r="A584" s="2" t="inlineStr">
        <is>
          <t>SIKA.SW</t>
        </is>
      </c>
      <c r="B584" s="2" t="inlineStr">
        <is>
          <t>Sika</t>
        </is>
      </c>
      <c r="C584" s="2" t="inlineStr">
        <is>
          <t>Materials</t>
        </is>
      </c>
      <c r="D584" s="3" t="n">
        <v>206.5983172794236</v>
      </c>
      <c r="E584" s="4" t="n">
        <v>29.91486068111455</v>
      </c>
      <c r="F584" s="4" t="n">
        <v>23.3603906896906</v>
      </c>
      <c r="G584" s="5" t="n">
        <v>0.01914618369987063</v>
      </c>
      <c r="H584" s="5" t="n">
        <v>0.4472623314455639</v>
      </c>
      <c r="I584" s="5" t="n">
        <v>0.16042</v>
      </c>
      <c r="J584" s="3" t="n">
        <v>56.04176636530235</v>
      </c>
      <c r="K584" s="3" t="n">
        <v>71.60182037109503</v>
      </c>
      <c r="L584" s="3" t="n">
        <v>54.40948190806054</v>
      </c>
      <c r="M584" s="3" t="n">
        <v>149.5985408350598</v>
      </c>
      <c r="N584" s="3" t="n">
        <v>213.8984909594439</v>
      </c>
      <c r="O584" s="3" t="n">
        <v>141.7686074832843</v>
      </c>
      <c r="P584" s="3" t="n">
        <v>114.5692955641923</v>
      </c>
      <c r="Q584" s="3" t="n">
        <v>234.5594871858301</v>
      </c>
      <c r="R584" s="2" t="n">
        <v>4</v>
      </c>
      <c r="S584" s="3" t="n">
        <v>145.683574159172</v>
      </c>
      <c r="T584" s="5" t="n">
        <v>-0.2948462694295062</v>
      </c>
      <c r="U584" s="5" t="n">
        <v>0.008316429495472066</v>
      </c>
      <c r="V584" s="5" t="n">
        <v>-0.1432649199670171</v>
      </c>
      <c r="W584" s="5" t="n">
        <v>0.6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0.6745063114788171</v>
      </c>
      <c r="AB584" s="5" t="n">
        <v>0.8669791928640971</v>
      </c>
      <c r="AC584" s="2" t="inlineStr">
        <is>
          <t>M4 KGV, M5 P/S, M6 P/B, M7 EV/EBITDA</t>
        </is>
      </c>
      <c r="AD584" s="2" t="inlineStr">
        <is>
          <t>M1 Gordon: Ausreißer (&gt;3x / &lt;0.3x Kurs); M2 DDM: getrimmt (weit vom Median); M3 Fund.KGV: Ausreißer (&gt;3x / &lt;0.3x Kurs); M8 DCF: getrimmt (weit vom Median)</t>
        </is>
      </c>
    </row>
    <row r="585">
      <c r="A585" s="2" t="inlineStr">
        <is>
          <t>ECL</t>
        </is>
      </c>
      <c r="B585" s="2" t="inlineStr">
        <is>
          <t>Ecolab</t>
        </is>
      </c>
      <c r="C585" s="2" t="inlineStr">
        <is>
          <t>Materials</t>
        </is>
      </c>
      <c r="D585" s="3" t="n">
        <v>246.4894750554211</v>
      </c>
      <c r="E585" s="4" t="n">
        <v>38.3288409703504</v>
      </c>
      <c r="F585" s="4" t="n">
        <v>30.19794305712763</v>
      </c>
      <c r="G585" s="5" t="n">
        <v>0.01026722925457103</v>
      </c>
      <c r="H585" s="5" t="n">
        <v>0.3100492043840108</v>
      </c>
      <c r="I585" s="5" t="n">
        <v>0.21956</v>
      </c>
      <c r="J585" s="3" t="n">
        <v>45.33368465582368</v>
      </c>
      <c r="K585" s="2" t="n"/>
      <c r="L585" s="3" t="n">
        <v>44.01328607361522</v>
      </c>
      <c r="M585" s="3" t="n">
        <v>142.0042408800379</v>
      </c>
      <c r="N585" s="3" t="n">
        <v>288.4125990309321</v>
      </c>
      <c r="O585" s="3" t="n">
        <v>77.09387592636199</v>
      </c>
      <c r="P585" s="3" t="n">
        <v>139.2988097358942</v>
      </c>
      <c r="Q585" s="3" t="n">
        <v>196.9849110883461</v>
      </c>
      <c r="R585" s="2" t="n">
        <v>4</v>
      </c>
      <c r="S585" s="3" t="n">
        <v>140.6515253079661</v>
      </c>
      <c r="T585" s="5" t="n">
        <v>-0.4293812128232178</v>
      </c>
      <c r="U585" s="5" t="n">
        <v>0.1415845991561182</v>
      </c>
      <c r="V585" s="5" t="n">
        <v>-0.1438983068335498</v>
      </c>
      <c r="W585" s="5" t="n">
        <v>0.85</v>
      </c>
      <c r="X585" s="2" t="inlineStr">
        <is>
          <t>REDUCE (niedrige Konfidenz)</t>
        </is>
      </c>
      <c r="Y585" s="8" t="inlineStr">
        <is>
          <t>Niedrig</t>
        </is>
      </c>
      <c r="Z585" s="2" t="n"/>
      <c r="AA585" s="5" t="n">
        <v>0.7018284106891701</v>
      </c>
      <c r="AB585" s="5" t="n">
        <v>1.555130465570324</v>
      </c>
      <c r="AC585" s="2" t="inlineStr">
        <is>
          <t>M4 KGV, M6 P/B, M7 EV/EBITDA, M8 DCF</t>
        </is>
      </c>
      <c r="AD585" s="2" t="inlineStr">
        <is>
          <t>M1 Gordon: Ausreißer (&gt;3x / &lt;0.3x Kurs); M3 Fund.KGV: Ausreißer (&gt;3x / &lt;0.3x Kurs); M5 P/S: getrimmt (weit vom Median)</t>
        </is>
      </c>
    </row>
    <row r="586">
      <c r="A586" s="2" t="inlineStr">
        <is>
          <t>MAR</t>
        </is>
      </c>
      <c r="B586" s="2" t="inlineStr">
        <is>
          <t>Marriott International</t>
        </is>
      </c>
      <c r="C586" s="2" t="inlineStr">
        <is>
          <t>Consumer Discretionary</t>
        </is>
      </c>
      <c r="D586" s="3" t="n">
        <v>301.9929419420216</v>
      </c>
      <c r="E586" s="4" t="n">
        <v>36.63932702418507</v>
      </c>
      <c r="F586" s="4" t="n">
        <v>26.51383141756621</v>
      </c>
      <c r="G586" s="5" t="n">
        <v>0.008380208931236368</v>
      </c>
      <c r="H586" s="5" t="n">
        <v>0.2221914468467838</v>
      </c>
      <c r="I586" s="2" t="n"/>
      <c r="J586" s="2" t="n"/>
      <c r="K586" s="2" t="n"/>
      <c r="L586" s="2" t="n"/>
      <c r="M586" s="3" t="n">
        <v>184.4369633772383</v>
      </c>
      <c r="N586" s="3" t="n">
        <v>196.886509323805</v>
      </c>
      <c r="O586" s="2" t="n"/>
      <c r="P586" s="3" t="n">
        <v>189.5028274980271</v>
      </c>
      <c r="Q586" s="3" t="n">
        <v>159.5894785835718</v>
      </c>
      <c r="R586" s="2" t="n">
        <v>4</v>
      </c>
      <c r="S586" s="3" t="n">
        <v>186.9698954376327</v>
      </c>
      <c r="T586" s="5" t="n">
        <v>-0.3808799164798748</v>
      </c>
      <c r="U586" s="5" t="n">
        <v>0.09093387670761111</v>
      </c>
      <c r="V586" s="5" t="n">
        <v>-0.1449730198861319</v>
      </c>
      <c r="W586" s="5" t="n">
        <v>0.7</v>
      </c>
      <c r="X586" s="10" t="inlineStr">
        <is>
          <t>REDUCE</t>
        </is>
      </c>
      <c r="Y586" s="7" t="inlineStr">
        <is>
          <t>Hoch</t>
        </is>
      </c>
      <c r="Z586" s="2" t="n"/>
      <c r="AA586" s="5" t="n">
        <v>0.7243123462845653</v>
      </c>
      <c r="AB586" s="5" t="n">
        <v>0.2337060755587461</v>
      </c>
      <c r="AC586" s="2" t="inlineStr">
        <is>
          <t>M4 KGV, M5 P/S, M7 EV/EBITDA, M8 DCF</t>
        </is>
      </c>
      <c r="AD586" s="2" t="inlineStr">
        <is>
          <t>M1 Gordon: Dividende zu gering (DDM-Gate); M2 DDM: Dividende zu gering (DDM-Gate); M3 Fund.KGV: Dividende zu gering (DDM-Gate); M6 P/B: negatives/fehlendes Eigenkapital</t>
        </is>
      </c>
    </row>
    <row r="587">
      <c r="A587" s="2" t="inlineStr">
        <is>
          <t>CTAS</t>
        </is>
      </c>
      <c r="B587" s="2" t="inlineStr">
        <is>
          <t>Cintas</t>
        </is>
      </c>
      <c r="C587" s="2" t="inlineStr">
        <is>
          <t>Industrials</t>
        </is>
      </c>
      <c r="D587" s="3" t="n">
        <v>175.6887534756836</v>
      </c>
      <c r="E587" s="4" t="n">
        <v>41.28513238289206</v>
      </c>
      <c r="F587" s="4" t="n">
        <v>33.16476364522816</v>
      </c>
      <c r="G587" s="5" t="n">
        <v>0.01026096393863154</v>
      </c>
      <c r="H587" s="5" t="n">
        <v>0.3403024437969245</v>
      </c>
      <c r="I587" s="5" t="n">
        <v>0.40714002</v>
      </c>
      <c r="J587" s="3" t="n">
        <v>31.52492432516519</v>
      </c>
      <c r="K587" s="2" t="n"/>
      <c r="L587" s="3" t="n">
        <v>30.60672264579145</v>
      </c>
      <c r="M587" s="3" t="n">
        <v>112.0720052227719</v>
      </c>
      <c r="N587" s="3" t="n">
        <v>128.9727637658296</v>
      </c>
      <c r="O587" s="3" t="n">
        <v>69.96195119741438</v>
      </c>
      <c r="P587" s="3" t="n">
        <v>111.8192238683348</v>
      </c>
      <c r="Q587" s="3" t="n">
        <v>132.5182017225345</v>
      </c>
      <c r="R587" s="2" t="n">
        <v>5</v>
      </c>
      <c r="S587" s="3" t="n">
        <v>112.0720052227719</v>
      </c>
      <c r="T587" s="5" t="n">
        <v>-0.3620991497427672</v>
      </c>
      <c r="U587" s="5" t="n">
        <v>0.06710325094963254</v>
      </c>
      <c r="V587" s="5" t="n">
        <v>-0.1474979493965674</v>
      </c>
      <c r="W587" s="5" t="n">
        <v>0.8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0.7275388674684127</v>
      </c>
      <c r="AB587" s="5" t="n">
        <v>0.8941467391125602</v>
      </c>
      <c r="AC587" s="2" t="inlineStr">
        <is>
          <t>M4 KGV, M5 P/S, M6 P/B, M7 EV/EBITDA, M8 DCF</t>
        </is>
      </c>
      <c r="AD587" s="2" t="inlineStr">
        <is>
          <t>M1 Gordon: Ausreißer (&gt;3x / &lt;0.3x Kurs); M3 Fund.KGV: Ausreißer (&gt;3x / &lt;0.3x Kurs)</t>
        </is>
      </c>
    </row>
    <row r="588">
      <c r="A588" s="2" t="inlineStr">
        <is>
          <t>WRB</t>
        </is>
      </c>
      <c r="B588" s="2" t="inlineStr">
        <is>
          <t>W. R. Berkley Corporation</t>
        </is>
      </c>
      <c r="C588" s="2" t="inlineStr">
        <is>
          <t>Financials</t>
        </is>
      </c>
      <c r="D588" s="3" t="n">
        <v>61.37969276872335</v>
      </c>
      <c r="E588" s="4" t="n">
        <v>14.72349272349272</v>
      </c>
      <c r="F588" s="4" t="n">
        <v>14.66146345502914</v>
      </c>
      <c r="G588" s="5" t="n">
        <v>0.005648121999435189</v>
      </c>
      <c r="H588" s="5" t="n">
        <v>0.08280973428426512</v>
      </c>
      <c r="I588" s="5" t="n">
        <v>0.20207001</v>
      </c>
      <c r="J588" s="2" t="n"/>
      <c r="K588" s="2" t="n"/>
      <c r="L588" s="2" t="n"/>
      <c r="M588" s="3" t="n">
        <v>51.07714950899793</v>
      </c>
      <c r="N588" s="3" t="n">
        <v>43.1130583141302</v>
      </c>
      <c r="O588" s="2" t="n"/>
      <c r="P588" s="3" t="n">
        <v>44.5448720750416</v>
      </c>
      <c r="Q588" s="3" t="n">
        <v>401.4672114924428</v>
      </c>
      <c r="R588" s="2" t="n">
        <v>3</v>
      </c>
      <c r="S588" s="3" t="n">
        <v>44.5448720750416</v>
      </c>
      <c r="T588" s="5" t="n">
        <v>-0.2742734597436777</v>
      </c>
      <c r="U588" s="5" t="n">
        <v>-0.02154589099124526</v>
      </c>
      <c r="V588" s="5" t="n">
        <v>-0.1479096753674615</v>
      </c>
      <c r="W588" s="5" t="n">
        <v>0.75</v>
      </c>
      <c r="X588" s="10" t="inlineStr">
        <is>
          <t>REDUCE</t>
        </is>
      </c>
      <c r="Y588" s="6" t="inlineStr">
        <is>
          <t>Mittel</t>
        </is>
      </c>
      <c r="Z588" s="2" t="n"/>
      <c r="AA588" s="5" t="n">
        <v>-0.1770999487557736</v>
      </c>
      <c r="AB588" s="5" t="n">
        <v>0.1847257305858425</v>
      </c>
      <c r="AC588" s="2" t="inlineStr">
        <is>
          <t>M4 KGV, M5 P/S, M7 EV/EBITDA</t>
        </is>
      </c>
      <c r="AD588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89">
      <c r="A589" s="2" t="inlineStr">
        <is>
          <t>GRMN</t>
        </is>
      </c>
      <c r="B589" s="2" t="inlineStr">
        <is>
          <t>Garmin</t>
        </is>
      </c>
      <c r="C589" s="2" t="inlineStr">
        <is>
          <t>Consumer Discretionary</t>
        </is>
      </c>
      <c r="D589" s="3" t="n">
        <v>271.4157665553997</v>
      </c>
      <c r="E589" s="4" t="n">
        <v>32.05322415557831</v>
      </c>
      <c r="F589" s="4" t="n">
        <v>28.50461802847003</v>
      </c>
      <c r="G589" s="5" t="n">
        <v>0.01341167454336441</v>
      </c>
      <c r="H589" s="5" t="n">
        <v>0.3822946599807578</v>
      </c>
      <c r="I589" s="5" t="n">
        <v>0.21886998</v>
      </c>
      <c r="J589" s="3" t="n">
        <v>66.12599867351247</v>
      </c>
      <c r="K589" s="2" t="n"/>
      <c r="L589" s="3" t="n">
        <v>64.19999871214802</v>
      </c>
      <c r="M589" s="3" t="n">
        <v>167.5573201277322</v>
      </c>
      <c r="N589" s="3" t="n">
        <v>210.9406160402713</v>
      </c>
      <c r="O589" s="3" t="n">
        <v>224.5205206530231</v>
      </c>
      <c r="P589" s="3" t="n">
        <v>174.2332760729505</v>
      </c>
      <c r="Q589" s="3" t="n">
        <v>221.7462299903471</v>
      </c>
      <c r="R589" s="2" t="n">
        <v>5</v>
      </c>
      <c r="S589" s="3" t="n">
        <v>210.9406160402713</v>
      </c>
      <c r="T589" s="5" t="n">
        <v>-0.2228136975336126</v>
      </c>
      <c r="U589" s="5" t="n">
        <v>-0.0730434921445906</v>
      </c>
      <c r="V589" s="5" t="n">
        <v>-0.1479285948391016</v>
      </c>
      <c r="W589" s="5" t="n">
        <v>0.7</v>
      </c>
      <c r="X589" s="10" t="inlineStr">
        <is>
          <t>REDUCE</t>
        </is>
      </c>
      <c r="Y589" s="7" t="inlineStr">
        <is>
          <t>Hoch</t>
        </is>
      </c>
      <c r="Z589" s="2" t="n"/>
      <c r="AA589" s="5" t="n">
        <v>0.6401602123121044</v>
      </c>
      <c r="AB589" s="5" t="n">
        <v>0.3399624706450708</v>
      </c>
      <c r="AC589" s="2" t="inlineStr">
        <is>
          <t>M4 KGV, M5 P/S, M6 P/B, M7 EV/EBITDA, M8 DCF</t>
        </is>
      </c>
      <c r="AD589" s="2" t="inlineStr">
        <is>
          <t>M1 Gordon: Ausreißer (&gt;3x / &lt;0.3x Kurs); M3 Fund.KGV: Ausreißer (&gt;3x / &lt;0.3x Kurs)</t>
        </is>
      </c>
    </row>
    <row r="590">
      <c r="A590" s="2" t="inlineStr">
        <is>
          <t>EL</t>
        </is>
      </c>
      <c r="B590" s="2" t="inlineStr">
        <is>
          <t>Estée Lauder Companies (The)</t>
        </is>
      </c>
      <c r="C590" s="2" t="inlineStr">
        <is>
          <t>Consumer Staples</t>
        </is>
      </c>
      <c r="D590" s="3" t="n">
        <v>75.56757148411451</v>
      </c>
      <c r="E590" s="2" t="n"/>
      <c r="F590" s="4" t="n">
        <v>27.41099835263641</v>
      </c>
      <c r="G590" s="5" t="n">
        <v>0.01605688725771304</v>
      </c>
      <c r="H590" s="5" t="n">
        <v>0.4401353101696407</v>
      </c>
      <c r="I590" s="5" t="n">
        <v>-0.05949</v>
      </c>
      <c r="J590" s="3" t="n">
        <v>16.59736221685771</v>
      </c>
      <c r="K590" s="3" t="n">
        <v>16.5973622168577</v>
      </c>
      <c r="L590" s="3" t="n">
        <v>16.11394389986185</v>
      </c>
      <c r="M590" s="3" t="n">
        <v>45.65866064094971</v>
      </c>
      <c r="N590" s="2" t="n"/>
      <c r="O590" s="2" t="n"/>
      <c r="P590" s="2" t="n"/>
      <c r="Q590" s="2" t="n"/>
      <c r="R590" s="2" t="n">
        <v>1</v>
      </c>
      <c r="S590" s="3" t="n">
        <v>45.65866064094971</v>
      </c>
      <c r="T590" s="5" t="n">
        <v>-0.3957902874972252</v>
      </c>
      <c r="U590" s="5" t="n">
        <v>0.0992791604541805</v>
      </c>
      <c r="V590" s="5" t="n">
        <v>-0.1482555635215224</v>
      </c>
      <c r="W590" s="5" t="n">
        <v>0.7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1.075154335964062</v>
      </c>
      <c r="AB590" s="2" t="n"/>
      <c r="AC590" s="2" t="inlineStr">
        <is>
          <t>M4 KGV</t>
        </is>
      </c>
      <c r="AD590" s="2" t="inlineStr">
        <is>
          <t>M1 Gordon: Ausreißer (&gt;3x / &lt;0.3x Kurs); M2 DDM: Ausreißer (&gt;3x / &lt;0.3x Kurs); M3 Fund.KGV: Ausreißer (&gt;3x / &lt;0.3x Kurs); M5 P/S: Marge &lt;= 0 / P/S nicht adjustierbar; M6 P/B: negatives/fehlendes Eigenkapital; M8 DCF: kein FCFF / keine Historie</t>
        </is>
      </c>
    </row>
    <row r="591">
      <c r="A591" s="2" t="inlineStr">
        <is>
          <t>JCI</t>
        </is>
      </c>
      <c r="B591" s="2" t="inlineStr">
        <is>
          <t>Johnson Controls</t>
        </is>
      </c>
      <c r="C591" s="2" t="inlineStr">
        <is>
          <t>Industrials</t>
        </is>
      </c>
      <c r="D591" s="3" t="n">
        <v>130.6116873799295</v>
      </c>
      <c r="E591" s="4" t="n">
        <v>42.93447293447294</v>
      </c>
      <c r="F591" s="4" t="n">
        <v>25.06165633102008</v>
      </c>
      <c r="G591" s="5" t="n">
        <v>0.0106171201061712</v>
      </c>
      <c r="H591" s="5" t="n">
        <v>0.2660826153260261</v>
      </c>
      <c r="I591" s="5" t="n">
        <v>0.14332</v>
      </c>
      <c r="J591" s="3" t="n">
        <v>18.11441434810234</v>
      </c>
      <c r="K591" s="3" t="n">
        <v>24.68218022722794</v>
      </c>
      <c r="L591" s="3" t="n">
        <v>17.5868100467013</v>
      </c>
      <c r="M591" s="3" t="n">
        <v>88.48220781090971</v>
      </c>
      <c r="N591" s="3" t="n">
        <v>63.52751611219357</v>
      </c>
      <c r="O591" s="3" t="n">
        <v>129.406239656028</v>
      </c>
      <c r="P591" s="3" t="n">
        <v>81.58954475081511</v>
      </c>
      <c r="Q591" s="3" t="n">
        <v>-1.907709063600702</v>
      </c>
      <c r="R591" s="2" t="n">
        <v>3</v>
      </c>
      <c r="S591" s="3" t="n">
        <v>81.58954475081511</v>
      </c>
      <c r="T591" s="5" t="n">
        <v>-0.3753273815881152</v>
      </c>
      <c r="U591" s="5" t="n">
        <v>0.07638042468480433</v>
      </c>
      <c r="V591" s="5" t="n">
        <v>-0.1494734784516554</v>
      </c>
      <c r="W591" s="5" t="n">
        <v>0.65</v>
      </c>
      <c r="X591" s="10" t="inlineStr">
        <is>
          <t>REDUCE</t>
        </is>
      </c>
      <c r="Y591" s="6" t="inlineStr">
        <is>
          <t>Mittel</t>
        </is>
      </c>
      <c r="Z591" s="2" t="n"/>
      <c r="AA591" s="5" t="n">
        <v>0.7860238196333205</v>
      </c>
      <c r="AB591" s="5" t="n">
        <v>0.3928170535527407</v>
      </c>
      <c r="AC591" s="2" t="inlineStr">
        <is>
          <t>M4 KGV, M5 P/S, M7 EV/EBITDA</t>
        </is>
      </c>
      <c r="AD591" s="2" t="inlineStr">
        <is>
          <t>M1 Gordon: Ausreißer (&gt;3x / &lt;0.3x Kurs); M2 DDM: Ausreißer (&gt;3x / &lt;0.3x Kurs); M3 Fund.KGV: Ausreißer (&gt;3x / &lt;0.3x Kurs); M6 P/B: getrimmt (weit vom Median)</t>
        </is>
      </c>
    </row>
    <row r="592">
      <c r="A592" s="2" t="inlineStr">
        <is>
          <t>RKLB</t>
        </is>
      </c>
      <c r="B592" s="2" t="inlineStr">
        <is>
          <t>Rocket Lab</t>
        </is>
      </c>
      <c r="C592" s="2" t="inlineStr">
        <is>
          <t>Industrials</t>
        </is>
      </c>
      <c r="D592" s="3" t="n">
        <v>69.37066660842443</v>
      </c>
      <c r="E592" s="2" t="n"/>
      <c r="F592" s="4" t="n">
        <v>9608.643457382954</v>
      </c>
      <c r="G592" s="5" t="n">
        <v>0</v>
      </c>
      <c r="H592" s="5" t="n">
        <v>0</v>
      </c>
      <c r="I592" s="5" t="n">
        <v>-0.13549</v>
      </c>
      <c r="J592" s="2" t="n"/>
      <c r="K592" s="2" t="n"/>
      <c r="L592" s="2" t="n"/>
      <c r="M592" s="3" t="n">
        <v>0.1527368666170976</v>
      </c>
      <c r="N592" s="2" t="n"/>
      <c r="O592" s="3" t="n">
        <v>21.42159237519897</v>
      </c>
      <c r="P592" s="2" t="n"/>
      <c r="Q592" s="2" t="n"/>
      <c r="R592" s="2" t="n">
        <v>1</v>
      </c>
      <c r="S592" s="3" t="n">
        <v>21.42159237519897</v>
      </c>
      <c r="T592" s="5" t="n">
        <v>-0.6912010014821235</v>
      </c>
      <c r="U592" s="5" t="n">
        <v>0.3907108945527236</v>
      </c>
      <c r="V592" s="5" t="n">
        <v>-0.1502450534647</v>
      </c>
      <c r="W592" s="5" t="n">
        <v>0.5</v>
      </c>
      <c r="X592" s="2" t="inlineStr">
        <is>
          <t>REDUCE (niedrige Konfidenz)</t>
        </is>
      </c>
      <c r="Y592" s="8" t="inlineStr">
        <is>
          <t>Niedrig</t>
        </is>
      </c>
      <c r="Z592" s="2" t="n"/>
      <c r="AA592" s="5" t="n">
        <v>1.022201567602556</v>
      </c>
      <c r="AB592" s="2" t="n"/>
      <c r="AC592" s="2" t="inlineStr">
        <is>
          <t>M6 P/B</t>
        </is>
      </c>
      <c r="AD592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593">
      <c r="A593" s="2" t="inlineStr">
        <is>
          <t>RWE.DE</t>
        </is>
      </c>
      <c r="B593" s="2" t="inlineStr">
        <is>
          <t>RWE</t>
        </is>
      </c>
      <c r="C593" s="2" t="inlineStr">
        <is>
          <t>Utilities</t>
        </is>
      </c>
      <c r="D593" s="3" t="n">
        <v>56.94</v>
      </c>
      <c r="E593" s="4" t="n">
        <v>17.46625766871166</v>
      </c>
      <c r="F593" s="4" t="n">
        <v>17.63656412226035</v>
      </c>
      <c r="G593" s="5" t="n">
        <v>0.02107481559536354</v>
      </c>
      <c r="H593" s="5" t="n">
        <v>0.3716873366124416</v>
      </c>
      <c r="I593" s="5" t="n">
        <v>0.06825000000000001</v>
      </c>
      <c r="J593" s="3" t="n">
        <v>29.74729241877256</v>
      </c>
      <c r="K593" s="3" t="n">
        <v>31.51064849658537</v>
      </c>
      <c r="L593" s="3" t="n">
        <v>28.88086642599278</v>
      </c>
      <c r="M593" s="3" t="n">
        <v>54.12701047193971</v>
      </c>
      <c r="N593" s="3" t="n">
        <v>64.44139353534882</v>
      </c>
      <c r="O593" s="3" t="n">
        <v>104.2961339465363</v>
      </c>
      <c r="P593" s="3" t="n">
        <v>3.218677228784705</v>
      </c>
      <c r="Q593" s="2" t="n"/>
      <c r="R593" s="2" t="n">
        <v>4</v>
      </c>
      <c r="S593" s="3" t="n">
        <v>30.62897045767896</v>
      </c>
      <c r="T593" s="5" t="n">
        <v>-0.4620834131071485</v>
      </c>
      <c r="U593" s="5" t="n">
        <v>0.1612613277133825</v>
      </c>
      <c r="V593" s="5" t="n">
        <v>-0.150411042696883</v>
      </c>
      <c r="W593" s="5" t="n">
        <v>0.6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0.1998148283148714</v>
      </c>
      <c r="AB593" s="5" t="n">
        <v>0.8741477375909124</v>
      </c>
      <c r="AC593" s="2" t="inlineStr">
        <is>
          <t>M1 Gordon, M2 DDM, M3 Fund.KGV, M4 KGV</t>
        </is>
      </c>
      <c r="AD593" s="2" t="inlineStr">
        <is>
          <t>M5 P/S: getrimmt (weit vom Median); M6 P/B: getrimmt (weit vom Median); M7 EV/EBITDA: Ausreißer (&gt;3x / &lt;0.3x Kurs); M8 DCF: kein FCFF / keine Historie</t>
        </is>
      </c>
    </row>
    <row r="594">
      <c r="A594" s="2" t="inlineStr">
        <is>
          <t>IBKR</t>
        </is>
      </c>
      <c r="B594" s="2" t="inlineStr">
        <is>
          <t>Interactive Brokers</t>
        </is>
      </c>
      <c r="C594" s="2" t="inlineStr">
        <is>
          <t>Financials</t>
        </is>
      </c>
      <c r="D594" s="3" t="n">
        <v>78.57502042378508</v>
      </c>
      <c r="E594" s="4" t="n">
        <v>34.86923076923077</v>
      </c>
      <c r="F594" s="4" t="n">
        <v>28.47826906404312</v>
      </c>
      <c r="G594" s="5" t="n">
        <v>0.00386057798367527</v>
      </c>
      <c r="H594" s="5" t="n">
        <v>0.1099425785618254</v>
      </c>
      <c r="I594" s="5" t="n">
        <v>0.24018998</v>
      </c>
      <c r="J594" s="2" t="n"/>
      <c r="K594" s="2" t="n"/>
      <c r="L594" s="2" t="n"/>
      <c r="M594" s="3" t="n">
        <v>41.06522758547047</v>
      </c>
      <c r="N594" s="3" t="n">
        <v>41.22759739600171</v>
      </c>
      <c r="O594" s="3" t="n">
        <v>42.15280249172697</v>
      </c>
      <c r="P594" s="2" t="n"/>
      <c r="Q594" s="3" t="n">
        <v>1437.560270084545</v>
      </c>
      <c r="R594" s="2" t="n">
        <v>3</v>
      </c>
      <c r="S594" s="3" t="n">
        <v>41.22759739600171</v>
      </c>
      <c r="T594" s="5" t="n">
        <v>-0.4753091100244641</v>
      </c>
      <c r="U594" s="5" t="n">
        <v>0.170674277520406</v>
      </c>
      <c r="V594" s="5" t="n">
        <v>-0.152317416252029</v>
      </c>
      <c r="W594" s="5" t="n">
        <v>0.7368</v>
      </c>
      <c r="X594" s="10" t="inlineStr">
        <is>
          <t>REDUCE</t>
        </is>
      </c>
      <c r="Y594" s="6" t="inlineStr">
        <is>
          <t>Mittel</t>
        </is>
      </c>
      <c r="Z594" s="2" t="n"/>
      <c r="AA594" s="5" t="n">
        <v>0.7396406780998457</v>
      </c>
      <c r="AB594" s="5" t="n">
        <v>0.02648408325493623</v>
      </c>
      <c r="AC594" s="2" t="inlineStr">
        <is>
          <t>M4 KGV, M5 P/S, M6 P/B</t>
        </is>
      </c>
      <c r="AD594" s="2" t="inlineStr">
        <is>
          <t>M1 Gordon: Dividende zu gering (DDM-Gate); M2 DDM: Dividende zu gering (DDM-Gate); M3 Fund.KGV: Dividende zu gering (DDM-Gate); M8 DCF: Ausreißer (&gt;3x / &lt;0.3x Kurs)</t>
        </is>
      </c>
    </row>
    <row r="595">
      <c r="A595" s="2" t="inlineStr">
        <is>
          <t>TT</t>
        </is>
      </c>
      <c r="B595" s="2" t="inlineStr">
        <is>
          <t>Trane Technologies</t>
        </is>
      </c>
      <c r="C595" s="2" t="inlineStr">
        <is>
          <t>Industrials</t>
        </is>
      </c>
      <c r="D595" s="3" t="n">
        <v>413.4072247070511</v>
      </c>
      <c r="E595" s="4" t="n">
        <v>35.97209653092006</v>
      </c>
      <c r="F595" s="4" t="n">
        <v>27.30151752685421</v>
      </c>
      <c r="G595" s="5" t="n">
        <v>0.008805216042265036</v>
      </c>
      <c r="H595" s="5" t="n">
        <v>0.2403957601056368</v>
      </c>
      <c r="I595" s="5" t="n">
        <v>0.36643</v>
      </c>
      <c r="J595" s="2" t="n"/>
      <c r="K595" s="2" t="n"/>
      <c r="L595" s="2" t="n"/>
      <c r="M595" s="3" t="n">
        <v>257.0839447885039</v>
      </c>
      <c r="N595" s="3" t="n">
        <v>240.6509722969419</v>
      </c>
      <c r="O595" s="3" t="n">
        <v>225.805370423739</v>
      </c>
      <c r="P595" s="3" t="n">
        <v>245.4319234557651</v>
      </c>
      <c r="Q595" s="3" t="n">
        <v>286.8457653134806</v>
      </c>
      <c r="R595" s="2" t="n">
        <v>5</v>
      </c>
      <c r="S595" s="3" t="n">
        <v>245.4319234557651</v>
      </c>
      <c r="T595" s="5" t="n">
        <v>-0.4063192204014254</v>
      </c>
      <c r="U595" s="5" t="n">
        <v>0.1012330656827187</v>
      </c>
      <c r="V595" s="5" t="n">
        <v>-0.1525430773593534</v>
      </c>
      <c r="W595" s="5" t="n">
        <v>0.8</v>
      </c>
      <c r="X595" s="10" t="inlineStr">
        <is>
          <t>REDUCE</t>
        </is>
      </c>
      <c r="Y595" s="7" t="inlineStr">
        <is>
          <t>Hoch</t>
        </is>
      </c>
      <c r="Z595" s="2" t="n"/>
      <c r="AA595" s="5" t="n">
        <v>0.7307571435018232</v>
      </c>
      <c r="AB595" s="5" t="n">
        <v>0.2703230431375268</v>
      </c>
      <c r="AC595" s="2" t="inlineStr">
        <is>
          <t>M4 KGV, M5 P/S, M6 P/B, M7 EV/EBITDA, M8 DCF</t>
        </is>
      </c>
      <c r="AD595" s="2" t="inlineStr">
        <is>
          <t>M1 Gordon: Dividende zu gering (DDM-Gate); M2 DDM: Dividende zu gering (DDM-Gate); M3 Fund.KGV: Dividende zu gering (DDM-Gate)</t>
        </is>
      </c>
    </row>
    <row r="596">
      <c r="A596" s="2" t="inlineStr">
        <is>
          <t>PSA</t>
        </is>
      </c>
      <c r="B596" s="2" t="inlineStr">
        <is>
          <t>Public Storage</t>
        </is>
      </c>
      <c r="C596" s="2" t="inlineStr">
        <is>
          <t>Real Estate</t>
        </is>
      </c>
      <c r="D596" s="3" t="n">
        <v>282.2928513372054</v>
      </c>
      <c r="E596" s="4" t="n">
        <v>31.34841193455245</v>
      </c>
      <c r="F596" s="4" t="n">
        <v>35.4417845484222</v>
      </c>
      <c r="G596" s="5" t="n">
        <v>0.0368425900340794</v>
      </c>
      <c r="H596" s="5" t="n">
        <v>1.305767138193689</v>
      </c>
      <c r="I596" s="5" t="n">
        <v>0.21929</v>
      </c>
      <c r="J596" s="3" t="n">
        <v>177.7993657279505</v>
      </c>
      <c r="K596" s="3" t="n">
        <v>177.7993657279505</v>
      </c>
      <c r="L596" s="3" t="n">
        <v>172.6207434251947</v>
      </c>
      <c r="M596" s="3" t="n">
        <v>294.0237082827409</v>
      </c>
      <c r="N596" s="3" t="n">
        <v>280.1906619483408</v>
      </c>
      <c r="O596" s="3" t="n">
        <v>57.62977526421967</v>
      </c>
      <c r="P596" s="3" t="n">
        <v>250.4871995332314</v>
      </c>
      <c r="Q596" s="3" t="n">
        <v>195.7168426503289</v>
      </c>
      <c r="R596" s="2" t="n">
        <v>6</v>
      </c>
      <c r="S596" s="3" t="n">
        <v>186.7581041891397</v>
      </c>
      <c r="T596" s="5" t="n">
        <v>-0.3384242523164257</v>
      </c>
      <c r="U596" s="5" t="n">
        <v>0.03285674372908409</v>
      </c>
      <c r="V596" s="5" t="n">
        <v>-0.1527837542936708</v>
      </c>
      <c r="W596" s="5" t="n">
        <v>0.65</v>
      </c>
      <c r="X596" s="10" t="inlineStr">
        <is>
          <t>REDUCE</t>
        </is>
      </c>
      <c r="Y596" s="6" t="inlineStr">
        <is>
          <t>Mittel</t>
        </is>
      </c>
      <c r="Z596" s="2" t="n"/>
      <c r="AA596" s="5" t="n">
        <v>0.6465424649546768</v>
      </c>
      <c r="AB596" s="5" t="n">
        <v>0.6231575440396691</v>
      </c>
      <c r="AC596" s="2" t="inlineStr">
        <is>
          <t>M1 Gordon, M2 DDM, M3 Fund.KGV, M5 P/S, M7 EV/EBITDA, M8 DCF</t>
        </is>
      </c>
      <c r="AD596" s="2" t="inlineStr">
        <is>
          <t>M4 KGV: getrimmt (weit vom Median); M6 P/B: Ausreißer (&gt;3x / &lt;0.3x Kurs)</t>
        </is>
      </c>
    </row>
    <row r="597">
      <c r="A597" s="2" t="inlineStr">
        <is>
          <t>AI.PA</t>
        </is>
      </c>
      <c r="B597" s="2" t="inlineStr">
        <is>
          <t>Air Liquide</t>
        </is>
      </c>
      <c r="C597" s="2" t="inlineStr">
        <is>
          <t>Materials</t>
        </is>
      </c>
      <c r="D597" s="3" t="n">
        <v>171.04</v>
      </c>
      <c r="E597" s="4" t="n">
        <v>30.81801801801802</v>
      </c>
      <c r="F597" s="4" t="n">
        <v>23.67519143352287</v>
      </c>
      <c r="G597" s="5" t="n">
        <v>0.019644527595884</v>
      </c>
      <c r="H597" s="5" t="n">
        <v>0.4650879514536767</v>
      </c>
      <c r="I597" s="5" t="n">
        <v>0.13967</v>
      </c>
      <c r="J597" s="3" t="n">
        <v>76.4817679558011</v>
      </c>
      <c r="K597" s="3" t="n">
        <v>93.06508565641407</v>
      </c>
      <c r="L597" s="3" t="n">
        <v>74.25414364640883</v>
      </c>
      <c r="M597" s="3" t="n">
        <v>122.2038442334924</v>
      </c>
      <c r="N597" s="3" t="n">
        <v>171.3970981191579</v>
      </c>
      <c r="O597" s="3" t="n">
        <v>130.0799607665134</v>
      </c>
      <c r="P597" s="3" t="n">
        <v>116.7482873624831</v>
      </c>
      <c r="Q597" s="3" t="n">
        <v>64.06416878587852</v>
      </c>
      <c r="R597" s="2" t="n">
        <v>7</v>
      </c>
      <c r="S597" s="3" t="n">
        <v>93.06508565641407</v>
      </c>
      <c r="T597" s="5" t="n">
        <v>-0.4558870108956147</v>
      </c>
      <c r="U597" s="5" t="n">
        <v>0.1487079045837232</v>
      </c>
      <c r="V597" s="5" t="n">
        <v>-0.1535895531559457</v>
      </c>
      <c r="W597" s="5" t="n">
        <v>0.8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0.5687900326010275</v>
      </c>
      <c r="AB597" s="5" t="n">
        <v>1.030463568508619</v>
      </c>
      <c r="AC597" s="2" t="inlineStr">
        <is>
          <t>M1 Gordon, M2 DDM, M3 Fund.KGV, M4 KGV, M6 P/B, M7 EV/EBITDA, M8 DCF</t>
        </is>
      </c>
      <c r="AD597" s="2" t="inlineStr">
        <is>
          <t>M5 P/S: getrimmt (weit vom Median)</t>
        </is>
      </c>
    </row>
    <row r="598">
      <c r="A598" s="2" t="inlineStr">
        <is>
          <t>AFRM</t>
        </is>
      </c>
      <c r="B598" s="2" t="inlineStr">
        <is>
          <t>Affirm</t>
        </is>
      </c>
      <c r="C598" s="2" t="inlineStr">
        <is>
          <t>Financials</t>
        </is>
      </c>
      <c r="D598" s="3" t="n">
        <v>65.47051668666144</v>
      </c>
      <c r="E598" s="4" t="n">
        <v>68.67272727272727</v>
      </c>
      <c r="F598" s="4" t="n">
        <v>20.31349580903055</v>
      </c>
      <c r="G598" s="5" t="n">
        <v>0</v>
      </c>
      <c r="H598" s="5" t="n">
        <v>0</v>
      </c>
      <c r="I598" s="5" t="n">
        <v>0.114870004</v>
      </c>
      <c r="J598" s="2" t="n"/>
      <c r="K598" s="2" t="n"/>
      <c r="L598" s="2" t="n"/>
      <c r="M598" s="3" t="n">
        <v>41.02713882598346</v>
      </c>
      <c r="N598" s="3" t="n">
        <v>17.32414040917405</v>
      </c>
      <c r="O598" s="3" t="n">
        <v>22.46465712006767</v>
      </c>
      <c r="P598" s="3" t="n">
        <v>1.11707332957963</v>
      </c>
      <c r="Q598" s="2" t="n"/>
      <c r="R598" s="2" t="n">
        <v>2</v>
      </c>
      <c r="S598" s="3" t="n">
        <v>31.74589797302556</v>
      </c>
      <c r="T598" s="5" t="n">
        <v>-0.5151115405891813</v>
      </c>
      <c r="U598" s="5" t="n">
        <v>0.2016150383902566</v>
      </c>
      <c r="V598" s="5" t="n">
        <v>-0.1567482510994623</v>
      </c>
      <c r="W598" s="5" t="n">
        <v>0.4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0.9349337732283473</v>
      </c>
      <c r="AB598" s="5" t="n">
        <v>0.8262971300520729</v>
      </c>
      <c r="AC598" s="2" t="inlineStr">
        <is>
          <t>M4 KGV, M6 P/B</t>
        </is>
      </c>
      <c r="AD598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99">
      <c r="A599" s="2" t="inlineStr">
        <is>
          <t>PLD</t>
        </is>
      </c>
      <c r="B599" s="2" t="inlineStr">
        <is>
          <t>Prologis</t>
        </is>
      </c>
      <c r="C599" s="2" t="inlineStr">
        <is>
          <t>Real Estate</t>
        </is>
      </c>
      <c r="D599" s="3" t="n">
        <v>120.2632895875184</v>
      </c>
      <c r="E599" s="4" t="n">
        <v>31.25225225225225</v>
      </c>
      <c r="F599" s="4" t="n">
        <v>40.7518355359765</v>
      </c>
      <c r="G599" s="5" t="n">
        <v>0.03084462381089651</v>
      </c>
      <c r="H599" s="5" t="n">
        <v>1.25697503671072</v>
      </c>
      <c r="I599" s="5" t="n">
        <v>0.07749</v>
      </c>
      <c r="J599" s="3" t="n">
        <v>48.24192175953977</v>
      </c>
      <c r="K599" s="3" t="n">
        <v>48.24192175953978</v>
      </c>
      <c r="L599" s="3" t="n">
        <v>46.83681724227162</v>
      </c>
      <c r="M599" s="3" t="n">
        <v>108.9391432755966</v>
      </c>
      <c r="N599" s="3" t="n">
        <v>125.381096745309</v>
      </c>
      <c r="O599" s="3" t="n">
        <v>120.2632895875184</v>
      </c>
      <c r="P599" s="3" t="n">
        <v>82.01532030629107</v>
      </c>
      <c r="Q599" s="2" t="n"/>
      <c r="R599" s="2" t="n">
        <v>6</v>
      </c>
      <c r="S599" s="3" t="n">
        <v>65.12862103291543</v>
      </c>
      <c r="T599" s="5" t="n">
        <v>-0.458449696026984</v>
      </c>
      <c r="U599" s="5" t="n">
        <v>0.1408741712309025</v>
      </c>
      <c r="V599" s="5" t="n">
        <v>-0.1587877623980408</v>
      </c>
      <c r="W599" s="5" t="n">
        <v>0.7</v>
      </c>
      <c r="X599" s="2" t="inlineStr">
        <is>
          <t>REDUCE (niedrige Konfidenz)</t>
        </is>
      </c>
      <c r="Y599" s="8" t="inlineStr">
        <is>
          <t>Niedrig</t>
        </is>
      </c>
      <c r="Z599" s="2" t="n"/>
      <c r="AA599" s="5" t="n">
        <v>0.7069808254587729</v>
      </c>
      <c r="AB599" s="5" t="n">
        <v>1.567708411214953</v>
      </c>
      <c r="AC599" s="2" t="inlineStr">
        <is>
          <t>M1 Gordon, M2 DDM, M3 Fund.KGV, M4 KGV, M6 P/B, M7 EV/EBITDA</t>
        </is>
      </c>
      <c r="AD599" s="2" t="inlineStr">
        <is>
          <t>M5 P/S: getrimmt (weit vom Median); M8 DCF: kein FCFF / keine Historie</t>
        </is>
      </c>
    </row>
    <row r="600">
      <c r="A600" s="2" t="inlineStr">
        <is>
          <t>OTIS</t>
        </is>
      </c>
      <c r="B600" s="2" t="inlineStr">
        <is>
          <t>Otis Worldwide</t>
        </is>
      </c>
      <c r="C600" s="2" t="inlineStr">
        <is>
          <t>Industrials</t>
        </is>
      </c>
      <c r="D600" s="3" t="n">
        <v>63.15642773308206</v>
      </c>
      <c r="E600" s="4" t="n">
        <v>19.02610966057441</v>
      </c>
      <c r="F600" s="4" t="n">
        <v>15.86651831497445</v>
      </c>
      <c r="G600" s="5" t="n">
        <v>0.0241526005214766</v>
      </c>
      <c r="H600" s="5" t="n">
        <v>0.3832176785282699</v>
      </c>
      <c r="I600" s="2" t="n"/>
      <c r="J600" s="3" t="n">
        <v>27.58830076352337</v>
      </c>
      <c r="K600" s="3" t="n">
        <v>27.58830076352337</v>
      </c>
      <c r="L600" s="3" t="n">
        <v>26.78475802283823</v>
      </c>
      <c r="M600" s="3" t="n">
        <v>82.91050612319098</v>
      </c>
      <c r="N600" s="3" t="n">
        <v>100.3463895634576</v>
      </c>
      <c r="O600" s="2" t="n"/>
      <c r="P600" s="3" t="n">
        <v>90.65306411520703</v>
      </c>
      <c r="Q600" s="3" t="n">
        <v>34.83534865086632</v>
      </c>
      <c r="R600" s="2" t="n">
        <v>4</v>
      </c>
      <c r="S600" s="3" t="n">
        <v>27.58830076352337</v>
      </c>
      <c r="T600" s="5" t="n">
        <v>-0.5631750915343126</v>
      </c>
      <c r="U600" s="5" t="n">
        <v>0.2419376972691092</v>
      </c>
      <c r="V600" s="5" t="n">
        <v>-0.1606186971326017</v>
      </c>
      <c r="W600" s="5" t="n">
        <v>0.6667</v>
      </c>
      <c r="X600" s="10" t="inlineStr">
        <is>
          <t>REDUCE</t>
        </is>
      </c>
      <c r="Y600" s="7" t="inlineStr">
        <is>
          <t>Hoch</t>
        </is>
      </c>
      <c r="Z600" s="2" t="n"/>
      <c r="AA600" s="5" t="n">
        <v>0.3955221130400479</v>
      </c>
      <c r="AB600" s="5" t="n">
        <v>0.3005661138011291</v>
      </c>
      <c r="AC600" s="2" t="inlineStr">
        <is>
          <t>M1 Gordon, M2 DDM, M3 Fund.KGV, M8 DCF</t>
        </is>
      </c>
      <c r="AD600" s="2" t="inlineStr">
        <is>
          <t>M4 KGV: getrimmt (weit vom Median); M5 P/S: getrimmt (weit vom Median); M6 P/B: negatives/fehlendes Eigenkapital; M7 EV/EBITDA: getrimmt (weit vom Median)</t>
        </is>
      </c>
    </row>
    <row r="601">
      <c r="A601" s="2" t="inlineStr">
        <is>
          <t>TTWO</t>
        </is>
      </c>
      <c r="B601" s="2" t="inlineStr">
        <is>
          <t>Take-Two Interactive</t>
        </is>
      </c>
      <c r="C601" s="2" t="inlineStr">
        <is>
          <t>Communication Services</t>
        </is>
      </c>
      <c r="D601" s="3" t="n">
        <v>219.7691145914315</v>
      </c>
      <c r="E601" s="2" t="n"/>
      <c r="F601" s="4" t="n">
        <v>24.60836434004709</v>
      </c>
      <c r="G601" s="5" t="n">
        <v>0</v>
      </c>
      <c r="H601" s="5" t="n">
        <v>0</v>
      </c>
      <c r="I601" s="5" t="n">
        <v>-0.09039</v>
      </c>
      <c r="J601" s="2" t="n"/>
      <c r="K601" s="2" t="n"/>
      <c r="L601" s="2" t="n"/>
      <c r="M601" s="3" t="n">
        <v>121.4093899876572</v>
      </c>
      <c r="N601" s="2" t="n"/>
      <c r="O601" s="3" t="n">
        <v>39.87471153047446</v>
      </c>
      <c r="P601" s="3" t="n">
        <v>25.89826024309615</v>
      </c>
      <c r="Q601" s="2" t="n"/>
      <c r="R601" s="2" t="n">
        <v>1</v>
      </c>
      <c r="S601" s="3" t="n">
        <v>121.4093899876572</v>
      </c>
      <c r="T601" s="5" t="n">
        <v>-0.4475593614991487</v>
      </c>
      <c r="U601" s="5" t="n">
        <v>0.1247727254801436</v>
      </c>
      <c r="V601" s="5" t="n">
        <v>-0.1613933180095025</v>
      </c>
      <c r="W601" s="5" t="n">
        <v>0.7</v>
      </c>
      <c r="X601" s="2" t="inlineStr">
        <is>
          <t>REDUCE (niedrige Konfidenz)</t>
        </is>
      </c>
      <c r="Y601" s="8" t="inlineStr">
        <is>
          <t>Niedrig</t>
        </is>
      </c>
      <c r="Z601" s="2" t="n"/>
      <c r="AA601" s="5" t="n">
        <v>1.075749549819783</v>
      </c>
      <c r="AB601" s="2" t="n"/>
      <c r="AC601" s="2" t="inlineStr">
        <is>
          <t>M4 KGV</t>
        </is>
      </c>
      <c r="AD60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02">
      <c r="A602" s="2" t="inlineStr">
        <is>
          <t>WELL</t>
        </is>
      </c>
      <c r="B602" s="2" t="inlineStr">
        <is>
          <t>Welltower</t>
        </is>
      </c>
      <c r="C602" s="2" t="inlineStr">
        <is>
          <t>Real Estate</t>
        </is>
      </c>
      <c r="D602" s="3" t="n">
        <v>203.7091639135942</v>
      </c>
      <c r="E602" s="4" t="n">
        <v>106.3529411764706</v>
      </c>
      <c r="F602" s="4" t="n">
        <v>71.76793893129771</v>
      </c>
      <c r="G602" s="5" t="n">
        <v>0.01446562287270252</v>
      </c>
      <c r="H602" s="5" t="n">
        <v>1.038167938931298</v>
      </c>
      <c r="I602" s="5" t="n">
        <v>0.03836</v>
      </c>
      <c r="J602" s="3" t="n">
        <v>59.33887270995545</v>
      </c>
      <c r="K602" s="3" t="n">
        <v>59.33887270995545</v>
      </c>
      <c r="L602" s="3" t="n">
        <v>57.61055602908297</v>
      </c>
      <c r="M602" s="3" t="n">
        <v>104.7799395675709</v>
      </c>
      <c r="N602" s="3" t="n">
        <v>61.01677311344218</v>
      </c>
      <c r="O602" s="3" t="n">
        <v>129.9466642563839</v>
      </c>
      <c r="P602" s="3" t="n">
        <v>53.34729820422426</v>
      </c>
      <c r="Q602" s="3" t="n">
        <v>119.8521825490854</v>
      </c>
      <c r="R602" s="2" t="n">
        <v>3</v>
      </c>
      <c r="S602" s="3" t="n">
        <v>119.8521825490854</v>
      </c>
      <c r="T602" s="5" t="n">
        <v>-0.4116505107255645</v>
      </c>
      <c r="U602" s="5" t="n">
        <v>0.08743579816201508</v>
      </c>
      <c r="V602" s="5" t="n">
        <v>-0.1621073562817747</v>
      </c>
      <c r="W602" s="5" t="n">
        <v>0.65</v>
      </c>
      <c r="X602" s="10" t="inlineStr">
        <is>
          <t>REDUCE</t>
        </is>
      </c>
      <c r="Y602" s="6" t="inlineStr">
        <is>
          <t>Mittel</t>
        </is>
      </c>
      <c r="Z602" s="2" t="n"/>
      <c r="AA602" s="5" t="n">
        <v>0.8841324107546933</v>
      </c>
      <c r="AB602" s="5" t="n">
        <v>0.2401864783724497</v>
      </c>
      <c r="AC602" s="2" t="inlineStr">
        <is>
          <t>M4 KGV, M6 P/B, M8 DCF</t>
        </is>
      </c>
      <c r="AD602" s="2" t="inlineStr">
        <is>
          <t>M1 Gordon: Ausreißer (&gt;3x / &lt;0.3x Kurs); M2 DDM: Ausreißer (&gt;3x / &lt;0.3x Kurs); M3 Fund.KGV: Ausreißer (&gt;3x / &lt;0.3x Kurs); M5 P/S: Ausreißer (&gt;3x / &lt;0.3x Kurs); M7 EV/EBITDA: Ausreißer (&gt;3x / &lt;0.3x Kurs)</t>
        </is>
      </c>
    </row>
    <row r="603">
      <c r="A603" s="2" t="inlineStr">
        <is>
          <t>WSM</t>
        </is>
      </c>
      <c r="B603" s="2" t="inlineStr">
        <is>
          <t>Williams-Sonoma, Inc.</t>
        </is>
      </c>
      <c r="C603" s="2" t="inlineStr">
        <is>
          <t>Consumer Discretionary</t>
        </is>
      </c>
      <c r="D603" s="3" t="n">
        <v>217.3856896392431</v>
      </c>
      <c r="E603" s="4" t="n">
        <v>28.24549549549549</v>
      </c>
      <c r="F603" s="4" t="n">
        <v>24.42708541299226</v>
      </c>
      <c r="G603" s="5" t="n">
        <v>0.0121202455944502</v>
      </c>
      <c r="H603" s="5" t="n">
        <v>0.2960622743620783</v>
      </c>
      <c r="I603" s="5" t="n">
        <v>0.5400700000000001</v>
      </c>
      <c r="J603" s="3" t="n">
        <v>31.37353740532892</v>
      </c>
      <c r="K603" s="2" t="n"/>
      <c r="L603" s="3" t="n">
        <v>30.45974505371739</v>
      </c>
      <c r="M603" s="3" t="n">
        <v>156.6040032055196</v>
      </c>
      <c r="N603" s="3" t="n">
        <v>200.3306740790098</v>
      </c>
      <c r="O603" s="3" t="n">
        <v>76.17694786706278</v>
      </c>
      <c r="P603" s="3" t="n">
        <v>184.6637209149323</v>
      </c>
      <c r="Q603" s="3" t="n">
        <v>170.3445779909139</v>
      </c>
      <c r="R603" s="2" t="n">
        <v>4</v>
      </c>
      <c r="S603" s="3" t="n">
        <v>177.5041494529231</v>
      </c>
      <c r="T603" s="5" t="n">
        <v>-0.1834598231949137</v>
      </c>
      <c r="U603" s="5" t="n">
        <v>-0.1422135395901443</v>
      </c>
      <c r="V603" s="5" t="n">
        <v>-0.162836681392529</v>
      </c>
      <c r="W603" s="5" t="n">
        <v>0.65</v>
      </c>
      <c r="X603" s="10" t="inlineStr">
        <is>
          <t>REDUCE</t>
        </is>
      </c>
      <c r="Y603" s="7" t="inlineStr">
        <is>
          <t>Hoch</t>
        </is>
      </c>
      <c r="Z603" s="2" t="n"/>
      <c r="AA603" s="5" t="n">
        <v>0.6961040747720866</v>
      </c>
      <c r="AB603" s="5" t="n">
        <v>0.2792180913543152</v>
      </c>
      <c r="AC603" s="2" t="inlineStr">
        <is>
          <t>M4 KGV, M5 P/S, M7 EV/EBITDA, M8 DCF</t>
        </is>
      </c>
      <c r="AD603" s="2" t="inlineStr">
        <is>
          <t>M1 Gordon: Ausreißer (&gt;3x / &lt;0.3x Kurs); M3 Fund.KGV: Ausreißer (&gt;3x / &lt;0.3x Kurs); M6 P/B: getrimmt (weit vom Median)</t>
        </is>
      </c>
    </row>
    <row r="604">
      <c r="A604" s="2" t="inlineStr">
        <is>
          <t>MAERSK-B.CO</t>
        </is>
      </c>
      <c r="B604" s="2" t="inlineStr">
        <is>
          <t>A.P. Møller-Mærsk</t>
        </is>
      </c>
      <c r="C604" s="2" t="inlineStr">
        <is>
          <t>Industrials</t>
        </is>
      </c>
      <c r="D604" s="3" t="n">
        <v>2306.838247097223</v>
      </c>
      <c r="E604" s="4" t="n">
        <v>24.58268592037177</v>
      </c>
      <c r="F604" s="2" t="n"/>
      <c r="G604" s="5" t="n">
        <v>0.02783415482748623</v>
      </c>
      <c r="H604" s="2" t="n"/>
      <c r="I604" s="5" t="n">
        <v>0.03238</v>
      </c>
      <c r="J604" s="2" t="n"/>
      <c r="K604" s="2" t="n"/>
      <c r="L604" s="2" t="n"/>
      <c r="M604" s="2" t="n"/>
      <c r="N604" s="2" t="n"/>
      <c r="O604" s="3" t="n">
        <v>20269.64919095576</v>
      </c>
      <c r="P604" s="2" t="n"/>
      <c r="Q604" s="2" t="n"/>
      <c r="R604" s="2" t="n">
        <v>0</v>
      </c>
      <c r="S604" s="2" t="n"/>
      <c r="T604" s="2" t="n"/>
      <c r="U604" s="5" t="n">
        <v>-0.1630752102058568</v>
      </c>
      <c r="V604" s="5" t="n">
        <v>-0.1630752102058568</v>
      </c>
      <c r="W604" s="5" t="n">
        <v>0.55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0.4155310718082535</v>
      </c>
      <c r="AB604" s="2" t="n"/>
      <c r="AC604" s="2" t="inlineStr"/>
      <c r="AD60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05">
      <c r="A605" s="2" t="inlineStr">
        <is>
          <t>PSX</t>
        </is>
      </c>
      <c r="B605" s="2" t="inlineStr">
        <is>
          <t>Phillips 66</t>
        </is>
      </c>
      <c r="C605" s="2" t="inlineStr">
        <is>
          <t>Energy</t>
        </is>
      </c>
      <c r="D605" s="3" t="n">
        <v>186.7911802529689</v>
      </c>
      <c r="E605" s="4" t="n">
        <v>11.64343598055105</v>
      </c>
      <c r="F605" s="4" t="n">
        <v>10.79842833565315</v>
      </c>
      <c r="G605" s="5" t="n">
        <v>0.02357089829250186</v>
      </c>
      <c r="H605" s="5" t="n">
        <v>0.2545286560185506</v>
      </c>
      <c r="I605" s="5" t="n">
        <v>0.23452999</v>
      </c>
      <c r="J605" s="3" t="n">
        <v>95.77446650537455</v>
      </c>
      <c r="K605" s="2" t="n"/>
      <c r="L605" s="3" t="n">
        <v>92.98491893725685</v>
      </c>
      <c r="M605" s="3" t="n">
        <v>200.1006227153062</v>
      </c>
      <c r="N605" s="3" t="n">
        <v>307.9047027106163</v>
      </c>
      <c r="O605" s="3" t="n">
        <v>156.216182058472</v>
      </c>
      <c r="P605" s="3" t="n">
        <v>126.7106571117767</v>
      </c>
      <c r="Q605" s="3" t="n">
        <v>36.00073267601965</v>
      </c>
      <c r="R605" s="2" t="n">
        <v>5</v>
      </c>
      <c r="S605" s="3" t="n">
        <v>126.7106571117767</v>
      </c>
      <c r="T605" s="5" t="n">
        <v>-0.3216453959968878</v>
      </c>
      <c r="U605" s="5" t="n">
        <v>-0.005831709354120362</v>
      </c>
      <c r="V605" s="5" t="n">
        <v>-0.1637385526755041</v>
      </c>
      <c r="W605" s="5" t="n">
        <v>0.6429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-0.1103464856903871</v>
      </c>
      <c r="AB605" s="5" t="n">
        <v>1.151968566540639</v>
      </c>
      <c r="AC605" s="2" t="inlineStr">
        <is>
          <t>M1 Gordon, M3 Fund.KGV, M4 KGV, M6 P/B, M7 EV/EBITDA</t>
        </is>
      </c>
      <c r="AD605" s="2" t="inlineStr">
        <is>
          <t>M5 P/S: getrimmt (weit vom Median); M8 DCF: Ausreißer (&gt;3x / &lt;0.3x Kurs)</t>
        </is>
      </c>
    </row>
    <row r="606">
      <c r="A606" s="2" t="inlineStr">
        <is>
          <t>AVY</t>
        </is>
      </c>
      <c r="B606" s="2" t="inlineStr">
        <is>
          <t>Avery Dennison</t>
        </is>
      </c>
      <c r="C606" s="2" t="inlineStr">
        <is>
          <t>Materials</t>
        </is>
      </c>
      <c r="D606" s="3" t="n">
        <v>154.5759418992066</v>
      </c>
      <c r="E606" s="4" t="n">
        <v>19.38586956521739</v>
      </c>
      <c r="F606" s="4" t="n">
        <v>15.88054906542056</v>
      </c>
      <c r="G606" s="5" t="n">
        <v>0.0224278104850014</v>
      </c>
      <c r="H606" s="5" t="n">
        <v>0.3561659448370185</v>
      </c>
      <c r="I606" s="5" t="n">
        <v>0.3116</v>
      </c>
      <c r="J606" s="3" t="n">
        <v>66.61947627555359</v>
      </c>
      <c r="K606" s="2" t="n"/>
      <c r="L606" s="3" t="n">
        <v>64.67910318014911</v>
      </c>
      <c r="M606" s="3" t="n">
        <v>138.0371622861506</v>
      </c>
      <c r="N606" s="3" t="n">
        <v>258.9674869673641</v>
      </c>
      <c r="O606" s="3" t="n">
        <v>49.56117915232609</v>
      </c>
      <c r="P606" s="3" t="n">
        <v>154.5759418992066</v>
      </c>
      <c r="Q606" s="3" t="n">
        <v>100.4691050501274</v>
      </c>
      <c r="R606" s="2" t="n">
        <v>4</v>
      </c>
      <c r="S606" s="3" t="n">
        <v>83.54429066284051</v>
      </c>
      <c r="T606" s="5" t="n">
        <v>-0.4595259156349393</v>
      </c>
      <c r="U606" s="5" t="n">
        <v>0.1314830389683208</v>
      </c>
      <c r="V606" s="5" t="n">
        <v>-0.1640214383333092</v>
      </c>
      <c r="W606" s="5" t="n">
        <v>0.7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0.3829669364174256</v>
      </c>
      <c r="AB606" s="5" t="n">
        <v>1.134184852589547</v>
      </c>
      <c r="AC606" s="2" t="inlineStr">
        <is>
          <t>M1 Gordon, M3 Fund.KGV, M4 KGV, M8 DCF</t>
        </is>
      </c>
      <c r="AD606" s="2" t="inlineStr">
        <is>
          <t>M5 P/S: getrimmt (weit vom Median); M6 P/B: getrimmt (weit vom Median); M7 EV/EBITDA: getrimmt (weit vom Median)</t>
        </is>
      </c>
    </row>
    <row r="607">
      <c r="A607" s="2" t="inlineStr">
        <is>
          <t>TROW</t>
        </is>
      </c>
      <c r="B607" s="2" t="inlineStr">
        <is>
          <t>T. Rowe Price</t>
        </is>
      </c>
      <c r="C607" s="2" t="inlineStr">
        <is>
          <t>Financials</t>
        </is>
      </c>
      <c r="D607" s="3" t="n">
        <v>98.60445702199458</v>
      </c>
      <c r="E607" s="4" t="n">
        <v>11.44567404426559</v>
      </c>
      <c r="F607" s="4" t="n">
        <v>11.06681919169517</v>
      </c>
      <c r="G607" s="5" t="n">
        <v>0.04570624945064605</v>
      </c>
      <c r="H607" s="5" t="n">
        <v>0.5058227986008164</v>
      </c>
      <c r="I607" s="5" t="n">
        <v>0.19399999</v>
      </c>
      <c r="J607" s="3" t="n">
        <v>53.26500409501521</v>
      </c>
      <c r="K607" s="3" t="n">
        <v>69.66036082340355</v>
      </c>
      <c r="L607" s="3" t="n">
        <v>51.71359620875263</v>
      </c>
      <c r="M607" s="3" t="n">
        <v>117.3378251269329</v>
      </c>
      <c r="N607" s="3" t="n">
        <v>149.5574575270515</v>
      </c>
      <c r="O607" s="3" t="n">
        <v>128.5894078467875</v>
      </c>
      <c r="P607" s="3" t="n">
        <v>134.011066818532</v>
      </c>
      <c r="Q607" s="3" t="n">
        <v>52.41423818870212</v>
      </c>
      <c r="R607" s="2" t="n">
        <v>7</v>
      </c>
      <c r="S607" s="3" t="n">
        <v>69.66036082340355</v>
      </c>
      <c r="T607" s="5" t="n">
        <v>-0.2935374025956534</v>
      </c>
      <c r="U607" s="5" t="n">
        <v>-0.03460200404324509</v>
      </c>
      <c r="V607" s="5" t="n">
        <v>-0.1640697033194493</v>
      </c>
      <c r="W607" s="5" t="n">
        <v>0.6</v>
      </c>
      <c r="X607" s="2" t="inlineStr">
        <is>
          <t>REDUCE (niedrige Konfidenz)</t>
        </is>
      </c>
      <c r="Y607" s="8" t="inlineStr">
        <is>
          <t>Niedrig</t>
        </is>
      </c>
      <c r="Z607" s="2" t="n"/>
      <c r="AA607" s="5" t="n">
        <v>0.2542103819241905</v>
      </c>
      <c r="AB607" s="5" t="n">
        <v>1.591408771448974</v>
      </c>
      <c r="AC607" s="2" t="inlineStr">
        <is>
          <t>M1 Gordon, M2 DDM, M3 Fund.KGV, M4 KGV, M6 P/B, M7 EV/EBITDA, M8 DCF</t>
        </is>
      </c>
      <c r="AD607" s="2" t="inlineStr">
        <is>
          <t>M5 P/S: getrimmt (weit vom Median)</t>
        </is>
      </c>
    </row>
    <row r="608">
      <c r="A608" s="2" t="inlineStr">
        <is>
          <t>OR.PA</t>
        </is>
      </c>
      <c r="B608" s="2" t="inlineStr">
        <is>
          <t>L'Oréal</t>
        </is>
      </c>
      <c r="C608" s="2" t="inlineStr">
        <is>
          <t>Consumer Staples</t>
        </is>
      </c>
      <c r="D608" s="3" t="n">
        <v>388.55</v>
      </c>
      <c r="E608" s="4" t="n">
        <v>33.01189464740867</v>
      </c>
      <c r="F608" s="4" t="n">
        <v>26.03730394121218</v>
      </c>
      <c r="G608" s="5" t="n">
        <v>0.01853043366362116</v>
      </c>
      <c r="H608" s="5" t="n">
        <v>0.4824825334621741</v>
      </c>
      <c r="I608" s="5" t="n">
        <v>0.19409001</v>
      </c>
      <c r="J608" s="3" t="n">
        <v>128.75</v>
      </c>
      <c r="K608" s="2" t="n"/>
      <c r="L608" s="3" t="n">
        <v>125</v>
      </c>
      <c r="M608" s="3" t="n">
        <v>247.1516170120264</v>
      </c>
      <c r="N608" s="3" t="n">
        <v>247.7047169800442</v>
      </c>
      <c r="O608" s="3" t="n">
        <v>273.7117684311449</v>
      </c>
      <c r="P608" s="3" t="n">
        <v>213.9713737472994</v>
      </c>
      <c r="Q608" s="3" t="n">
        <v>457.2623860898863</v>
      </c>
      <c r="R608" s="2" t="n">
        <v>6</v>
      </c>
      <c r="S608" s="3" t="n">
        <v>230.5614953796629</v>
      </c>
      <c r="T608" s="5" t="n">
        <v>-0.4066104867335918</v>
      </c>
      <c r="U608" s="5" t="n">
        <v>0.07343543945438169</v>
      </c>
      <c r="V608" s="5" t="n">
        <v>-0.1665875236396051</v>
      </c>
      <c r="W608" s="5" t="n">
        <v>0.85</v>
      </c>
      <c r="X608" s="2" t="inlineStr">
        <is>
          <t>REDUCE (niedrige Konfidenz)</t>
        </is>
      </c>
      <c r="Y608" s="8" t="inlineStr">
        <is>
          <t>Niedrig</t>
        </is>
      </c>
      <c r="Z608" s="2" t="n"/>
      <c r="AA608" s="5" t="n">
        <v>0.654199638158262</v>
      </c>
      <c r="AB608" s="5" t="n">
        <v>1.189694147449159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GEV</t>
        </is>
      </c>
      <c r="B609" s="2" t="inlineStr">
        <is>
          <t>GE Vernova</t>
        </is>
      </c>
      <c r="C609" s="2" t="inlineStr">
        <is>
          <t>Industrials</t>
        </is>
      </c>
      <c r="D609" s="3" t="n">
        <v>858.7696777730802</v>
      </c>
      <c r="E609" s="4" t="n">
        <v>28.40739678899082</v>
      </c>
      <c r="F609" s="4" t="n">
        <v>39.8015326110665</v>
      </c>
      <c r="G609" s="5" t="n">
        <v>0.002018468991270121</v>
      </c>
      <c r="H609" s="5" t="n">
        <v>0.08033815938046425</v>
      </c>
      <c r="I609" s="5" t="n">
        <v>0.82577</v>
      </c>
      <c r="J609" s="2" t="n"/>
      <c r="K609" s="2" t="n"/>
      <c r="L609" s="2" t="n"/>
      <c r="M609" s="3" t="n">
        <v>456.4644855886341</v>
      </c>
      <c r="N609" s="3" t="n">
        <v>926.2179959123059</v>
      </c>
      <c r="O609" s="3" t="n">
        <v>244.5264148702155</v>
      </c>
      <c r="P609" s="3" t="n">
        <v>259.8928569094398</v>
      </c>
      <c r="Q609" s="2" t="n"/>
      <c r="R609" s="2" t="n">
        <v>2</v>
      </c>
      <c r="S609" s="3" t="n">
        <v>358.178671249037</v>
      </c>
      <c r="T609" s="5" t="n">
        <v>-0.5829164902772901</v>
      </c>
      <c r="U609" s="5" t="n">
        <v>0.2496846142201141</v>
      </c>
      <c r="V609" s="5" t="n">
        <v>-0.166615938028588</v>
      </c>
      <c r="W609" s="5" t="n">
        <v>1</v>
      </c>
      <c r="X609" s="2" t="inlineStr">
        <is>
          <t>REDUCE (niedrige Konfidenz)</t>
        </is>
      </c>
      <c r="Y609" s="8" t="inlineStr">
        <is>
          <t>Niedrig</t>
        </is>
      </c>
      <c r="Z609" s="2" t="n"/>
      <c r="AA609" s="5" t="n">
        <v>0.6280813607210679</v>
      </c>
      <c r="AB609" s="5" t="n">
        <v>0.7563564117027275</v>
      </c>
      <c r="AC609" s="2" t="inlineStr">
        <is>
          <t>M4 KGV, M7 EV/EBITDA</t>
        </is>
      </c>
      <c r="AD609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610">
      <c r="A610" s="2" t="inlineStr">
        <is>
          <t>SPOT</t>
        </is>
      </c>
      <c r="B610" s="2" t="inlineStr">
        <is>
          <t>Spotify</t>
        </is>
      </c>
      <c r="C610" s="2" t="inlineStr">
        <is>
          <t>Communication Services</t>
        </is>
      </c>
      <c r="D610" s="3" t="n">
        <v>443.5943851014966</v>
      </c>
      <c r="E610" s="4" t="n">
        <v>26.51917098445596</v>
      </c>
      <c r="F610" s="4" t="n">
        <v>28.46322392641449</v>
      </c>
      <c r="G610" s="5" t="n">
        <v>0</v>
      </c>
      <c r="H610" s="5" t="n">
        <v>0</v>
      </c>
      <c r="I610" s="5" t="n">
        <v>0.44484</v>
      </c>
      <c r="J610" s="2" t="n"/>
      <c r="K610" s="2" t="n"/>
      <c r="L610" s="2" t="n"/>
      <c r="M610" s="3" t="n">
        <v>211.8704151192477</v>
      </c>
      <c r="N610" s="2" t="n"/>
      <c r="O610" s="3" t="n">
        <v>94.68792773871492</v>
      </c>
      <c r="P610" s="2" t="n"/>
      <c r="Q610" s="2" t="n"/>
      <c r="R610" s="2" t="n">
        <v>1</v>
      </c>
      <c r="S610" s="3" t="n">
        <v>211.8704151192477</v>
      </c>
      <c r="T610" s="5" t="n">
        <v>-0.5223780502298949</v>
      </c>
      <c r="U610" s="5" t="n">
        <v>0.1842491500918291</v>
      </c>
      <c r="V610" s="5" t="n">
        <v>-0.1690644500690329</v>
      </c>
      <c r="W610" s="5" t="n">
        <v>0.5</v>
      </c>
      <c r="X610" s="2" t="inlineStr">
        <is>
          <t>REDUCE (niedrige Konfidenz)</t>
        </is>
      </c>
      <c r="Y610" s="8" t="inlineStr">
        <is>
          <t>Niedrig</t>
        </is>
      </c>
      <c r="Z610" s="2" t="n"/>
      <c r="AA610" s="5" t="n">
        <v>0.6910399883741389</v>
      </c>
      <c r="AB610" s="2" t="n"/>
      <c r="AC610" s="2" t="inlineStr">
        <is>
          <t>M4 KGV</t>
        </is>
      </c>
      <c r="AD61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11">
      <c r="A611" s="2" t="inlineStr">
        <is>
          <t>UCG.MI</t>
        </is>
      </c>
      <c r="B611" s="2" t="inlineStr">
        <is>
          <t>UniCredit</t>
        </is>
      </c>
      <c r="C611" s="2" t="inlineStr">
        <is>
          <t>Financials</t>
        </is>
      </c>
      <c r="D611" s="3" t="n">
        <v>84.18000000000001</v>
      </c>
      <c r="E611" s="4" t="n">
        <v>11.92351274787536</v>
      </c>
      <c r="F611" s="4" t="n">
        <v>10.11145664794041</v>
      </c>
      <c r="G611" s="5" t="n">
        <v>0.03741981468282252</v>
      </c>
      <c r="H611" s="5" t="n">
        <v>0.378368833939324</v>
      </c>
      <c r="I611" s="5" t="n">
        <v>0.15779</v>
      </c>
      <c r="J611" s="3" t="n">
        <v>49.15909090909091</v>
      </c>
      <c r="K611" s="2" t="n"/>
      <c r="L611" s="3" t="n">
        <v>47.72727272727272</v>
      </c>
      <c r="M611" s="3" t="n">
        <v>105.975464468293</v>
      </c>
      <c r="N611" s="2" t="n"/>
      <c r="O611" s="2" t="n"/>
      <c r="P611" s="2" t="n"/>
      <c r="Q611" s="2" t="n"/>
      <c r="R611" s="2" t="n">
        <v>2</v>
      </c>
      <c r="S611" s="3" t="n">
        <v>48.44318181818181</v>
      </c>
      <c r="T611" s="5" t="n">
        <v>-0.4245286075293204</v>
      </c>
      <c r="U611" s="5" t="n">
        <v>0.08428367783321455</v>
      </c>
      <c r="V611" s="5" t="n">
        <v>-0.1701224648480529</v>
      </c>
      <c r="W611" s="5" t="n">
        <v>0.55</v>
      </c>
      <c r="X611" s="10" t="inlineStr">
        <is>
          <t>REDUCE</t>
        </is>
      </c>
      <c r="Y611" s="6" t="inlineStr">
        <is>
          <t>Mittel</t>
        </is>
      </c>
      <c r="Z611" s="2" t="n"/>
      <c r="AA611" s="5" t="n">
        <v>0.1263760196404532</v>
      </c>
      <c r="AB611" s="5" t="n">
        <v>0.03000000000000003</v>
      </c>
      <c r="AC611" s="2" t="inlineStr">
        <is>
          <t>M1 Gordon, M3 Fund.KGV</t>
        </is>
      </c>
      <c r="AD611" s="2" t="inlineStr">
        <is>
          <t>M4 KGV: getrimmt (weit vom Median); M5 P/S: P/S nicht berechenbar; M6 P/B: negatives/fehlendes Eigenkapital; M8 DCF: kein FCFF / keine Historie</t>
        </is>
      </c>
    </row>
    <row r="612">
      <c r="A612" s="2" t="inlineStr">
        <is>
          <t>RACE.MI</t>
        </is>
      </c>
      <c r="B612" s="2" t="inlineStr">
        <is>
          <t>Ferrari</t>
        </is>
      </c>
      <c r="C612" s="2" t="inlineStr">
        <is>
          <t>Consumer Discretionary</t>
        </is>
      </c>
      <c r="D612" s="3" t="n">
        <v>354</v>
      </c>
      <c r="E612" s="4" t="n">
        <v>38.14655172413794</v>
      </c>
      <c r="F612" s="4" t="n">
        <v>32.25521345388643</v>
      </c>
      <c r="G612" s="5" t="n">
        <v>0.01022598870056497</v>
      </c>
      <c r="H612" s="5" t="n">
        <v>0.3298414483137539</v>
      </c>
      <c r="I612" s="5" t="n">
        <v>0.45439997</v>
      </c>
      <c r="J612" s="3" t="n">
        <v>87.21871345029241</v>
      </c>
      <c r="K612" s="2" t="n"/>
      <c r="L612" s="3" t="n">
        <v>84.67836257309942</v>
      </c>
      <c r="M612" s="3" t="n">
        <v>193.1287372675215</v>
      </c>
      <c r="N612" s="3" t="n">
        <v>232.7374964440157</v>
      </c>
      <c r="O612" s="3" t="n">
        <v>115.1023235898119</v>
      </c>
      <c r="P612" s="3" t="n">
        <v>210.978737760024</v>
      </c>
      <c r="Q612" s="3" t="n">
        <v>368.0506957347908</v>
      </c>
      <c r="R612" s="2" t="n">
        <v>4</v>
      </c>
      <c r="S612" s="3" t="n">
        <v>202.0537375137728</v>
      </c>
      <c r="T612" s="5" t="n">
        <v>-0.4292267301870826</v>
      </c>
      <c r="U612" s="5" t="n">
        <v>0.08525129943502829</v>
      </c>
      <c r="V612" s="5" t="n">
        <v>-0.1719877153760271</v>
      </c>
      <c r="W612" s="5" t="n">
        <v>0.9</v>
      </c>
      <c r="X612" s="2" t="inlineStr">
        <is>
          <t>REDUCE (niedrige Konfidenz)</t>
        </is>
      </c>
      <c r="Y612" s="8" t="inlineStr">
        <is>
          <t>Niedrig</t>
        </is>
      </c>
      <c r="Z612" s="2" t="n"/>
      <c r="AA612" s="5" t="n">
        <v>0.6396606286524161</v>
      </c>
      <c r="AB612" s="5" t="n">
        <v>1.022005196640671</v>
      </c>
      <c r="AC612" s="2" t="inlineStr">
        <is>
          <t>M4 KGV, M5 P/S, M6 P/B, M7 EV/EBITDA</t>
        </is>
      </c>
      <c r="AD612" s="2" t="inlineStr">
        <is>
          <t>M1 Gordon: Ausreißer (&gt;3x / &lt;0.3x Kurs); M3 Fund.KGV: Ausreißer (&gt;3x / &lt;0.3x Kurs); M8 DCF: getrimmt (weit vom Median)</t>
        </is>
      </c>
    </row>
    <row r="613">
      <c r="A613" s="2" t="inlineStr">
        <is>
          <t>ROST</t>
        </is>
      </c>
      <c r="B613" s="2" t="inlineStr">
        <is>
          <t>Ross Stores</t>
        </is>
      </c>
      <c r="C613" s="2" t="inlineStr">
        <is>
          <t>Consumer Discretionary</t>
        </is>
      </c>
      <c r="D613" s="3" t="n">
        <v>220.8568230696121</v>
      </c>
      <c r="E613" s="4" t="n">
        <v>35.59008379888268</v>
      </c>
      <c r="F613" s="4" t="n">
        <v>29.7590199639143</v>
      </c>
      <c r="G613" s="5" t="n">
        <v>0.006985185911900324</v>
      </c>
      <c r="H613" s="5" t="n">
        <v>0.2078722870038947</v>
      </c>
      <c r="I613" s="5" t="n">
        <v>0.38981998</v>
      </c>
      <c r="J613" s="2" t="n"/>
      <c r="K613" s="2" t="n"/>
      <c r="L613" s="2" t="n"/>
      <c r="M613" s="3" t="n">
        <v>130.5977681626613</v>
      </c>
      <c r="N613" s="3" t="n">
        <v>156.4363543944088</v>
      </c>
      <c r="O613" s="3" t="n">
        <v>94.21380705976782</v>
      </c>
      <c r="P613" s="3" t="n">
        <v>144.0979625641096</v>
      </c>
      <c r="Q613" s="3" t="n">
        <v>211.2686747140969</v>
      </c>
      <c r="R613" s="2" t="n">
        <v>5</v>
      </c>
      <c r="S613" s="3" t="n">
        <v>144.0979625641096</v>
      </c>
      <c r="T613" s="5" t="n">
        <v>-0.3475503244077219</v>
      </c>
      <c r="U613" s="5" t="n">
        <v>-0.0008393603453350496</v>
      </c>
      <c r="V613" s="5" t="n">
        <v>-0.1741948423765285</v>
      </c>
      <c r="W613" s="5" t="n">
        <v>0.85</v>
      </c>
      <c r="X613" s="2" t="inlineStr">
        <is>
          <t>REDUCE (niedrige Konfidenz)</t>
        </is>
      </c>
      <c r="Y613" s="8" t="inlineStr">
        <is>
          <t>Niedrig</t>
        </is>
      </c>
      <c r="Z613" s="2" t="n"/>
      <c r="AA613" s="5" t="n">
        <v>0.6764799756185188</v>
      </c>
      <c r="AB613" s="5" t="n">
        <v>1.242438569328498</v>
      </c>
      <c r="AC613" s="2" t="inlineStr">
        <is>
          <t>M4 KGV, M5 P/S, M6 P/B, M7 EV/EBITDA, M8 DCF</t>
        </is>
      </c>
      <c r="AD613" s="2" t="inlineStr">
        <is>
          <t>M1 Gordon: Dividende zu gering (DDM-Gate); M2 DDM: Dividende zu gering (DDM-Gate); M3 Fund.KGV: Dividende zu gering (DDM-Gate)</t>
        </is>
      </c>
    </row>
    <row r="614">
      <c r="A614" s="2" t="inlineStr">
        <is>
          <t>PWR</t>
        </is>
      </c>
      <c r="B614" s="2" t="inlineStr">
        <is>
          <t>Quanta Services</t>
        </is>
      </c>
      <c r="C614" s="2" t="inlineStr">
        <is>
          <t>Industrials</t>
        </is>
      </c>
      <c r="D614" s="3" t="n">
        <v>572.7673505102869</v>
      </c>
      <c r="E614" s="4" t="n">
        <v>76.9336437718277</v>
      </c>
      <c r="F614" s="4" t="n">
        <v>33.93254157745293</v>
      </c>
      <c r="G614" s="5" t="n">
        <v>0.0006657991102502799</v>
      </c>
      <c r="H614" s="5" t="n">
        <v>0.02259225599079879</v>
      </c>
      <c r="I614" s="5" t="n">
        <v>0.15337</v>
      </c>
      <c r="J614" s="2" t="n"/>
      <c r="K614" s="2" t="n"/>
      <c r="L614" s="2" t="n"/>
      <c r="M614" s="3" t="n">
        <v>357.1017278721018</v>
      </c>
      <c r="N614" s="3" t="n">
        <v>228.4745450605504</v>
      </c>
      <c r="O614" s="3" t="n">
        <v>349.3250059943455</v>
      </c>
      <c r="P614" s="3" t="n">
        <v>281.61896580371</v>
      </c>
      <c r="Q614" s="3" t="n">
        <v>219.7815502117215</v>
      </c>
      <c r="R614" s="2" t="n">
        <v>5</v>
      </c>
      <c r="S614" s="3" t="n">
        <v>281.61896580371</v>
      </c>
      <c r="T614" s="5" t="n">
        <v>-0.5083187518408452</v>
      </c>
      <c r="U614" s="5" t="n">
        <v>0.1584570105619949</v>
      </c>
      <c r="V614" s="5" t="n">
        <v>-0.1749308706394251</v>
      </c>
      <c r="W614" s="5" t="n">
        <v>0.7</v>
      </c>
      <c r="X614" s="10" t="inlineStr">
        <is>
          <t>REDUCE</t>
        </is>
      </c>
      <c r="Y614" s="6" t="inlineStr">
        <is>
          <t>Mittel</t>
        </is>
      </c>
      <c r="Z614" s="2" t="n"/>
      <c r="AA614" s="5" t="n">
        <v>0.8749570519688245</v>
      </c>
      <c r="AB614" s="5" t="n">
        <v>0.624803026132521</v>
      </c>
      <c r="AC614" s="2" t="inlineStr">
        <is>
          <t>M4 KGV, M5 P/S, M6 P/B, M7 EV/EBITDA, M8 DCF</t>
        </is>
      </c>
      <c r="AD614" s="2" t="inlineStr">
        <is>
          <t>M1 Gordon: Dividende zu gering (DDM-Gate); M2 DDM: Dividende zu gering (DDM-Gate); M3 Fund.KGV: Dividende zu gering (DDM-Gate)</t>
        </is>
      </c>
    </row>
    <row r="615">
      <c r="A615" s="2" t="inlineStr">
        <is>
          <t>HOLN.SW</t>
        </is>
      </c>
      <c r="B615" s="2" t="inlineStr">
        <is>
          <t>Holcim</t>
        </is>
      </c>
      <c r="C615" s="2" t="inlineStr">
        <is>
          <t>Materials</t>
        </is>
      </c>
      <c r="D615" s="3" t="n">
        <v>75.54068356514394</v>
      </c>
      <c r="E615" s="4" t="n">
        <v>100.9428571428572</v>
      </c>
      <c r="F615" s="4" t="n">
        <v>16.39192142270557</v>
      </c>
      <c r="G615" s="5" t="n">
        <v>0.02405887347863006</v>
      </c>
      <c r="H615" s="5" t="n">
        <v>0.3943711635805189</v>
      </c>
      <c r="I615" s="5" t="n">
        <v>0.02781</v>
      </c>
      <c r="J615" s="3" t="n">
        <v>37.28977013614578</v>
      </c>
      <c r="K615" s="3" t="n">
        <v>37.28977013614578</v>
      </c>
      <c r="L615" s="3" t="n">
        <v>36.20366032635513</v>
      </c>
      <c r="M615" s="3" t="n">
        <v>77.95280125669341</v>
      </c>
      <c r="N615" s="3" t="n">
        <v>23.41144429701765</v>
      </c>
      <c r="O615" s="3" t="n">
        <v>95.2289306500153</v>
      </c>
      <c r="P615" s="3" t="n">
        <v>53.289842914047</v>
      </c>
      <c r="Q615" s="3" t="n">
        <v>25.27371769173757</v>
      </c>
      <c r="R615" s="2" t="n">
        <v>6</v>
      </c>
      <c r="S615" s="3" t="n">
        <v>36.74671523125046</v>
      </c>
      <c r="T615" s="5" t="n">
        <v>-0.5135506657209261</v>
      </c>
      <c r="U615" s="5" t="n">
        <v>0.1632836116614775</v>
      </c>
      <c r="V615" s="5" t="n">
        <v>-0.1751335270297243</v>
      </c>
      <c r="W615" s="5" t="n">
        <v>0.55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0.8764763720475206</v>
      </c>
      <c r="AB615" s="5" t="n">
        <v>1.276230472497398</v>
      </c>
      <c r="AC615" s="2" t="inlineStr">
        <is>
          <t>M1 Gordon, M2 DDM, M3 Fund.KGV, M5 P/S, M7 EV/EBITDA, M8 DCF</t>
        </is>
      </c>
      <c r="AD615" s="2" t="inlineStr">
        <is>
          <t>M4 KGV: getrimmt (weit vom Median); M6 P/B: getrimmt (weit vom Median)</t>
        </is>
      </c>
    </row>
    <row r="616">
      <c r="A616" s="2" t="inlineStr">
        <is>
          <t>EQT.ST</t>
        </is>
      </c>
      <c r="B616" s="2" t="inlineStr">
        <is>
          <t>EQT</t>
        </is>
      </c>
      <c r="C616" s="2" t="inlineStr">
        <is>
          <t>Financials</t>
        </is>
      </c>
      <c r="D616" s="3" t="n">
        <v>31.37888407134183</v>
      </c>
      <c r="E616" s="4" t="n">
        <v>35.2302968270215</v>
      </c>
      <c r="F616" s="4" t="n">
        <v>23.59150102810144</v>
      </c>
      <c r="G616" s="5" t="n">
        <v>0.01452643811737362</v>
      </c>
      <c r="H616" s="5" t="n">
        <v>0.3427004797806717</v>
      </c>
      <c r="I616" s="5" t="n">
        <v>0.13895</v>
      </c>
      <c r="J616" s="3" t="n">
        <v>5.619367087782472</v>
      </c>
      <c r="K616" s="3" t="n">
        <v>7.22696048714713</v>
      </c>
      <c r="L616" s="3" t="n">
        <v>5.455696201730555</v>
      </c>
      <c r="M616" s="3" t="n">
        <v>16.93136811389605</v>
      </c>
      <c r="N616" s="2" t="n"/>
      <c r="O616" s="3" t="n">
        <v>1.381935141799676</v>
      </c>
      <c r="P616" s="2" t="n"/>
      <c r="Q616" s="2" t="n"/>
      <c r="R616" s="2" t="n">
        <v>1</v>
      </c>
      <c r="S616" s="3" t="n">
        <v>16.93136811389605</v>
      </c>
      <c r="T616" s="5" t="n">
        <v>-0.4604215983142824</v>
      </c>
      <c r="U616" s="5" t="n">
        <v>0.1091332655432888</v>
      </c>
      <c r="V616" s="5" t="n">
        <v>-0.1756441663854968</v>
      </c>
      <c r="W616" s="5" t="n">
        <v>0.7143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0.750025010291959</v>
      </c>
      <c r="AB616" s="2" t="n"/>
      <c r="AC616" s="2" t="inlineStr">
        <is>
          <t>M4 KGV</t>
        </is>
      </c>
      <c r="AD616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17">
      <c r="A617" s="2" t="inlineStr">
        <is>
          <t>AMGN</t>
        </is>
      </c>
      <c r="B617" s="2" t="inlineStr">
        <is>
          <t>Amgen</t>
        </is>
      </c>
      <c r="C617" s="2" t="inlineStr">
        <is>
          <t>Health Care</t>
        </is>
      </c>
      <c r="D617" s="3" t="n">
        <v>361.5872327465601</v>
      </c>
      <c r="E617" s="4" t="n">
        <v>25.51681957186544</v>
      </c>
      <c r="F617" s="4" t="n">
        <v>17.22497125386808</v>
      </c>
      <c r="G617" s="5" t="n">
        <v>0.02416107382550335</v>
      </c>
      <c r="H617" s="5" t="n">
        <v>0.4161738021068799</v>
      </c>
      <c r="I617" s="5" t="n">
        <v>0.91473</v>
      </c>
      <c r="J617" s="3" t="n">
        <v>267.4123595688433</v>
      </c>
      <c r="K617" s="2" t="n"/>
      <c r="L617" s="3" t="n">
        <v>259.6236500668381</v>
      </c>
      <c r="M617" s="3" t="n">
        <v>287.2869443533029</v>
      </c>
      <c r="N617" s="3" t="n">
        <v>485.9822462624115</v>
      </c>
      <c r="O617" s="3" t="n">
        <v>72.14934167546676</v>
      </c>
      <c r="P617" s="3" t="n">
        <v>361.5872327465601</v>
      </c>
      <c r="Q617" s="3" t="n">
        <v>147.5097269076572</v>
      </c>
      <c r="R617" s="2" t="n">
        <v>5</v>
      </c>
      <c r="S617" s="3" t="n">
        <v>267.4123595688433</v>
      </c>
      <c r="T617" s="5" t="n">
        <v>-0.2604485574957367</v>
      </c>
      <c r="U617" s="5" t="n">
        <v>-0.09321589165867683</v>
      </c>
      <c r="V617" s="5" t="n">
        <v>-0.1768322245772068</v>
      </c>
      <c r="W617" s="5" t="n">
        <v>0.75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0.3842916416554759</v>
      </c>
      <c r="AB617" s="5" t="n">
        <v>1.451277216267358</v>
      </c>
      <c r="AC617" s="2" t="inlineStr">
        <is>
          <t>M1 Gordon, M3 Fund.KGV, M4 KGV, M7 EV/EBITDA, M8 DCF</t>
        </is>
      </c>
      <c r="AD617" s="2" t="inlineStr">
        <is>
          <t>M5 P/S: getrimmt (weit vom Median); M6 P/B: Ausreißer (&gt;3x / &lt;0.3x Kurs)</t>
        </is>
      </c>
    </row>
    <row r="618">
      <c r="A618" s="2" t="inlineStr">
        <is>
          <t>NOKIA.HE</t>
        </is>
      </c>
      <c r="B618" s="2" t="inlineStr">
        <is>
          <t>Nokia</t>
        </is>
      </c>
      <c r="C618" s="2" t="inlineStr">
        <is>
          <t>Information Technology</t>
        </is>
      </c>
      <c r="D618" s="3" t="n">
        <v>7.992</v>
      </c>
      <c r="E618" s="4" t="n">
        <v>66.60000000000001</v>
      </c>
      <c r="F618" s="4" t="n">
        <v>19.76603269606509</v>
      </c>
      <c r="G618" s="5" t="n">
        <v>0.01751751751751752</v>
      </c>
      <c r="H618" s="5" t="n">
        <v>0.3462518240051443</v>
      </c>
      <c r="I618" s="5" t="n">
        <v>0.03455</v>
      </c>
      <c r="J618" s="3" t="n">
        <v>2.827450980392157</v>
      </c>
      <c r="K618" s="3" t="n">
        <v>2.827450980392157</v>
      </c>
      <c r="L618" s="3" t="n">
        <v>2.745098039215686</v>
      </c>
      <c r="M618" s="3" t="n">
        <v>8.521304285079603</v>
      </c>
      <c r="N618" s="3" t="n">
        <v>5.374740046707261</v>
      </c>
      <c r="O618" s="3" t="n">
        <v>36.49196815013051</v>
      </c>
      <c r="P618" s="3" t="n">
        <v>11.04497301186152</v>
      </c>
      <c r="Q618" s="3" t="n">
        <v>10.89225380643098</v>
      </c>
      <c r="R618" s="2" t="n">
        <v>4</v>
      </c>
      <c r="S618" s="3" t="n">
        <v>2.827450980392157</v>
      </c>
      <c r="T618" s="5" t="n">
        <v>-0.6462148422932736</v>
      </c>
      <c r="U618" s="5" t="n">
        <v>0.2918606106106107</v>
      </c>
      <c r="V618" s="5" t="n">
        <v>-0.1771771158413314</v>
      </c>
      <c r="W618" s="5" t="n">
        <v>0.5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0.8146294442590738</v>
      </c>
      <c r="AB618" s="5" t="n">
        <v>0.957941017014788</v>
      </c>
      <c r="AC618" s="2" t="inlineStr">
        <is>
          <t>M1 Gordon, M2 DDM, M3 Fund.KGV, M5 P/S</t>
        </is>
      </c>
      <c r="AD618" s="2" t="inlineStr">
        <is>
          <t>M4 KGV: getrimmt (weit vom Median); M6 P/B: Ausreißer (&gt;3x / &lt;0.3x Kurs); M7 EV/EBITDA: getrimmt (weit vom Median); M8 DCF: getrimmt (weit vom Median)</t>
        </is>
      </c>
    </row>
    <row r="619">
      <c r="A619" s="2" t="inlineStr">
        <is>
          <t>PINS</t>
        </is>
      </c>
      <c r="B619" s="2" t="inlineStr">
        <is>
          <t>Pinterest</t>
        </is>
      </c>
      <c r="C619" s="2" t="inlineStr">
        <is>
          <t>Communication Services</t>
        </is>
      </c>
      <c r="D619" s="3" t="n">
        <v>21.12147857630314</v>
      </c>
      <c r="E619" s="4" t="n">
        <v>69.62857142857143</v>
      </c>
      <c r="F619" s="4" t="n">
        <v>10.20609015030635</v>
      </c>
      <c r="G619" s="5" t="n">
        <v>0</v>
      </c>
      <c r="H619" s="5" t="n">
        <v>0</v>
      </c>
      <c r="I619" s="5" t="n">
        <v>0.06461</v>
      </c>
      <c r="J619" s="2" t="n"/>
      <c r="K619" s="2" t="n"/>
      <c r="L619" s="2" t="n"/>
      <c r="M619" s="3" t="n">
        <v>28.13411663557533</v>
      </c>
      <c r="N619" s="3" t="n">
        <v>8.491853289281371</v>
      </c>
      <c r="O619" s="3" t="n">
        <v>10.77461577342968</v>
      </c>
      <c r="P619" s="3" t="n">
        <v>5.01409743532393</v>
      </c>
      <c r="Q619" s="3" t="n">
        <v>78.91759619989546</v>
      </c>
      <c r="R619" s="2" t="n">
        <v>2</v>
      </c>
      <c r="S619" s="3" t="n">
        <v>9.633234531355525</v>
      </c>
      <c r="T619" s="5" t="n">
        <v>-0.5439128706565384</v>
      </c>
      <c r="U619" s="5" t="n">
        <v>0.1885744768157571</v>
      </c>
      <c r="V619" s="5" t="n">
        <v>-0.1776691969203906</v>
      </c>
      <c r="W619" s="5" t="n">
        <v>0.2857</v>
      </c>
      <c r="X619" s="10" t="inlineStr">
        <is>
          <t>REDUCE</t>
        </is>
      </c>
      <c r="Y619" s="6" t="inlineStr">
        <is>
          <t>Mittel</t>
        </is>
      </c>
      <c r="Z619" s="2" t="n"/>
      <c r="AA619" s="5" t="n">
        <v>0.837534837172772</v>
      </c>
      <c r="AB619" s="5" t="n">
        <v>0.2688179371904202</v>
      </c>
      <c r="AC619" s="2" t="inlineStr">
        <is>
          <t>M5 P/S, M6 P/B</t>
        </is>
      </c>
      <c r="AD61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20">
      <c r="A620" s="2" t="inlineStr">
        <is>
          <t>VRTX</t>
        </is>
      </c>
      <c r="B620" s="2" t="inlineStr">
        <is>
          <t>Vertex Pharmaceuticals</t>
        </is>
      </c>
      <c r="C620" s="2" t="inlineStr">
        <is>
          <t>Health Care</t>
        </is>
      </c>
      <c r="D620" s="3" t="n">
        <v>454.0727878912998</v>
      </c>
      <c r="E620" s="4" t="n">
        <v>28.89740761169332</v>
      </c>
      <c r="F620" s="4" t="n">
        <v>24.14162694594664</v>
      </c>
      <c r="G620" s="5" t="n">
        <v>0</v>
      </c>
      <c r="H620" s="5" t="n">
        <v>0</v>
      </c>
      <c r="I620" s="5" t="n">
        <v>0.23542999</v>
      </c>
      <c r="J620" s="2" t="n"/>
      <c r="K620" s="2" t="n"/>
      <c r="L620" s="2" t="n"/>
      <c r="M620" s="3" t="n">
        <v>257.4069386503703</v>
      </c>
      <c r="N620" s="3" t="n">
        <v>522.6510073132108</v>
      </c>
      <c r="O620" s="3" t="n">
        <v>266.7089517134588</v>
      </c>
      <c r="P620" s="3" t="n">
        <v>291.8034915984424</v>
      </c>
      <c r="Q620" s="3" t="n">
        <v>170.7927594885551</v>
      </c>
      <c r="R620" s="2" t="n">
        <v>4</v>
      </c>
      <c r="S620" s="3" t="n">
        <v>262.0579451819145</v>
      </c>
      <c r="T620" s="5" t="n">
        <v>-0.422872384846263</v>
      </c>
      <c r="U620" s="5" t="n">
        <v>0.06751159550304453</v>
      </c>
      <c r="V620" s="5" t="n">
        <v>-0.1776803946716092</v>
      </c>
      <c r="W620" s="5" t="n">
        <v>0.75</v>
      </c>
      <c r="X620" s="10" t="inlineStr">
        <is>
          <t>REDUCE</t>
        </is>
      </c>
      <c r="Y620" s="6" t="inlineStr">
        <is>
          <t>Mittel</t>
        </is>
      </c>
      <c r="Z620" s="2" t="n"/>
      <c r="AA620" s="5" t="n">
        <v>0.4059196518617071</v>
      </c>
      <c r="AB620" s="5" t="n">
        <v>0.7085237832813178</v>
      </c>
      <c r="AC620" s="2" t="inlineStr">
        <is>
          <t>M4 KGV, M6 P/B, M7 EV/EBITDA, M8 DCF</t>
        </is>
      </c>
      <c r="AD620" s="2" t="inlineStr">
        <is>
          <t>M1 Gordon: Dividende zu gering (DDM-Gate); M2 DDM: Dividende zu gering (DDM-Gate); M3 Fund.KGV: Dividende zu gering (DDM-Gate); M5 P/S: getrimmt (weit vom Median)</t>
        </is>
      </c>
    </row>
    <row r="621">
      <c r="A621" s="2" t="inlineStr">
        <is>
          <t>HEN3.DE</t>
        </is>
      </c>
      <c r="B621" s="2" t="inlineStr">
        <is>
          <t>Henkel</t>
        </is>
      </c>
      <c r="C621" s="2" t="inlineStr">
        <is>
          <t>Consumer Staples</t>
        </is>
      </c>
      <c r="D621" s="3" t="n">
        <v>78.64</v>
      </c>
      <c r="E621" s="4" t="n">
        <v>16.73191489361702</v>
      </c>
      <c r="F621" s="4" t="n">
        <v>13.25407406034109</v>
      </c>
      <c r="G621" s="5" t="n">
        <v>0.02632248219735503</v>
      </c>
      <c r="H621" s="5" t="n">
        <v>0.3488801284957536</v>
      </c>
      <c r="I621" s="5" t="n">
        <v>0.09395000000000001</v>
      </c>
      <c r="J621" s="3" t="n">
        <v>51.12949640287769</v>
      </c>
      <c r="K621" s="3" t="n">
        <v>58.71609116178757</v>
      </c>
      <c r="L621" s="3" t="n">
        <v>49.64028776978417</v>
      </c>
      <c r="M621" s="3" t="n">
        <v>98.26676691596801</v>
      </c>
      <c r="N621" s="3" t="n">
        <v>264.2853165730702</v>
      </c>
      <c r="O621" s="3" t="n">
        <v>216.9438021106789</v>
      </c>
      <c r="P621" s="3" t="n">
        <v>238.7019182468987</v>
      </c>
      <c r="Q621" s="3" t="n">
        <v>662.6625424573018</v>
      </c>
      <c r="R621" s="2" t="n">
        <v>3</v>
      </c>
      <c r="S621" s="3" t="n">
        <v>51.12949640287769</v>
      </c>
      <c r="T621" s="5" t="n">
        <v>-0.34982837737948</v>
      </c>
      <c r="U621" s="5" t="n">
        <v>-0.006471134282807656</v>
      </c>
      <c r="V621" s="5" t="n">
        <v>-0.1781497558311438</v>
      </c>
      <c r="W621" s="5" t="n">
        <v>0.6</v>
      </c>
      <c r="X621" s="10" t="inlineStr">
        <is>
          <t>REDUCE</t>
        </is>
      </c>
      <c r="Y621" s="6" t="inlineStr">
        <is>
          <t>Mittel</t>
        </is>
      </c>
      <c r="Z621" s="2" t="n"/>
      <c r="AA621" s="5" t="n">
        <v>0.1664432025039336</v>
      </c>
      <c r="AB621" s="5" t="n">
        <v>0.1828314016649961</v>
      </c>
      <c r="AC621" s="2" t="inlineStr">
        <is>
          <t>M1 Gordon, M2 DDM, M3 Fund.KGV</t>
        </is>
      </c>
      <c r="AD621" s="2" t="inlineStr">
        <is>
          <t>M4 KGV: getrimmt (weit vom Median); M5 P/S: Ausreißer (&gt;3x / &lt;0.3x Kurs); M6 P/B: getrimmt (weit vom Median); M7 EV/EBITDA: Ausreißer (&gt;3x / &lt;0.3x Kurs); M8 DCF: Ausreißer (&gt;3x / &lt;0.3x Kurs)</t>
        </is>
      </c>
    </row>
    <row r="622">
      <c r="A622" s="2" t="inlineStr">
        <is>
          <t>ADM</t>
        </is>
      </c>
      <c r="B622" s="2" t="inlineStr">
        <is>
          <t>Archer Daniels Midland</t>
        </is>
      </c>
      <c r="C622" s="2" t="inlineStr">
        <is>
          <t>Consumer Staples</t>
        </is>
      </c>
      <c r="D622" s="3" t="n">
        <v>69.76068160060072</v>
      </c>
      <c r="E622" s="4" t="n">
        <v>20.9064935064935</v>
      </c>
      <c r="F622" s="4" t="n">
        <v>14.16294513244439</v>
      </c>
      <c r="G622" s="5" t="n">
        <v>0.02584171946825693</v>
      </c>
      <c r="H622" s="5" t="n">
        <v>0.3659948549569428</v>
      </c>
      <c r="I622" s="5" t="n">
        <v>0.07642</v>
      </c>
      <c r="J622" s="3" t="n">
        <v>42.58756978789519</v>
      </c>
      <c r="K622" s="3" t="n">
        <v>46.22741441134715</v>
      </c>
      <c r="L622" s="3" t="n">
        <v>41.34715513387882</v>
      </c>
      <c r="M622" s="3" t="n">
        <v>81.5773696995155</v>
      </c>
      <c r="N622" s="3" t="n">
        <v>66.59365785630466</v>
      </c>
      <c r="O622" s="3" t="n">
        <v>182.5277479899629</v>
      </c>
      <c r="P622" s="3" t="n">
        <v>51.06687779140105</v>
      </c>
      <c r="Q622" s="3" t="n">
        <v>372.0984586376086</v>
      </c>
      <c r="R622" s="2" t="n">
        <v>5</v>
      </c>
      <c r="S622" s="3" t="n">
        <v>46.22741441134715</v>
      </c>
      <c r="T622" s="5" t="n">
        <v>-0.337342850575745</v>
      </c>
      <c r="U622" s="5" t="n">
        <v>-0.02223878742700947</v>
      </c>
      <c r="V622" s="5" t="n">
        <v>-0.1797908190013772</v>
      </c>
      <c r="W622" s="5" t="n">
        <v>0.75</v>
      </c>
      <c r="X622" s="10" t="inlineStr">
        <is>
          <t>REDUCE</t>
        </is>
      </c>
      <c r="Y622" s="6" t="inlineStr">
        <is>
          <t>Mittel</t>
        </is>
      </c>
      <c r="Z622" s="2" t="n"/>
      <c r="AA622" s="5" t="n">
        <v>0.3501083040291258</v>
      </c>
      <c r="AB622" s="5" t="n">
        <v>0.6105983021245274</v>
      </c>
      <c r="AC622" s="2" t="inlineStr">
        <is>
          <t>M1 Gordon, M2 DDM, M3 Fund.KGV, M5 P/S, M7 EV/EBITDA</t>
        </is>
      </c>
      <c r="AD622" s="2" t="inlineStr">
        <is>
          <t>M4 KGV: getrimmt (weit vom Median); M6 P/B: getrimmt (weit vom Median); M8 DCF: Ausreißer (&gt;3x / &lt;0.3x Kurs)</t>
        </is>
      </c>
    </row>
    <row r="623">
      <c r="A623" s="2" t="inlineStr">
        <is>
          <t>TECH</t>
        </is>
      </c>
      <c r="B623" s="2" t="inlineStr">
        <is>
          <t>Bio-Techne</t>
        </is>
      </c>
      <c r="C623" s="2" t="inlineStr">
        <is>
          <t>Health Care</t>
        </is>
      </c>
      <c r="D623" s="3" t="n">
        <v>62.50640274612156</v>
      </c>
      <c r="E623" s="4" t="n">
        <v>103.0285714285714</v>
      </c>
      <c r="F623" s="4" t="n">
        <v>35.2916996975836</v>
      </c>
      <c r="G623" s="5" t="n">
        <v>0.004437049362174154</v>
      </c>
      <c r="H623" s="5" t="n">
        <v>0.1565910136332051</v>
      </c>
      <c r="I623" s="5" t="n">
        <v>0.053400002</v>
      </c>
      <c r="J623" s="2" t="n"/>
      <c r="K623" s="2" t="n"/>
      <c r="L623" s="2" t="n"/>
      <c r="M623" s="3" t="n">
        <v>39.8615232074134</v>
      </c>
      <c r="N623" s="3" t="n">
        <v>29.52016451451803</v>
      </c>
      <c r="O623" s="3" t="n">
        <v>58.13342148481169</v>
      </c>
      <c r="P623" s="3" t="n">
        <v>44.24209668097923</v>
      </c>
      <c r="Q623" s="3" t="n">
        <v>12.04113149952356</v>
      </c>
      <c r="R623" s="2" t="n">
        <v>4</v>
      </c>
      <c r="S623" s="3" t="n">
        <v>42.05180994419631</v>
      </c>
      <c r="T623" s="5" t="n">
        <v>-0.3272399610805379</v>
      </c>
      <c r="U623" s="5" t="n">
        <v>-0.03317706600110926</v>
      </c>
      <c r="V623" s="5" t="n">
        <v>-0.1802085135408236</v>
      </c>
      <c r="W623" s="5" t="n">
        <v>0.75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0.9091619515231075</v>
      </c>
      <c r="AB623" s="5" t="n">
        <v>0.9692783709325754</v>
      </c>
      <c r="AC623" s="2" t="inlineStr">
        <is>
          <t>M4 KGV, M5 P/S, M6 P/B, M7 EV/EBITDA</t>
        </is>
      </c>
      <c r="AD623" s="2" t="inlineStr">
        <is>
          <t>M1 Gordon: Dividende zu gering (DDM-Gate); M2 DDM: Dividende zu gering (DDM-Gate); M3 Fund.KGV: Dividende zu gering (DDM-Gate); M8 DCF: Ausreißer (&gt;3x / &lt;0.3x Kurs)</t>
        </is>
      </c>
    </row>
    <row r="624">
      <c r="A624" s="2" t="inlineStr">
        <is>
          <t>HLT</t>
        </is>
      </c>
      <c r="B624" s="2" t="inlineStr">
        <is>
          <t>Hilton Worldwide</t>
        </is>
      </c>
      <c r="C624" s="2" t="inlineStr">
        <is>
          <t>Consumer Discretionary</t>
        </is>
      </c>
      <c r="D624" s="3" t="n">
        <v>269.5436945929534</v>
      </c>
      <c r="E624" s="4" t="n">
        <v>46.6966966966967</v>
      </c>
      <c r="F624" s="4" t="n">
        <v>29.68931232488318</v>
      </c>
      <c r="G624" s="5" t="n">
        <v>0.001929260450160772</v>
      </c>
      <c r="H624" s="5" t="n">
        <v>0.05727841606086786</v>
      </c>
      <c r="I624" s="2" t="n"/>
      <c r="J624" s="2" t="n"/>
      <c r="K624" s="2" t="n"/>
      <c r="L624" s="2" t="n"/>
      <c r="M624" s="3" t="n">
        <v>147.0119707103794</v>
      </c>
      <c r="N624" s="3" t="n">
        <v>139.6748947462376</v>
      </c>
      <c r="O624" s="2" t="n"/>
      <c r="P624" s="3" t="n">
        <v>133.490109008797</v>
      </c>
      <c r="Q624" s="3" t="n">
        <v>124.428189352658</v>
      </c>
      <c r="R624" s="2" t="n">
        <v>4</v>
      </c>
      <c r="S624" s="3" t="n">
        <v>136.5825018775173</v>
      </c>
      <c r="T624" s="5" t="n">
        <v>-0.4932825192450712</v>
      </c>
      <c r="U624" s="5" t="n">
        <v>0.1319667524115755</v>
      </c>
      <c r="V624" s="5" t="n">
        <v>-0.1806578834167478</v>
      </c>
      <c r="W624" s="5" t="n">
        <v>0.6923</v>
      </c>
      <c r="X624" s="10" t="inlineStr">
        <is>
          <t>REDUCE</t>
        </is>
      </c>
      <c r="Y624" s="7" t="inlineStr">
        <is>
          <t>Hoch</t>
        </is>
      </c>
      <c r="Z624" s="2" t="n"/>
      <c r="AA624" s="5" t="n">
        <v>0.7772772647240296</v>
      </c>
      <c r="AB624" s="5" t="n">
        <v>0.181500522311016</v>
      </c>
      <c r="AC624" s="2" t="inlineStr">
        <is>
          <t>M4 KGV, M5 P/S, M7 EV/EBITDA, M8 DCF</t>
        </is>
      </c>
      <c r="AD624" s="2" t="inlineStr">
        <is>
          <t>M1 Gordon: Dividende zu gering (DDM-Gate); M2 DDM: Dividende zu gering (DDM-Gate); M3 Fund.KGV: Dividende zu gering (DDM-Gate); M6 P/B: negatives/fehlendes Eigenkapital</t>
        </is>
      </c>
    </row>
    <row r="625">
      <c r="A625" s="2" t="inlineStr">
        <is>
          <t>GE</t>
        </is>
      </c>
      <c r="B625" s="2" t="inlineStr">
        <is>
          <t>GE Aerospace</t>
        </is>
      </c>
      <c r="C625" s="2" t="inlineStr">
        <is>
          <t>Industrials</t>
        </is>
      </c>
      <c r="D625" s="3" t="n">
        <v>317.8188836245532</v>
      </c>
      <c r="E625" s="4" t="n">
        <v>43.65476190476191</v>
      </c>
      <c r="F625" s="4" t="n">
        <v>40.40722371409272</v>
      </c>
      <c r="G625" s="5" t="n">
        <v>0.00512680665394055</v>
      </c>
      <c r="H625" s="5" t="n">
        <v>0.207160023404675</v>
      </c>
      <c r="I625" s="5" t="n">
        <v>0.48231998</v>
      </c>
      <c r="J625" s="2" t="n"/>
      <c r="K625" s="2" t="n"/>
      <c r="L625" s="2" t="n"/>
      <c r="M625" s="3" t="n">
        <v>169.7508831557173</v>
      </c>
      <c r="N625" s="3" t="n">
        <v>261.0516523008758</v>
      </c>
      <c r="O625" s="3" t="n">
        <v>67.6400781444666</v>
      </c>
      <c r="P625" s="3" t="n">
        <v>174.5000998424877</v>
      </c>
      <c r="Q625" s="3" t="n">
        <v>132.980807041472</v>
      </c>
      <c r="R625" s="2" t="n">
        <v>3</v>
      </c>
      <c r="S625" s="3" t="n">
        <v>169.7508831557173</v>
      </c>
      <c r="T625" s="5" t="n">
        <v>-0.4658879887192355</v>
      </c>
      <c r="U625" s="5" t="n">
        <v>0.1041853013362422</v>
      </c>
      <c r="V625" s="5" t="n">
        <v>-0.1808513436914967</v>
      </c>
      <c r="W625" s="5" t="n">
        <v>0.7</v>
      </c>
      <c r="X625" s="10" t="inlineStr">
        <is>
          <t>REDUCE</t>
        </is>
      </c>
      <c r="Y625" s="6" t="inlineStr">
        <is>
          <t>Mittel</t>
        </is>
      </c>
      <c r="Z625" s="2" t="n"/>
      <c r="AA625" s="5" t="n">
        <v>0.7941868063452208</v>
      </c>
      <c r="AB625" s="5" t="n">
        <v>0.3122201897005124</v>
      </c>
      <c r="AC625" s="2" t="inlineStr">
        <is>
          <t>M4 KGV, M7 EV/EBITDA, M8 DCF</t>
        </is>
      </c>
      <c r="AD625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626">
      <c r="A626" s="2" t="inlineStr">
        <is>
          <t>CHD</t>
        </is>
      </c>
      <c r="B626" s="2" t="inlineStr">
        <is>
          <t>Church &amp; Dwight</t>
        </is>
      </c>
      <c r="C626" s="2" t="inlineStr">
        <is>
          <t>Consumer Staples</t>
        </is>
      </c>
      <c r="D626" s="3" t="n">
        <v>89.53010820402602</v>
      </c>
      <c r="E626" s="4" t="n">
        <v>33.10897435897436</v>
      </c>
      <c r="F626" s="4" t="n">
        <v>25.56791461851087</v>
      </c>
      <c r="G626" s="5" t="n">
        <v>0.01190706679574056</v>
      </c>
      <c r="H626" s="5" t="n">
        <v>0.3044388671904005</v>
      </c>
      <c r="I626" s="5" t="n">
        <v>0.17041</v>
      </c>
      <c r="J626" s="3" t="n">
        <v>30.04164727698151</v>
      </c>
      <c r="K626" s="2" t="n"/>
      <c r="L626" s="3" t="n">
        <v>29.16664784172963</v>
      </c>
      <c r="M626" s="3" t="n">
        <v>57.99443980042309</v>
      </c>
      <c r="N626" s="3" t="n">
        <v>56.93614436395438</v>
      </c>
      <c r="O626" s="3" t="n">
        <v>68.42877828114526</v>
      </c>
      <c r="P626" s="3" t="n">
        <v>52.62856957806544</v>
      </c>
      <c r="Q626" s="3" t="n">
        <v>214.6135031712336</v>
      </c>
      <c r="R626" s="2" t="n">
        <v>6</v>
      </c>
      <c r="S626" s="3" t="n">
        <v>54.7823569710099</v>
      </c>
      <c r="T626" s="5" t="n">
        <v>-0.3881124677503022</v>
      </c>
      <c r="U626" s="5" t="n">
        <v>0.02002342691190706</v>
      </c>
      <c r="V626" s="5" t="n">
        <v>-0.1840445204191976</v>
      </c>
      <c r="W626" s="5" t="n">
        <v>0.9</v>
      </c>
      <c r="X626" s="2" t="inlineStr">
        <is>
          <t>REDUCE (niedrige Konfidenz)</t>
        </is>
      </c>
      <c r="Y626" s="8" t="inlineStr">
        <is>
          <t>Niedrig</t>
        </is>
      </c>
      <c r="Z626" s="2" t="n"/>
      <c r="AA626" s="5" t="n">
        <v>0.5461564029403828</v>
      </c>
      <c r="AB626" s="5" t="n">
        <v>1.346131055322788</v>
      </c>
      <c r="AC626" s="2" t="inlineStr">
        <is>
          <t>M1 Gordon, M3 Fund.KGV, M4 KGV, M5 P/S, M6 P/B, M7 EV/EBITDA</t>
        </is>
      </c>
      <c r="AD626" s="2" t="inlineStr">
        <is>
          <t>M8 DCF: getrimmt (weit vom Median)</t>
        </is>
      </c>
    </row>
    <row r="627">
      <c r="A627" s="2" t="inlineStr">
        <is>
          <t>HST</t>
        </is>
      </c>
      <c r="B627" s="2" t="inlineStr">
        <is>
          <t>Host Hotels &amp; Resorts</t>
        </is>
      </c>
      <c r="C627" s="2" t="inlineStr">
        <is>
          <t>Real Estate</t>
        </is>
      </c>
      <c r="D627" s="3" t="n">
        <v>19.64808860585934</v>
      </c>
      <c r="E627" s="4" t="n">
        <v>15.63448275862069</v>
      </c>
      <c r="F627" s="4" t="n">
        <v>21.5758867813193</v>
      </c>
      <c r="G627" s="5" t="n">
        <v>0.035288928098809</v>
      </c>
      <c r="H627" s="5" t="n">
        <v>0.7613899172940203</v>
      </c>
      <c r="I627" s="5" t="n">
        <v>0.15558</v>
      </c>
      <c r="J627" s="3" t="n">
        <v>10.33517779557069</v>
      </c>
      <c r="K627" s="3" t="n">
        <v>10.65444851314975</v>
      </c>
      <c r="L627" s="3" t="n">
        <v>10.03415319958319</v>
      </c>
      <c r="M627" s="3" t="n">
        <v>33.61628406199769</v>
      </c>
      <c r="N627" s="3" t="n">
        <v>42.50177970553034</v>
      </c>
      <c r="O627" s="3" t="n">
        <v>19.50057269743887</v>
      </c>
      <c r="P627" s="3" t="n">
        <v>35.19466276893699</v>
      </c>
      <c r="Q627" s="3" t="n">
        <v>8.937460351901116</v>
      </c>
      <c r="R627" s="2" t="n">
        <v>5</v>
      </c>
      <c r="S627" s="3" t="n">
        <v>10.33517779557069</v>
      </c>
      <c r="T627" s="5" t="n">
        <v>-0.4739855869497357</v>
      </c>
      <c r="U627" s="5" t="n">
        <v>0.1056607851786502</v>
      </c>
      <c r="V627" s="5" t="n">
        <v>-0.1841624008855428</v>
      </c>
      <c r="W627" s="5" t="n">
        <v>0.6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0.354579392743781</v>
      </c>
      <c r="AB627" s="5" t="n">
        <v>1.181891939055241</v>
      </c>
      <c r="AC627" s="2" t="inlineStr">
        <is>
          <t>M1 Gordon, M2 DDM, M3 Fund.KGV, M6 P/B, M8 DCF</t>
        </is>
      </c>
      <c r="AD627" s="2" t="inlineStr">
        <is>
          <t>M4 KGV: getrimmt (weit vom Median); M5 P/S: getrimmt (weit vom Median); M7 EV/EBITDA: getrimmt (weit vom Median)</t>
        </is>
      </c>
    </row>
    <row r="628">
      <c r="A628" s="2" t="inlineStr">
        <is>
          <t>KER.PA</t>
        </is>
      </c>
      <c r="B628" s="2" t="inlineStr">
        <is>
          <t>Kering</t>
        </is>
      </c>
      <c r="C628" s="2" t="inlineStr">
        <is>
          <t>Consumer Discretionary</t>
        </is>
      </c>
      <c r="D628" s="3" t="n">
        <v>285.425</v>
      </c>
      <c r="E628" s="2" t="n"/>
      <c r="F628" s="4" t="n">
        <v>28.62878716451385</v>
      </c>
      <c r="G628" s="5" t="n">
        <v>0.01051064202505036</v>
      </c>
      <c r="H628" s="5" t="n">
        <v>0.3009069334975616</v>
      </c>
      <c r="I628" s="5" t="n">
        <v>-0.01601</v>
      </c>
      <c r="J628" s="3" t="n">
        <v>48.93111638954869</v>
      </c>
      <c r="K628" s="3" t="n">
        <v>48.9311163895487</v>
      </c>
      <c r="L628" s="3" t="n">
        <v>47.50593824228029</v>
      </c>
      <c r="M628" s="3" t="n">
        <v>175.4416160166244</v>
      </c>
      <c r="N628" s="2" t="n"/>
      <c r="O628" s="3" t="n">
        <v>653.6966257885324</v>
      </c>
      <c r="P628" s="3" t="n">
        <v>245.7491643543098</v>
      </c>
      <c r="Q628" s="3" t="n">
        <v>125.7298200983339</v>
      </c>
      <c r="R628" s="2" t="n">
        <v>3</v>
      </c>
      <c r="S628" s="3" t="n">
        <v>175.4416160166244</v>
      </c>
      <c r="T628" s="5" t="n">
        <v>-0.3853319925843062</v>
      </c>
      <c r="U628" s="5" t="n">
        <v>0.01267113952877286</v>
      </c>
      <c r="V628" s="5" t="n">
        <v>-0.1863304265277667</v>
      </c>
      <c r="W628" s="5" t="n">
        <v>0.6</v>
      </c>
      <c r="X628" s="2" t="inlineStr">
        <is>
          <t>REDUCE (niedrige Konfidenz)</t>
        </is>
      </c>
      <c r="Y628" s="8" t="inlineStr">
        <is>
          <t>Niedrig</t>
        </is>
      </c>
      <c r="Z628" s="2" t="n"/>
      <c r="AA628" s="5" t="n">
        <v>1.098167026965044</v>
      </c>
      <c r="AB628" s="5" t="n">
        <v>0.9545813726776053</v>
      </c>
      <c r="AC628" s="2" t="inlineStr">
        <is>
          <t>M4 KGV, M7 EV/EBITDA, M8 DCF</t>
        </is>
      </c>
      <c r="AD628" s="2" t="inlineStr">
        <is>
          <t>M1 Gordon: Ausreißer (&gt;3x / &lt;0.3x Kurs); M2 DDM: Ausreißer (&gt;3x / &lt;0.3x Kurs); M3 Fund.KGV: Ausreißer (&gt;3x / &lt;0.3x Kurs); M5 P/S: Marge &lt;= 0 / P/S nicht adjustierbar; M6 P/B: getrimmt (weit vom Median)</t>
        </is>
      </c>
    </row>
    <row r="629">
      <c r="A629" s="2" t="inlineStr">
        <is>
          <t>LOW</t>
        </is>
      </c>
      <c r="B629" s="2" t="inlineStr">
        <is>
          <t>Lowe's</t>
        </is>
      </c>
      <c r="C629" s="2" t="inlineStr">
        <is>
          <t>Consumer Discretionary</t>
        </is>
      </c>
      <c r="D629" s="3" t="n">
        <v>189.7032921945519</v>
      </c>
      <c r="E629" s="4" t="n">
        <v>18.48648648648649</v>
      </c>
      <c r="F629" s="4" t="n">
        <v>16.27819288855373</v>
      </c>
      <c r="G629" s="5" t="n">
        <v>0.02284356725146199</v>
      </c>
      <c r="H629" s="5" t="n">
        <v>0.3718519939819473</v>
      </c>
      <c r="I629" s="2" t="n"/>
      <c r="J629" s="3" t="n">
        <v>80.35112350066771</v>
      </c>
      <c r="K629" s="3" t="n">
        <v>80.35112350066768</v>
      </c>
      <c r="L629" s="3" t="n">
        <v>78.01079951521136</v>
      </c>
      <c r="M629" s="3" t="n">
        <v>205.0747716904172</v>
      </c>
      <c r="N629" s="2" t="n"/>
      <c r="O629" s="2" t="n"/>
      <c r="P629" s="2" t="n"/>
      <c r="Q629" s="2" t="n"/>
      <c r="R629" s="2" t="n">
        <v>3</v>
      </c>
      <c r="S629" s="3" t="n">
        <v>80.35112350066768</v>
      </c>
      <c r="T629" s="5" t="n">
        <v>-0.5764379069485897</v>
      </c>
      <c r="U629" s="5" t="n">
        <v>0.2011563413742692</v>
      </c>
      <c r="V629" s="5" t="n">
        <v>-0.1876407827871602</v>
      </c>
      <c r="W629" s="5" t="n">
        <v>0.8</v>
      </c>
      <c r="X629" s="10" t="inlineStr">
        <is>
          <t>REDUCE</t>
        </is>
      </c>
      <c r="Y629" s="6" t="inlineStr">
        <is>
          <t>Mittel</t>
        </is>
      </c>
      <c r="Z629" s="2" t="n"/>
      <c r="AA629" s="5" t="n">
        <v>0.3676964669612859</v>
      </c>
      <c r="AB629" s="5" t="n">
        <v>0.03000000000000025</v>
      </c>
      <c r="AC629" s="2" t="inlineStr">
        <is>
          <t>M1 Gordon, M2 DDM, M3 Fund.KGV</t>
        </is>
      </c>
      <c r="AD629" s="2" t="inlineStr">
        <is>
          <t>M4 KGV: getrimmt (weit vom Median); M5 P/S: P/S nicht berechenbar; M6 P/B: negatives/fehlendes Eigenkapital; M8 DCF: kein FCFF / keine Historie</t>
        </is>
      </c>
    </row>
    <row r="630">
      <c r="A630" s="2" t="inlineStr">
        <is>
          <t>ABBN.SW</t>
        </is>
      </c>
      <c r="B630" s="2" t="inlineStr">
        <is>
          <t>ABB</t>
        </is>
      </c>
      <c r="C630" s="2" t="inlineStr">
        <is>
          <t>Industrials</t>
        </is>
      </c>
      <c r="D630" s="3" t="n">
        <v>87.85640214242189</v>
      </c>
      <c r="E630" s="4" t="n">
        <v>37.52511415525115</v>
      </c>
      <c r="F630" s="4" t="n">
        <v>28.55464404384629</v>
      </c>
      <c r="G630" s="5" t="n">
        <v>0.01143830615721587</v>
      </c>
      <c r="H630" s="5" t="n">
        <v>0.3266167607838344</v>
      </c>
      <c r="I630" s="5" t="n">
        <v>0.32575</v>
      </c>
      <c r="J630" s="3" t="n">
        <v>16.28758895898965</v>
      </c>
      <c r="K630" s="2" t="n"/>
      <c r="L630" s="3" t="n">
        <v>15.81319316406763</v>
      </c>
      <c r="M630" s="3" t="n">
        <v>65.0918704082636</v>
      </c>
      <c r="N630" s="2" t="n"/>
      <c r="O630" s="3" t="n">
        <v>47.57009289469831</v>
      </c>
      <c r="P630" s="2" t="n"/>
      <c r="Q630" s="2" t="n"/>
      <c r="R630" s="2" t="n">
        <v>2</v>
      </c>
      <c r="S630" s="3" t="n">
        <v>56.33098165148095</v>
      </c>
      <c r="T630" s="5" t="n">
        <v>-0.3588289495378587</v>
      </c>
      <c r="U630" s="5" t="n">
        <v>-0.01862795083962054</v>
      </c>
      <c r="V630" s="5" t="n">
        <v>-0.1887284501887396</v>
      </c>
      <c r="W630" s="5" t="n">
        <v>0.8</v>
      </c>
      <c r="X630" s="10" t="inlineStr">
        <is>
          <t>REDUCE</t>
        </is>
      </c>
      <c r="Y630" s="6" t="inlineStr">
        <is>
          <t>Mittel</t>
        </is>
      </c>
      <c r="Z630" s="2" t="n"/>
      <c r="AA630" s="5" t="n">
        <v>0.7151382184484034</v>
      </c>
      <c r="AB630" s="5" t="n">
        <v>0.3683359953143603</v>
      </c>
      <c r="AC630" s="2" t="inlineStr">
        <is>
          <t>M4 KGV, M6 P/B</t>
        </is>
      </c>
      <c r="AD63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631">
      <c r="A631" s="2" t="inlineStr">
        <is>
          <t>FITB</t>
        </is>
      </c>
      <c r="B631" s="2" t="inlineStr">
        <is>
          <t>Fifth Third Bancorp</t>
        </is>
      </c>
      <c r="C631" s="2" t="inlineStr">
        <is>
          <t>Financials</t>
        </is>
      </c>
      <c r="D631" s="3" t="n">
        <v>49.51457000673772</v>
      </c>
      <c r="E631" s="4" t="n">
        <v>19.23569023569024</v>
      </c>
      <c r="F631" s="4" t="n">
        <v>11.56615871126309</v>
      </c>
      <c r="G631" s="5" t="n">
        <v>0.02800630141781901</v>
      </c>
      <c r="H631" s="5" t="n">
        <v>0.3239253271139671</v>
      </c>
      <c r="I631" s="5" t="n">
        <v>0.08438</v>
      </c>
      <c r="J631" s="3" t="n">
        <v>24.14744837443566</v>
      </c>
      <c r="K631" s="3" t="n">
        <v>27.1364630440198</v>
      </c>
      <c r="L631" s="3" t="n">
        <v>23.44412463537442</v>
      </c>
      <c r="M631" s="3" t="n">
        <v>47.56764083909472</v>
      </c>
      <c r="N631" s="3" t="n">
        <v>31.83877532868799</v>
      </c>
      <c r="O631" s="3" t="n">
        <v>43.64866392761407</v>
      </c>
      <c r="P631" s="2" t="n"/>
      <c r="Q631" s="3" t="n">
        <v>25.7014747535468</v>
      </c>
      <c r="R631" s="2" t="n">
        <v>5</v>
      </c>
      <c r="S631" s="3" t="n">
        <v>25.7014747535468</v>
      </c>
      <c r="T631" s="5" t="n">
        <v>-0.4809310724085969</v>
      </c>
      <c r="U631" s="5" t="n">
        <v>0.1009977244880098</v>
      </c>
      <c r="V631" s="5" t="n">
        <v>-0.1899666739602935</v>
      </c>
      <c r="W631" s="5" t="n">
        <v>0.6</v>
      </c>
      <c r="X631" s="10" t="inlineStr">
        <is>
          <t>REDUCE</t>
        </is>
      </c>
      <c r="Y631" s="6" t="inlineStr">
        <is>
          <t>Mittel</t>
        </is>
      </c>
      <c r="Z631" s="2" t="n"/>
      <c r="AA631" s="5" t="n">
        <v>0.4168626247131068</v>
      </c>
      <c r="AB631" s="5" t="n">
        <v>0.3580705538754485</v>
      </c>
      <c r="AC631" s="2" t="inlineStr">
        <is>
          <t>M1 Gordon, M2 DDM, M3 Fund.KGV, M5 P/S, M8 DCF</t>
        </is>
      </c>
      <c r="AD631" s="2" t="inlineStr">
        <is>
          <t>M4 KGV: getrimmt (weit vom Median); M6 P/B: getrimmt (weit vom Median)</t>
        </is>
      </c>
    </row>
    <row r="632">
      <c r="A632" s="2" t="inlineStr">
        <is>
          <t>HWM</t>
        </is>
      </c>
      <c r="B632" s="2" t="inlineStr">
        <is>
          <t>Howmet Aerospace</t>
        </is>
      </c>
      <c r="C632" s="2" t="inlineStr">
        <is>
          <t>Industrials</t>
        </is>
      </c>
      <c r="D632" s="3" t="n">
        <v>245.8914520674174</v>
      </c>
      <c r="E632" s="4" t="n">
        <v>60.62179487179487</v>
      </c>
      <c r="F632" s="4" t="n">
        <v>44.69901309570324</v>
      </c>
      <c r="G632" s="5" t="n">
        <v>0.001973846533432026</v>
      </c>
      <c r="H632" s="5" t="n">
        <v>0.08822899204678658</v>
      </c>
      <c r="I632" s="5" t="n">
        <v>0.34732</v>
      </c>
      <c r="J632" s="2" t="n"/>
      <c r="K632" s="2" t="n"/>
      <c r="L632" s="2" t="n"/>
      <c r="M632" s="3" t="n">
        <v>118.7235444523886</v>
      </c>
      <c r="N632" s="3" t="n">
        <v>141.6849811268805</v>
      </c>
      <c r="O632" s="3" t="n">
        <v>57.01325332687526</v>
      </c>
      <c r="P632" s="3" t="n">
        <v>106.9909561828222</v>
      </c>
      <c r="Q632" s="3" t="n">
        <v>74.66799006666825</v>
      </c>
      <c r="R632" s="2" t="n">
        <v>4</v>
      </c>
      <c r="S632" s="3" t="n">
        <v>112.8572503176054</v>
      </c>
      <c r="T632" s="5" t="n">
        <v>-0.5410281676377156</v>
      </c>
      <c r="U632" s="5" t="n">
        <v>0.1593810581227311</v>
      </c>
      <c r="V632" s="5" t="n">
        <v>-0.1908235547574922</v>
      </c>
      <c r="W632" s="5" t="n">
        <v>0.9</v>
      </c>
      <c r="X632" s="2" t="inlineStr">
        <is>
          <t>REDUCE (niedrige Konfidenz)</t>
        </is>
      </c>
      <c r="Y632" s="8" t="inlineStr">
        <is>
          <t>Niedrig</t>
        </is>
      </c>
      <c r="Z632" s="2" t="n"/>
      <c r="AA632" s="5" t="n">
        <v>0.8407749280118954</v>
      </c>
      <c r="AB632" s="5" t="n">
        <v>0.8975330794410741</v>
      </c>
      <c r="AC632" s="2" t="inlineStr">
        <is>
          <t>M4 KGV, M5 P/S, M7 EV/EBITDA, M8 DCF</t>
        </is>
      </c>
      <c r="AD632" s="2" t="inlineStr">
        <is>
          <t>M1 Gordon: Dividende zu gering (DDM-Gate); M2 DDM: Dividende zu gering (DDM-Gate); M3 Fund.KGV: Dividende zu gering (DDM-Gate); M6 P/B: Ausreißer (&gt;3x / &lt;0.3x Kurs)</t>
        </is>
      </c>
    </row>
    <row r="633">
      <c r="A633" s="2" t="inlineStr">
        <is>
          <t>WST</t>
        </is>
      </c>
      <c r="B633" s="2" t="inlineStr">
        <is>
          <t>West Pharmaceutical Services</t>
        </is>
      </c>
      <c r="C633" s="2" t="inlineStr">
        <is>
          <t>Health Care</t>
        </is>
      </c>
      <c r="D633" s="3" t="n">
        <v>305.1910648778672</v>
      </c>
      <c r="E633" s="4" t="n">
        <v>45.26092544987146</v>
      </c>
      <c r="F633" s="4" t="n">
        <v>35.33752945379517</v>
      </c>
      <c r="G633" s="5" t="n">
        <v>0.002499077045409366</v>
      </c>
      <c r="H633" s="5" t="n">
        <v>0.08831120869945688</v>
      </c>
      <c r="I633" s="5" t="n">
        <v>0.19087</v>
      </c>
      <c r="J633" s="2" t="n"/>
      <c r="K633" s="2" t="n"/>
      <c r="L633" s="2" t="n"/>
      <c r="M633" s="3" t="n">
        <v>141.9973985452456</v>
      </c>
      <c r="N633" s="3" t="n">
        <v>232.3609242992324</v>
      </c>
      <c r="O633" s="3" t="n">
        <v>128.980601510703</v>
      </c>
      <c r="P633" s="3" t="n">
        <v>167.1042053659326</v>
      </c>
      <c r="Q633" s="3" t="n">
        <v>79.44325421389108</v>
      </c>
      <c r="R633" s="2" t="n">
        <v>3</v>
      </c>
      <c r="S633" s="3" t="n">
        <v>141.9973985452456</v>
      </c>
      <c r="T633" s="5" t="n">
        <v>-0.5347262260051066</v>
      </c>
      <c r="U633" s="5" t="n">
        <v>0.1493861358021185</v>
      </c>
      <c r="V633" s="5" t="n">
        <v>-0.192670045101494</v>
      </c>
      <c r="W633" s="5" t="n">
        <v>0.75</v>
      </c>
      <c r="X633" s="10" t="inlineStr">
        <is>
          <t>REDUCE</t>
        </is>
      </c>
      <c r="Y633" s="6" t="inlineStr">
        <is>
          <t>Mittel</t>
        </is>
      </c>
      <c r="Z633" s="2" t="n"/>
      <c r="AA633" s="5" t="n">
        <v>0.7788377080115926</v>
      </c>
      <c r="AB633" s="5" t="n">
        <v>0.2955762603732786</v>
      </c>
      <c r="AC633" s="2" t="inlineStr">
        <is>
          <t>M4 KGV, M6 P/B, M7 EV/EBITDA</t>
        </is>
      </c>
      <c r="AD633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34">
      <c r="A634" s="2" t="inlineStr">
        <is>
          <t>CASY</t>
        </is>
      </c>
      <c r="B634" s="2" t="inlineStr">
        <is>
          <t>Casey's</t>
        </is>
      </c>
      <c r="C634" s="2" t="inlineStr">
        <is>
          <t>Consumer Staples</t>
        </is>
      </c>
      <c r="D634" s="3" t="n">
        <v>740.5604671443569</v>
      </c>
      <c r="E634" s="4" t="n">
        <v>43.48396946564886</v>
      </c>
      <c r="F634" s="4" t="n">
        <v>36.18344020898873</v>
      </c>
      <c r="G634" s="5" t="n">
        <v>0.003042857477237085</v>
      </c>
      <c r="H634" s="5" t="n">
        <v>0.1101010515920824</v>
      </c>
      <c r="I634" s="5" t="n">
        <v>0.19153</v>
      </c>
      <c r="J634" s="2" t="n"/>
      <c r="K634" s="2" t="n"/>
      <c r="L634" s="2" t="n"/>
      <c r="M634" s="3" t="n">
        <v>338.9715306893826</v>
      </c>
      <c r="N634" s="3" t="n">
        <v>350.0914058005323</v>
      </c>
      <c r="O634" s="3" t="n">
        <v>399.6375008641959</v>
      </c>
      <c r="P634" s="3" t="n">
        <v>372.1966995466765</v>
      </c>
      <c r="Q634" s="3" t="n">
        <v>743.5028142203691</v>
      </c>
      <c r="R634" s="2" t="n">
        <v>4</v>
      </c>
      <c r="S634" s="3" t="n">
        <v>361.1440526736044</v>
      </c>
      <c r="T634" s="5" t="n">
        <v>-0.512336846623482</v>
      </c>
      <c r="U634" s="5" t="n">
        <v>0.1204607588418416</v>
      </c>
      <c r="V634" s="5" t="n">
        <v>-0.1959380438908202</v>
      </c>
      <c r="W634" s="5" t="n">
        <v>0.9</v>
      </c>
      <c r="X634" s="10" t="inlineStr">
        <is>
          <t>REDUCE</t>
        </is>
      </c>
      <c r="Y634" s="7" t="inlineStr">
        <is>
          <t>Hoch</t>
        </is>
      </c>
      <c r="Z634" s="2" t="n"/>
      <c r="AA634" s="5" t="n">
        <v>0.6881765349272035</v>
      </c>
      <c r="AB634" s="5" t="n">
        <v>0.1789706942392302</v>
      </c>
      <c r="AC634" s="2" t="inlineStr">
        <is>
          <t>M4 KGV, M5 P/S, M6 P/B, M7 EV/EBITDA</t>
        </is>
      </c>
      <c r="AD634" s="2" t="inlineStr">
        <is>
          <t>M1 Gordon: Dividende zu gering (DDM-Gate); M2 DDM: Dividende zu gering (DDM-Gate); M3 Fund.KGV: Dividende zu gering (DDM-Gate); M8 DCF: getrimmt (weit vom Median)</t>
        </is>
      </c>
    </row>
    <row r="635">
      <c r="A635" s="2" t="inlineStr">
        <is>
          <t>DGX</t>
        </is>
      </c>
      <c r="B635" s="2" t="inlineStr">
        <is>
          <t>Quest Diagnostics</t>
        </is>
      </c>
      <c r="C635" s="2" t="inlineStr">
        <is>
          <t>Health Care</t>
        </is>
      </c>
      <c r="D635" s="3" t="n">
        <v>205.9539168685644</v>
      </c>
      <c r="E635" s="4" t="n">
        <v>25.30670926517572</v>
      </c>
      <c r="F635" s="4" t="n">
        <v>19.7077222789402</v>
      </c>
      <c r="G635" s="5" t="n">
        <v>0.01447628666414173</v>
      </c>
      <c r="H635" s="5" t="n">
        <v>0.2852946372072309</v>
      </c>
      <c r="I635" s="5" t="n">
        <v>0.14602</v>
      </c>
      <c r="J635" s="3" t="n">
        <v>76.01216283163164</v>
      </c>
      <c r="K635" s="2" t="n"/>
      <c r="L635" s="3" t="n">
        <v>73.79821634138993</v>
      </c>
      <c r="M635" s="3" t="n">
        <v>117.7910279790117</v>
      </c>
      <c r="N635" s="3" t="n">
        <v>118.3785821234709</v>
      </c>
      <c r="O635" s="3" t="n">
        <v>140.4289561460361</v>
      </c>
      <c r="P635" s="3" t="n">
        <v>151.6675017629105</v>
      </c>
      <c r="Q635" s="3" t="n">
        <v>195.3774027272692</v>
      </c>
      <c r="R635" s="2" t="n">
        <v>6</v>
      </c>
      <c r="S635" s="3" t="n">
        <v>118.0848050512413</v>
      </c>
      <c r="T635" s="5" t="n">
        <v>-0.4266445288020398</v>
      </c>
      <c r="U635" s="5" t="n">
        <v>0.03466174304591174</v>
      </c>
      <c r="V635" s="5" t="n">
        <v>-0.1959913928780641</v>
      </c>
      <c r="W635" s="5" t="n">
        <v>0.75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0.438704364692245</v>
      </c>
      <c r="AB635" s="5" t="n">
        <v>1.055164870940754</v>
      </c>
      <c r="AC635" s="2" t="inlineStr">
        <is>
          <t>M1 Gordon, M3 Fund.KGV, M4 KGV, M5 P/S, M6 P/B, M7 EV/EBITDA</t>
        </is>
      </c>
      <c r="AD635" s="2" t="inlineStr">
        <is>
          <t>M8 DCF: getrimmt (weit vom Median)</t>
        </is>
      </c>
    </row>
    <row r="636">
      <c r="A636" s="2" t="inlineStr">
        <is>
          <t>TKO</t>
        </is>
      </c>
      <c r="B636" s="2" t="inlineStr">
        <is>
          <t>TKO Group Holdings</t>
        </is>
      </c>
      <c r="C636" s="2" t="inlineStr">
        <is>
          <t>Communication Services</t>
        </is>
      </c>
      <c r="D636" s="3" t="n">
        <v>164.1703107067435</v>
      </c>
      <c r="E636" s="4" t="n">
        <v>65.31724137931035</v>
      </c>
      <c r="F636" s="4" t="n">
        <v>47.50332914525606</v>
      </c>
      <c r="G636" s="5" t="n">
        <v>0.01641854080878471</v>
      </c>
      <c r="H636" s="5" t="n">
        <v>0.7799353481245188</v>
      </c>
      <c r="I636" s="5" t="n">
        <v>0.07063</v>
      </c>
      <c r="J636" s="3" t="n">
        <v>61.15198357505333</v>
      </c>
      <c r="K636" s="3" t="n">
        <v>61.15198357505331</v>
      </c>
      <c r="L636" s="3" t="n">
        <v>59.3708578398576</v>
      </c>
      <c r="M636" s="3" t="n">
        <v>69.08001748351556</v>
      </c>
      <c r="N636" s="3" t="n">
        <v>113.2656184554207</v>
      </c>
      <c r="O636" s="3" t="n">
        <v>164.1703107067435</v>
      </c>
      <c r="P636" s="3" t="n">
        <v>164.1703107067435</v>
      </c>
      <c r="Q636" s="3" t="n">
        <v>662.3509251989136</v>
      </c>
      <c r="R636" s="2" t="n">
        <v>4</v>
      </c>
      <c r="S636" s="3" t="n">
        <v>61.15198357505333</v>
      </c>
      <c r="T636" s="5" t="n">
        <v>-0.6275088759240472</v>
      </c>
      <c r="U636" s="5" t="n">
        <v>0.2272921549994722</v>
      </c>
      <c r="V636" s="5" t="n">
        <v>-0.2001083604622875</v>
      </c>
      <c r="W636" s="5" t="n">
        <v>0.6</v>
      </c>
      <c r="X636" s="10" t="inlineStr">
        <is>
          <t>REDUCE</t>
        </is>
      </c>
      <c r="Y636" s="7" t="inlineStr">
        <is>
          <t>Hoch</t>
        </is>
      </c>
      <c r="Z636" s="2" t="n"/>
      <c r="AA636" s="5" t="n">
        <v>0.7969510164632116</v>
      </c>
      <c r="AB636" s="5" t="n">
        <v>0.1635340973149944</v>
      </c>
      <c r="AC636" s="2" t="inlineStr">
        <is>
          <t>M1 Gordon, M2 DDM, M3 Fund.KGV, M4 KGV</t>
        </is>
      </c>
      <c r="AD636" s="2" t="inlineStr">
        <is>
          <t>M5 P/S: getrimmt (weit vom Median); M6 P/B: getrimmt (weit vom Median); M7 EV/EBITDA: getrimmt (weit vom Median); M8 DCF: Ausreißer (&gt;3x / &lt;0.3x Kurs)</t>
        </is>
      </c>
    </row>
    <row r="637">
      <c r="A637" s="2" t="inlineStr">
        <is>
          <t>APD</t>
        </is>
      </c>
      <c r="B637" s="2" t="inlineStr">
        <is>
          <t>Air Products</t>
        </is>
      </c>
      <c r="C637" s="2" t="inlineStr">
        <is>
          <t>Materials</t>
        </is>
      </c>
      <c r="D637" s="3" t="n">
        <v>267.099600641982</v>
      </c>
      <c r="E637" s="2" t="n"/>
      <c r="F637" s="4" t="n">
        <v>21.34485466964581</v>
      </c>
      <c r="G637" s="5" t="n">
        <v>0.02349276396910896</v>
      </c>
      <c r="H637" s="5" t="n">
        <v>0.5014496327089223</v>
      </c>
      <c r="I637" s="5" t="n">
        <v>0.00023</v>
      </c>
      <c r="J637" s="3" t="n">
        <v>127.9832695118635</v>
      </c>
      <c r="K637" s="3" t="n">
        <v>127.9832695118635</v>
      </c>
      <c r="L637" s="3" t="n">
        <v>124.2556014678287</v>
      </c>
      <c r="M637" s="3" t="n">
        <v>211.6706853267195</v>
      </c>
      <c r="N637" s="2" t="n"/>
      <c r="O637" s="3" t="n">
        <v>168.7113138171399</v>
      </c>
      <c r="P637" s="3" t="n">
        <v>-20.41834242148277</v>
      </c>
      <c r="Q637" s="2" t="n"/>
      <c r="R637" s="2" t="n">
        <v>4</v>
      </c>
      <c r="S637" s="3" t="n">
        <v>127.9832695118635</v>
      </c>
      <c r="T637" s="5" t="n">
        <v>-0.5208406556795598</v>
      </c>
      <c r="U637" s="5" t="n">
        <v>0.1141813226036732</v>
      </c>
      <c r="V637" s="5" t="n">
        <v>-0.2033296665379433</v>
      </c>
      <c r="W637" s="5" t="n">
        <v>0.8</v>
      </c>
      <c r="X637" s="10" t="inlineStr">
        <is>
          <t>REDUCE</t>
        </is>
      </c>
      <c r="Y637" s="6" t="inlineStr">
        <is>
          <t>Mittel</t>
        </is>
      </c>
      <c r="Z637" s="2" t="n"/>
      <c r="AA637" s="5" t="n">
        <v>1.008867931905569</v>
      </c>
      <c r="AB637" s="5" t="n">
        <v>0.357776324158886</v>
      </c>
      <c r="AC637" s="2" t="inlineStr">
        <is>
          <t>M1 Gordon, M2 DDM, M3 Fund.KGV, M6 P/B</t>
        </is>
      </c>
      <c r="AD637" s="2" t="inlineStr">
        <is>
          <t>M4 KGV: getrimmt (weit vom Median); M5 P/S: Marge &lt;= 0 / P/S nicht adjustierbar; M8 DCF: kein FCFF / keine Historie</t>
        </is>
      </c>
    </row>
    <row r="638">
      <c r="A638" s="2" t="inlineStr">
        <is>
          <t>SOFI</t>
        </is>
      </c>
      <c r="B638" s="2" t="inlineStr">
        <is>
          <t>SoFi Technologies</t>
        </is>
      </c>
      <c r="C638" s="2" t="inlineStr">
        <is>
          <t>Financials</t>
        </is>
      </c>
      <c r="D638" s="3" t="n">
        <v>15.70460368496565</v>
      </c>
      <c r="E638" s="4" t="n">
        <v>37.75</v>
      </c>
      <c r="F638" s="4" t="n">
        <v>22.30922656423137</v>
      </c>
      <c r="G638" s="5" t="n">
        <v>0</v>
      </c>
      <c r="H638" s="5" t="n">
        <v>0</v>
      </c>
      <c r="I638" s="5" t="n">
        <v>0.07095</v>
      </c>
      <c r="J638" s="2" t="n"/>
      <c r="K638" s="2" t="n"/>
      <c r="L638" s="2" t="n"/>
      <c r="M638" s="3" t="n">
        <v>8.960919968817221</v>
      </c>
      <c r="N638" s="3" t="n">
        <v>6.569032321267789</v>
      </c>
      <c r="O638" s="3" t="n">
        <v>17.06669764746092</v>
      </c>
      <c r="P638" s="2" t="n"/>
      <c r="Q638" s="2" t="n"/>
      <c r="R638" s="2" t="n">
        <v>2</v>
      </c>
      <c r="S638" s="3" t="n">
        <v>7.764976145042505</v>
      </c>
      <c r="T638" s="5" t="n">
        <v>-0.5055605158329413</v>
      </c>
      <c r="U638" s="5" t="n">
        <v>0.09649116997792495</v>
      </c>
      <c r="V638" s="5" t="n">
        <v>-0.2045346729275082</v>
      </c>
      <c r="W638" s="5" t="n">
        <v>0.6</v>
      </c>
      <c r="X638" s="10" t="inlineStr">
        <is>
          <t>REDUCE</t>
        </is>
      </c>
      <c r="Y638" s="6" t="inlineStr">
        <is>
          <t>Mittel</t>
        </is>
      </c>
      <c r="Z638" s="2" t="n"/>
      <c r="AA638" s="5" t="n">
        <v>0.8270883405668045</v>
      </c>
      <c r="AB638" s="5" t="n">
        <v>0.3641156764909643</v>
      </c>
      <c r="AC638" s="2" t="inlineStr">
        <is>
          <t>M4 KGV, M5 P/S</t>
        </is>
      </c>
      <c r="AD638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39">
      <c r="A639" s="2" t="inlineStr">
        <is>
          <t>SGO.PA</t>
        </is>
      </c>
      <c r="B639" s="2" t="inlineStr">
        <is>
          <t>Saint-Gobain</t>
        </is>
      </c>
      <c r="C639" s="2" t="inlineStr">
        <is>
          <t>Industrials</t>
        </is>
      </c>
      <c r="D639" s="3" t="n">
        <v>84.09999999999999</v>
      </c>
      <c r="E639" s="4" t="n">
        <v>15.60296846011132</v>
      </c>
      <c r="F639" s="4" t="n">
        <v>12.25445553643478</v>
      </c>
      <c r="G639" s="5" t="n">
        <v>0.02734839476813317</v>
      </c>
      <c r="H639" s="5" t="n">
        <v>0.3351396876789536</v>
      </c>
      <c r="I639" s="5" t="n">
        <v>0.11038999</v>
      </c>
      <c r="J639" s="3" t="n">
        <v>32.12203389830508</v>
      </c>
      <c r="K639" s="3" t="n">
        <v>38.52644606414299</v>
      </c>
      <c r="L639" s="3" t="n">
        <v>31.18644067796609</v>
      </c>
      <c r="M639" s="3" t="n">
        <v>145.1884480501038</v>
      </c>
      <c r="N639" s="3" t="n">
        <v>162.957410316137</v>
      </c>
      <c r="O639" s="3" t="n">
        <v>313.0099333524025</v>
      </c>
      <c r="P639" s="3" t="n">
        <v>219.0032040516515</v>
      </c>
      <c r="Q639" s="3" t="n">
        <v>53.26615099655643</v>
      </c>
      <c r="R639" s="2" t="n">
        <v>4</v>
      </c>
      <c r="S639" s="3" t="n">
        <v>35.32423998122403</v>
      </c>
      <c r="T639" s="5" t="n">
        <v>-0.5799733652648748</v>
      </c>
      <c r="U639" s="5" t="n">
        <v>0.1619104637336504</v>
      </c>
      <c r="V639" s="5" t="n">
        <v>-0.2090314507656122</v>
      </c>
      <c r="W639" s="5" t="n">
        <v>0.6</v>
      </c>
      <c r="X639" s="10" t="inlineStr">
        <is>
          <t>REDUCE</t>
        </is>
      </c>
      <c r="Y639" s="6" t="inlineStr">
        <is>
          <t>Mittel</t>
        </is>
      </c>
      <c r="Z639" s="2" t="n"/>
      <c r="AA639" s="5" t="n">
        <v>0.3822615073850695</v>
      </c>
      <c r="AB639" s="5" t="n">
        <v>0.7079907113026249</v>
      </c>
      <c r="AC639" s="2" t="inlineStr">
        <is>
          <t>M1 Gordon, M2 DDM, M3 Fund.KGV, M8 DCF</t>
        </is>
      </c>
      <c r="AD639" s="2" t="inlineStr">
        <is>
          <t>M4 KGV: getrimmt (weit vom Median); M5 P/S: getrimmt (weit vom Median); M6 P/B: Ausreißer (&gt;3x / &lt;0.3x Kurs); M7 EV/EBITDA: getrimmt (weit vom Median)</t>
        </is>
      </c>
    </row>
    <row r="640">
      <c r="A640" s="2" t="inlineStr">
        <is>
          <t>IRM</t>
        </is>
      </c>
      <c r="B640" s="2" t="inlineStr">
        <is>
          <t>Iron Mountain</t>
        </is>
      </c>
      <c r="C640" s="2" t="inlineStr">
        <is>
          <t>Real Estate</t>
        </is>
      </c>
      <c r="D640" s="3" t="n">
        <v>105.3560498865576</v>
      </c>
      <c r="E640" s="4" t="n">
        <v>86.21276595744682</v>
      </c>
      <c r="F640" s="4" t="n">
        <v>44.50302031850632</v>
      </c>
      <c r="G640" s="5" t="n">
        <v>0.02846331029944061</v>
      </c>
      <c r="H640" s="5" t="n">
        <v>1.266703276587955</v>
      </c>
      <c r="I640" s="2" t="n"/>
      <c r="J640" s="3" t="n">
        <v>41.82458223479712</v>
      </c>
      <c r="K640" s="3" t="n">
        <v>41.82458223479711</v>
      </c>
      <c r="L640" s="3" t="n">
        <v>40.6063905192205</v>
      </c>
      <c r="M640" s="3" t="n">
        <v>87.39126868055571</v>
      </c>
      <c r="N640" s="3" t="n">
        <v>39.87305026817678</v>
      </c>
      <c r="O640" s="2" t="n"/>
      <c r="P640" s="3" t="n">
        <v>80.60175349043756</v>
      </c>
      <c r="Q640" s="2" t="n"/>
      <c r="R640" s="2" t="n">
        <v>4</v>
      </c>
      <c r="S640" s="3" t="n">
        <v>41.21548637700881</v>
      </c>
      <c r="T640" s="5" t="n">
        <v>-0.608798104889205</v>
      </c>
      <c r="U640" s="5" t="n">
        <v>0.1887133925633431</v>
      </c>
      <c r="V640" s="5" t="n">
        <v>-0.210042356162931</v>
      </c>
      <c r="W640" s="5" t="n">
        <v>0.75</v>
      </c>
      <c r="X640" s="10" t="inlineStr">
        <is>
          <t>REDUCE</t>
        </is>
      </c>
      <c r="Y640" s="7" t="inlineStr">
        <is>
          <t>Hoch</t>
        </is>
      </c>
      <c r="Z640" s="2" t="n"/>
      <c r="AA640" s="5" t="n">
        <v>0.8883080378764079</v>
      </c>
      <c r="AB640" s="5" t="n">
        <v>0.04894363369480881</v>
      </c>
      <c r="AC640" s="2" t="inlineStr">
        <is>
          <t>M1 Gordon, M2 DDM, M3 Fund.KGV, M5 P/S</t>
        </is>
      </c>
      <c r="AD640" s="2" t="inlineStr">
        <is>
          <t>M4 KGV: getrimmt (weit vom Median); M6 P/B: negatives/fehlendes Eigenkapital; M7 EV/EBITDA: getrimmt (weit vom Median); M8 DCF: kein FCFF / keine Historie</t>
        </is>
      </c>
    </row>
    <row r="641">
      <c r="A641" s="2" t="inlineStr">
        <is>
          <t>BBY</t>
        </is>
      </c>
      <c r="B641" s="2" t="inlineStr">
        <is>
          <t>Best Buy</t>
        </is>
      </c>
      <c r="C641" s="2" t="inlineStr">
        <is>
          <t>Consumer Discretionary</t>
        </is>
      </c>
      <c r="D641" s="3" t="n">
        <v>71.44207956687188</v>
      </c>
      <c r="E641" s="4" t="n">
        <v>15.1804788213628</v>
      </c>
      <c r="F641" s="4" t="n">
        <v>11.69153523204357</v>
      </c>
      <c r="G641" s="5" t="n">
        <v>0.04658498119616644</v>
      </c>
      <c r="H641" s="5" t="n">
        <v>0.5446499489390673</v>
      </c>
      <c r="I641" s="5" t="n">
        <v>0.39104</v>
      </c>
      <c r="J641" s="3" t="n">
        <v>43.4745944354456</v>
      </c>
      <c r="K641" s="2" t="n"/>
      <c r="L641" s="3" t="n">
        <v>42.20834411208311</v>
      </c>
      <c r="M641" s="3" t="n">
        <v>107.5291231005702</v>
      </c>
      <c r="N641" s="2" t="n"/>
      <c r="O641" s="2" t="n"/>
      <c r="P641" s="2" t="n"/>
      <c r="Q641" s="2" t="n"/>
      <c r="R641" s="2" t="n">
        <v>2</v>
      </c>
      <c r="S641" s="3" t="n">
        <v>42.84146927376435</v>
      </c>
      <c r="T641" s="5" t="n">
        <v>-0.4003328355851753</v>
      </c>
      <c r="U641" s="5" t="n">
        <v>-0.02705325730923214</v>
      </c>
      <c r="V641" s="5" t="n">
        <v>-0.2136930464472037</v>
      </c>
      <c r="W641" s="5" t="n">
        <v>0.45</v>
      </c>
      <c r="X641" s="10" t="inlineStr">
        <is>
          <t>REDUCE</t>
        </is>
      </c>
      <c r="Y641" s="6" t="inlineStr">
        <is>
          <t>Mittel</t>
        </is>
      </c>
      <c r="Z641" s="2" t="n"/>
      <c r="AA641" s="5" t="n">
        <v>0.3948178688773165</v>
      </c>
      <c r="AB641" s="5" t="n">
        <v>0.03000000000000003</v>
      </c>
      <c r="AC641" s="2" t="inlineStr">
        <is>
          <t>M1 Gordon, M3 Fund.KGV</t>
        </is>
      </c>
      <c r="AD641" s="2" t="inlineStr">
        <is>
          <t>M4 KGV: getrimmt (weit vom Median); M5 P/S: P/S nicht berechenbar; M6 P/B: negatives/fehlendes Eigenkapital; M8 DCF: kein FCFF / keine Historie</t>
        </is>
      </c>
    </row>
    <row r="642">
      <c r="A642" s="2" t="inlineStr">
        <is>
          <t>BA</t>
        </is>
      </c>
      <c r="B642" s="2" t="inlineStr">
        <is>
          <t>Boeing</t>
        </is>
      </c>
      <c r="C642" s="2" t="inlineStr">
        <is>
          <t>Industrials</t>
        </is>
      </c>
      <c r="D642" s="3" t="n">
        <v>201.7590889527127</v>
      </c>
      <c r="E642" s="4" t="n">
        <v>84.03971119133574</v>
      </c>
      <c r="F642" s="4" t="n">
        <v>56.31080643054461</v>
      </c>
      <c r="G642" s="5" t="n">
        <v>0</v>
      </c>
      <c r="H642" s="5" t="n">
        <v>0</v>
      </c>
      <c r="I642" s="5" t="n">
        <v>1.73537</v>
      </c>
      <c r="J642" s="2" t="n"/>
      <c r="K642" s="2" t="n"/>
      <c r="L642" s="2" t="n"/>
      <c r="M642" s="3" t="n">
        <v>77.32727713310345</v>
      </c>
      <c r="N642" s="3" t="n">
        <v>79.86322644372876</v>
      </c>
      <c r="O642" s="3" t="n">
        <v>30.69883200768803</v>
      </c>
      <c r="P642" s="2" t="n"/>
      <c r="Q642" s="2" t="n"/>
      <c r="R642" s="2" t="n">
        <v>2</v>
      </c>
      <c r="S642" s="3" t="n">
        <v>78.59525178841609</v>
      </c>
      <c r="T642" s="5" t="n">
        <v>-0.610450006508322</v>
      </c>
      <c r="U642" s="5" t="n">
        <v>0.1800005154860604</v>
      </c>
      <c r="V642" s="5" t="n">
        <v>-0.2152247455111308</v>
      </c>
      <c r="W642" s="5" t="n">
        <v>0.65</v>
      </c>
      <c r="X642" s="10" t="inlineStr">
        <is>
          <t>REDUCE</t>
        </is>
      </c>
      <c r="Y642" s="6" t="inlineStr">
        <is>
          <t>Mittel</t>
        </is>
      </c>
      <c r="Z642" s="2" t="n"/>
      <c r="AA642" s="5" t="n">
        <v>0.8856402060466234</v>
      </c>
      <c r="AB642" s="5" t="n">
        <v>0.03279501625616787</v>
      </c>
      <c r="AC642" s="2" t="inlineStr">
        <is>
          <t>M4 KGV, M5 P/S</t>
        </is>
      </c>
      <c r="AD642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43">
      <c r="A643" s="2" t="inlineStr">
        <is>
          <t>TSLA</t>
        </is>
      </c>
      <c r="B643" s="2" t="inlineStr">
        <is>
          <t>Tesla, Inc.</t>
        </is>
      </c>
      <c r="C643" s="2" t="inlineStr">
        <is>
          <t>Consumer Discretionary</t>
        </is>
      </c>
      <c r="D643" s="3" t="n">
        <v>286.7736902473197</v>
      </c>
      <c r="E643" s="4" t="n">
        <v>303.5596330275229</v>
      </c>
      <c r="F643" s="4" t="n">
        <v>149.0967587857049</v>
      </c>
      <c r="G643" s="5" t="n">
        <v>0</v>
      </c>
      <c r="H643" s="5" t="n">
        <v>0</v>
      </c>
      <c r="I643" s="5" t="n">
        <v>0.046669997</v>
      </c>
      <c r="J643" s="2" t="n"/>
      <c r="K643" s="2" t="n"/>
      <c r="L643" s="2" t="n"/>
      <c r="M643" s="3" t="n">
        <v>33.84656981993621</v>
      </c>
      <c r="N643" s="3" t="n">
        <v>20.88211654120533</v>
      </c>
      <c r="O643" s="3" t="n">
        <v>105.5108292403052</v>
      </c>
      <c r="P643" s="3" t="n">
        <v>43.11683539902329</v>
      </c>
      <c r="Q643" s="3" t="n">
        <v>14.09930241278941</v>
      </c>
      <c r="R643" s="2" t="n">
        <v>1</v>
      </c>
      <c r="S643" s="3" t="n">
        <v>105.5108292403052</v>
      </c>
      <c r="T643" s="5" t="n">
        <v>-0.632076327680861</v>
      </c>
      <c r="U643" s="5" t="n">
        <v>0.1986905826885881</v>
      </c>
      <c r="V643" s="5" t="n">
        <v>-0.2166928724961364</v>
      </c>
      <c r="W643" s="5" t="n">
        <v>0.8125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0.9754801217121768</v>
      </c>
      <c r="AB643" s="2" t="n"/>
      <c r="AC643" s="2" t="inlineStr">
        <is>
          <t>M6 P/B</t>
        </is>
      </c>
      <c r="AD643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4">
      <c r="A644" s="2" t="inlineStr">
        <is>
          <t>DLR</t>
        </is>
      </c>
      <c r="B644" s="2" t="inlineStr">
        <is>
          <t>Digital Realty</t>
        </is>
      </c>
      <c r="C644" s="2" t="inlineStr">
        <is>
          <t>Real Estate</t>
        </is>
      </c>
      <c r="D644" s="3" t="n">
        <v>165.7997066740579</v>
      </c>
      <c r="E644" s="4" t="n">
        <v>245.2564102564103</v>
      </c>
      <c r="F644" s="4" t="n">
        <v>65.22109713272647</v>
      </c>
      <c r="G644" s="5" t="n">
        <v>0.0255096706743335</v>
      </c>
      <c r="H644" s="5" t="n">
        <v>1.663768708874569</v>
      </c>
      <c r="I644" s="5" t="n">
        <v>0.02912</v>
      </c>
      <c r="J644" s="3" t="n">
        <v>66.91829174517666</v>
      </c>
      <c r="K644" s="3" t="n">
        <v>66.91829174517667</v>
      </c>
      <c r="L644" s="3" t="n">
        <v>64.96921528657927</v>
      </c>
      <c r="M644" s="3" t="n">
        <v>93.84123381546328</v>
      </c>
      <c r="N644" s="3" t="n">
        <v>58.10343707329778</v>
      </c>
      <c r="O644" s="3" t="n">
        <v>150.9025659906464</v>
      </c>
      <c r="P644" s="3" t="n">
        <v>97.24503644942261</v>
      </c>
      <c r="Q644" s="2" t="n"/>
      <c r="R644" s="2" t="n">
        <v>6</v>
      </c>
      <c r="S644" s="3" t="n">
        <v>66.91829174517667</v>
      </c>
      <c r="T644" s="5" t="n">
        <v>-0.5963907712048615</v>
      </c>
      <c r="U644" s="5" t="n">
        <v>0.1598064296915838</v>
      </c>
      <c r="V644" s="5" t="n">
        <v>-0.2182921707566389</v>
      </c>
      <c r="W644" s="5" t="n">
        <v>0.8</v>
      </c>
      <c r="X644" s="10" t="inlineStr">
        <is>
          <t>REDUCE</t>
        </is>
      </c>
      <c r="Y644" s="6" t="inlineStr">
        <is>
          <t>Mittel</t>
        </is>
      </c>
      <c r="Z644" s="2" t="n"/>
      <c r="AA644" s="5" t="n">
        <v>0.9571254953242054</v>
      </c>
      <c r="AB644" s="5" t="n">
        <v>0.6736537689973057</v>
      </c>
      <c r="AC644" s="2" t="inlineStr">
        <is>
          <t>M1 Gordon, M2 DDM, M3 Fund.KGV, M4 KGV, M5 P/S, M7 EV/EBITDA</t>
        </is>
      </c>
      <c r="AD644" s="2" t="inlineStr">
        <is>
          <t>M6 P/B: getrimmt (weit vom Median); M8 DCF: kein FCFF / keine Historie</t>
        </is>
      </c>
    </row>
    <row r="645">
      <c r="A645" s="2" t="inlineStr">
        <is>
          <t>SPG</t>
        </is>
      </c>
      <c r="B645" s="2" t="inlineStr">
        <is>
          <t>Simon Property Group</t>
        </is>
      </c>
      <c r="C645" s="2" t="inlineStr">
        <is>
          <t>Real Estate</t>
        </is>
      </c>
      <c r="D645" s="3" t="n">
        <v>191.1506811655173</v>
      </c>
      <c r="E645" s="4" t="n">
        <v>15.49894588896697</v>
      </c>
      <c r="F645" s="4" t="n">
        <v>32.72065859690612</v>
      </c>
      <c r="G645" s="5" t="n">
        <v>0.0399002493765586</v>
      </c>
      <c r="H645" s="5" t="n">
        <v>1.30556243778179</v>
      </c>
      <c r="I645" s="5" t="n">
        <v>1.1359</v>
      </c>
      <c r="J645" s="3" t="n">
        <v>99.06391730659875</v>
      </c>
      <c r="K645" s="3" t="n">
        <v>99.06391730659873</v>
      </c>
      <c r="L645" s="3" t="n">
        <v>96.17856049184343</v>
      </c>
      <c r="M645" s="3" t="n">
        <v>191.1506811655173</v>
      </c>
      <c r="N645" s="2" t="n"/>
      <c r="O645" s="2" t="n"/>
      <c r="P645" s="2" t="n"/>
      <c r="Q645" s="2" t="n"/>
      <c r="R645" s="2" t="n">
        <v>3</v>
      </c>
      <c r="S645" s="3" t="n">
        <v>99.06391730659873</v>
      </c>
      <c r="T645" s="5" t="n">
        <v>-0.481749598261597</v>
      </c>
      <c r="U645" s="5" t="n">
        <v>0.04022239854908172</v>
      </c>
      <c r="V645" s="5" t="n">
        <v>-0.2207635998562577</v>
      </c>
      <c r="W645" s="5" t="n">
        <v>0.6</v>
      </c>
      <c r="X645" s="10" t="inlineStr">
        <is>
          <t>REDUCE</t>
        </is>
      </c>
      <c r="Y645" s="6" t="inlineStr">
        <is>
          <t>Mittel</t>
        </is>
      </c>
      <c r="Z645" s="2" t="n"/>
      <c r="AA645" s="5" t="n">
        <v>0.4096933495920019</v>
      </c>
      <c r="AB645" s="5" t="n">
        <v>0.03000000000000025</v>
      </c>
      <c r="AC645" s="2" t="inlineStr">
        <is>
          <t>M1 Gordon, M2 DDM, M3 Fund.KGV</t>
        </is>
      </c>
      <c r="AD645" s="2" t="inlineStr">
        <is>
          <t>M4 KGV: getrimmt (weit vom Median); M5 P/S: P/S nicht berechenbar; M6 P/B: negatives/fehlendes Eigenkapital; M8 DCF: kein FCFF / keine Historie</t>
        </is>
      </c>
    </row>
    <row r="646">
      <c r="A646" s="2" t="inlineStr">
        <is>
          <t>MDB</t>
        </is>
      </c>
      <c r="B646" s="2" t="inlineStr">
        <is>
          <t>MongoDB</t>
        </is>
      </c>
      <c r="C646" s="2" t="inlineStr">
        <is>
          <t>Information Technology</t>
        </is>
      </c>
      <c r="D646" s="3" t="n">
        <v>361.1278817557747</v>
      </c>
      <c r="E646" s="2" t="n"/>
      <c r="F646" s="4" t="n">
        <v>56.780258071022</v>
      </c>
      <c r="G646" s="5" t="n">
        <v>0</v>
      </c>
      <c r="H646" s="5" t="n">
        <v>0</v>
      </c>
      <c r="I646" s="5" t="n">
        <v>-0.00975</v>
      </c>
      <c r="J646" s="2" t="n"/>
      <c r="K646" s="2" t="n"/>
      <c r="L646" s="2" t="n"/>
      <c r="M646" s="3" t="n">
        <v>134.0397984948564</v>
      </c>
      <c r="N646" s="2" t="n"/>
      <c r="O646" s="3" t="n">
        <v>304.5638164774257</v>
      </c>
      <c r="P646" s="2" t="n"/>
      <c r="Q646" s="2" t="n"/>
      <c r="R646" s="2" t="n">
        <v>2</v>
      </c>
      <c r="S646" s="3" t="n">
        <v>219.3018074861411</v>
      </c>
      <c r="T646" s="5" t="n">
        <v>-0.3927308896230517</v>
      </c>
      <c r="U646" s="5" t="n">
        <v>-0.0490982792137663</v>
      </c>
      <c r="V646" s="5" t="n">
        <v>-0.220914584418409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1.007584138911088</v>
      </c>
      <c r="AB646" s="5" t="n">
        <v>1.272189453411578</v>
      </c>
      <c r="AC646" s="2" t="inlineStr">
        <is>
          <t>M4 KGV, M6 P/B</t>
        </is>
      </c>
      <c r="AD646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47">
      <c r="A647" s="2" t="inlineStr">
        <is>
          <t>ABNB</t>
        </is>
      </c>
      <c r="B647" s="2" t="inlineStr">
        <is>
          <t>Airbnb</t>
        </is>
      </c>
      <c r="C647" s="2" t="inlineStr">
        <is>
          <t>Consumer Discretionary</t>
        </is>
      </c>
      <c r="D647" s="3" t="n">
        <v>160.0794867888055</v>
      </c>
      <c r="E647" s="4" t="n">
        <v>42.1689497716895</v>
      </c>
      <c r="F647" s="4" t="n">
        <v>30.11046481297929</v>
      </c>
      <c r="G647" s="5" t="n">
        <v>0</v>
      </c>
      <c r="H647" s="5" t="n">
        <v>0</v>
      </c>
      <c r="I647" s="5" t="n">
        <v>0.34542</v>
      </c>
      <c r="J647" s="2" t="n"/>
      <c r="K647" s="2" t="n"/>
      <c r="L647" s="2" t="n"/>
      <c r="M647" s="3" t="n">
        <v>86.08785452190411</v>
      </c>
      <c r="N647" s="3" t="n">
        <v>127.2981553236043</v>
      </c>
      <c r="O647" s="3" t="n">
        <v>92.19887068204028</v>
      </c>
      <c r="P647" s="3" t="n">
        <v>107.8451410792333</v>
      </c>
      <c r="Q647" s="2" t="n"/>
      <c r="R647" s="2" t="n">
        <v>4</v>
      </c>
      <c r="S647" s="3" t="n">
        <v>100.0220058806368</v>
      </c>
      <c r="T647" s="5" t="n">
        <v>-0.3751728726329758</v>
      </c>
      <c r="U647" s="5" t="n">
        <v>-0.06785776935571186</v>
      </c>
      <c r="V647" s="5" t="n">
        <v>-0.2215153209943438</v>
      </c>
      <c r="W647" s="5" t="n">
        <v>0.3333</v>
      </c>
      <c r="X647" s="10" t="inlineStr">
        <is>
          <t>REDUCE</t>
        </is>
      </c>
      <c r="Y647" s="6" t="inlineStr">
        <is>
          <t>Mittel</t>
        </is>
      </c>
      <c r="Z647" s="2" t="n"/>
      <c r="AA647" s="5" t="n">
        <v>0.7625024434323386</v>
      </c>
      <c r="AB647" s="5" t="n">
        <v>0.4787005208872372</v>
      </c>
      <c r="AC647" s="2" t="inlineStr">
        <is>
          <t>M4 KGV, M5 P/S, M6 P/B, M7 EV/EBITDA</t>
        </is>
      </c>
      <c r="AD647" s="2" t="inlineStr">
        <is>
          <t>M1 Gordon: Dividende zu gering (DDM-Gate); M2 DDM: Dividende zu gering (DDM-Gate); M3 Fund.KGV: Dividende zu gering (DDM-Gate); M8 DCF: kein FCFF / keine Historie</t>
        </is>
      </c>
    </row>
    <row r="648">
      <c r="A648" s="2" t="inlineStr">
        <is>
          <t>BX</t>
        </is>
      </c>
      <c r="B648" s="2" t="inlineStr">
        <is>
          <t>Blackstone Inc.</t>
        </is>
      </c>
      <c r="C648" s="2" t="inlineStr">
        <is>
          <t>Financials</t>
        </is>
      </c>
      <c r="D648" s="3" t="n">
        <v>122.776719537099</v>
      </c>
      <c r="E648" s="4" t="n">
        <v>30.66233766233766</v>
      </c>
      <c r="F648" s="4" t="n">
        <v>18.91819343672501</v>
      </c>
      <c r="G648" s="5" t="n">
        <v>0.03691938444162079</v>
      </c>
      <c r="H648" s="5" t="n">
        <v>0.6984480564313978</v>
      </c>
      <c r="I648" s="5" t="n">
        <v>0.31374002</v>
      </c>
      <c r="J648" s="3" t="n">
        <v>51.70350095618326</v>
      </c>
      <c r="K648" s="3" t="n">
        <v>67.1926716777909</v>
      </c>
      <c r="L648" s="3" t="n">
        <v>50.19757374386723</v>
      </c>
      <c r="M648" s="3" t="n">
        <v>85.46743422214449</v>
      </c>
      <c r="N648" s="3" t="n">
        <v>68.82890977725144</v>
      </c>
      <c r="O648" s="3" t="n">
        <v>28.89133976045633</v>
      </c>
      <c r="P648" s="2" t="n"/>
      <c r="Q648" s="3" t="n">
        <v>22.9459622597398</v>
      </c>
      <c r="R648" s="2" t="n">
        <v>5</v>
      </c>
      <c r="S648" s="3" t="n">
        <v>67.1926716777909</v>
      </c>
      <c r="T648" s="5" t="n">
        <v>-0.4527246538991658</v>
      </c>
      <c r="U648" s="5" t="n">
        <v>0.005089298319921109</v>
      </c>
      <c r="V648" s="5" t="n">
        <v>-0.2238176777896224</v>
      </c>
      <c r="W648" s="5" t="n">
        <v>0.6842</v>
      </c>
      <c r="X648" s="10" t="inlineStr">
        <is>
          <t>REDUCE</t>
        </is>
      </c>
      <c r="Y648" s="6" t="inlineStr">
        <is>
          <t>Mittel</t>
        </is>
      </c>
      <c r="Z648" s="2" t="n"/>
      <c r="AA648" s="5" t="n">
        <v>0.7289002539535673</v>
      </c>
      <c r="AB648" s="5" t="n">
        <v>0.702620821042895</v>
      </c>
      <c r="AC648" s="2" t="inlineStr">
        <is>
          <t>M1 Gordon, M2 DDM, M3 Fund.KGV, M4 KGV, M5 P/S</t>
        </is>
      </c>
      <c r="AD648" s="2" t="inlineStr">
        <is>
          <t>M6 P/B: Ausreißer (&gt;3x / &lt;0.3x Kurs); M8 DCF: Ausreißer (&gt;3x / &lt;0.3x Kurs)</t>
        </is>
      </c>
    </row>
    <row r="649">
      <c r="A649" s="2" t="inlineStr">
        <is>
          <t>AAPL</t>
        </is>
      </c>
      <c r="B649" s="2" t="inlineStr">
        <is>
          <t>Apple Inc.</t>
        </is>
      </c>
      <c r="C649" s="2" t="inlineStr">
        <is>
          <t>Information Technology</t>
        </is>
      </c>
      <c r="D649" s="3" t="n">
        <v>267.1689366405911</v>
      </c>
      <c r="E649" s="4" t="n">
        <v>35.96966161026837</v>
      </c>
      <c r="F649" s="4" t="n">
        <v>32.41378947755819</v>
      </c>
      <c r="G649" s="5" t="n">
        <v>0.003503535976124051</v>
      </c>
      <c r="H649" s="5" t="n">
        <v>0.1135628775571363</v>
      </c>
      <c r="I649" s="5" t="n">
        <v>1.4875101</v>
      </c>
      <c r="J649" s="2" t="n"/>
      <c r="K649" s="2" t="n"/>
      <c r="L649" s="2" t="n"/>
      <c r="M649" s="3" t="n">
        <v>113.9764484368525</v>
      </c>
      <c r="N649" s="3" t="n">
        <v>233.9962020200746</v>
      </c>
      <c r="O649" s="3" t="n">
        <v>134.3642239969028</v>
      </c>
      <c r="P649" s="3" t="n">
        <v>176.854970676994</v>
      </c>
      <c r="Q649" s="3" t="n">
        <v>51.58224510403102</v>
      </c>
      <c r="R649" s="2" t="n">
        <v>3</v>
      </c>
      <c r="S649" s="3" t="n">
        <v>134.3642239969028</v>
      </c>
      <c r="T649" s="5" t="n">
        <v>-0.4970814134067679</v>
      </c>
      <c r="U649" s="5" t="n">
        <v>0.04722811912022307</v>
      </c>
      <c r="V649" s="5" t="n">
        <v>-0.2249266471432724</v>
      </c>
      <c r="W649" s="5" t="n">
        <v>0.85</v>
      </c>
      <c r="X649" s="10" t="inlineStr">
        <is>
          <t>REDUCE</t>
        </is>
      </c>
      <c r="Y649" s="6" t="inlineStr">
        <is>
          <t>Mittel</t>
        </is>
      </c>
      <c r="Z649" s="2" t="n"/>
      <c r="AA649" s="5" t="n">
        <v>0.7142733116803404</v>
      </c>
      <c r="AB649" s="5" t="n">
        <v>0.551679957592105</v>
      </c>
      <c r="AC649" s="2" t="inlineStr">
        <is>
          <t>M4 KGV, M6 P/B, M7 EV/EBITDA</t>
        </is>
      </c>
      <c r="AD64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50">
      <c r="A650" s="2" t="inlineStr">
        <is>
          <t>CFG</t>
        </is>
      </c>
      <c r="B650" s="2" t="inlineStr">
        <is>
          <t>Citizens Financial Group</t>
        </is>
      </c>
      <c r="C650" s="2" t="inlineStr">
        <is>
          <t>Financials</t>
        </is>
      </c>
      <c r="D650" s="3" t="n">
        <v>62.98308773655926</v>
      </c>
      <c r="E650" s="4" t="n">
        <v>15.8322440087146</v>
      </c>
      <c r="F650" s="4" t="n">
        <v>11.15549224165986</v>
      </c>
      <c r="G650" s="5" t="n">
        <v>0.0253199394523187</v>
      </c>
      <c r="H650" s="5" t="n">
        <v>0.2824563881196387</v>
      </c>
      <c r="I650" s="5" t="n">
        <v>0.08270001</v>
      </c>
      <c r="J650" s="3" t="n">
        <v>25.9489700955774</v>
      </c>
      <c r="K650" s="3" t="n">
        <v>29.42233861626288</v>
      </c>
      <c r="L650" s="3" t="n">
        <v>25.19317485007515</v>
      </c>
      <c r="M650" s="3" t="n">
        <v>62.73399684684972</v>
      </c>
      <c r="N650" s="3" t="n">
        <v>61.88162668650179</v>
      </c>
      <c r="O650" s="3" t="n">
        <v>69.89751038526457</v>
      </c>
      <c r="P650" s="2" t="n"/>
      <c r="Q650" s="3" t="n">
        <v>41.04596221806677</v>
      </c>
      <c r="R650" s="2" t="n">
        <v>4</v>
      </c>
      <c r="S650" s="3" t="n">
        <v>27.68565435592015</v>
      </c>
      <c r="T650" s="5" t="n">
        <v>-0.560427166230377</v>
      </c>
      <c r="U650" s="5" t="n">
        <v>0.1089616072657218</v>
      </c>
      <c r="V650" s="5" t="n">
        <v>-0.2257327794823276</v>
      </c>
      <c r="W650" s="5" t="n">
        <v>0.6667</v>
      </c>
      <c r="X650" s="10" t="inlineStr">
        <is>
          <t>REDUCE</t>
        </is>
      </c>
      <c r="Y650" s="6" t="inlineStr">
        <is>
          <t>Mittel</t>
        </is>
      </c>
      <c r="Z650" s="2" t="n"/>
      <c r="AA650" s="5" t="n">
        <v>0.3230199328595063</v>
      </c>
      <c r="AB650" s="5" t="n">
        <v>0.6292492892353476</v>
      </c>
      <c r="AC650" s="2" t="inlineStr">
        <is>
          <t>M1 Gordon, M2 DDM, M3 Fund.KGV, M8 DCF</t>
        </is>
      </c>
      <c r="AD650" s="2" t="inlineStr">
        <is>
          <t>M4 KGV: getrimmt (weit vom Median); M5 P/S: getrimmt (weit vom Median); M6 P/B: getrimmt (weit vom Median)</t>
        </is>
      </c>
    </row>
    <row r="651">
      <c r="A651" s="2" t="inlineStr">
        <is>
          <t>VTR</t>
        </is>
      </c>
      <c r="B651" s="2" t="inlineStr">
        <is>
          <t>Ventas</t>
        </is>
      </c>
      <c r="C651" s="2" t="inlineStr">
        <is>
          <t>Real Estate</t>
        </is>
      </c>
      <c r="D651" s="3" t="n">
        <v>79.69306340135715</v>
      </c>
      <c r="E651" s="4" t="n">
        <v>170.2777777777778</v>
      </c>
      <c r="F651" s="4" t="n">
        <v>112.5913771780523</v>
      </c>
      <c r="G651" s="5" t="n">
        <v>0.02175095160413268</v>
      </c>
      <c r="H651" s="5" t="n">
        <v>2.448969596042465</v>
      </c>
      <c r="I651" s="5" t="n">
        <v>0.02012</v>
      </c>
      <c r="J651" s="3" t="n">
        <v>36.03233025600074</v>
      </c>
      <c r="K651" s="3" t="n">
        <v>36.03233025600074</v>
      </c>
      <c r="L651" s="3" t="n">
        <v>34.98284490873858</v>
      </c>
      <c r="M651" s="3" t="n">
        <v>26.12843763256431</v>
      </c>
      <c r="N651" s="3" t="n">
        <v>14.52263716530778</v>
      </c>
      <c r="O651" s="3" t="n">
        <v>59.71658327966509</v>
      </c>
      <c r="P651" s="3" t="n">
        <v>53.2995286788961</v>
      </c>
      <c r="Q651" s="3" t="n">
        <v>56.89333984079195</v>
      </c>
      <c r="R651" s="2" t="n">
        <v>5</v>
      </c>
      <c r="S651" s="3" t="n">
        <v>36.03233025600074</v>
      </c>
      <c r="T651" s="5" t="n">
        <v>-0.5478611472803903</v>
      </c>
      <c r="U651" s="5" t="n">
        <v>0.09446829798803691</v>
      </c>
      <c r="V651" s="5" t="n">
        <v>-0.2266964246461767</v>
      </c>
      <c r="W651" s="5" t="n">
        <v>0.65</v>
      </c>
      <c r="X651" s="2" t="inlineStr">
        <is>
          <t>REDUCE (niedrige Konfidenz)</t>
        </is>
      </c>
      <c r="Y651" s="8" t="inlineStr">
        <is>
          <t>Niedrig</t>
        </is>
      </c>
      <c r="Z651" s="2" t="n"/>
      <c r="AA651" s="5" t="n">
        <v>0.9261752742537294</v>
      </c>
      <c r="AB651" s="5" t="n">
        <v>1.039904927666551</v>
      </c>
      <c r="AC651" s="2" t="inlineStr">
        <is>
          <t>M1 Gordon, M2 DDM, M3 Fund.KGV, M4 KGV, M7 EV/EBITDA</t>
        </is>
      </c>
      <c r="AD651" s="2" t="inlineStr">
        <is>
          <t>M5 P/S: Ausreißer (&gt;3x / &lt;0.3x Kurs); M6 P/B: getrimmt (weit vom Median); M8 DCF: getrimmt (weit vom Median)</t>
        </is>
      </c>
    </row>
    <row r="652">
      <c r="A652" s="2" t="inlineStr">
        <is>
          <t>F</t>
        </is>
      </c>
      <c r="B652" s="2" t="inlineStr">
        <is>
          <t>Ford Motor Company</t>
        </is>
      </c>
      <c r="C652" s="2" t="inlineStr">
        <is>
          <t>Consumer Discretionary</t>
        </is>
      </c>
      <c r="D652" s="3" t="n">
        <v>12.13379975659597</v>
      </c>
      <c r="E652" s="2" t="n"/>
      <c r="F652" s="4" t="n">
        <v>7.352130279748557</v>
      </c>
      <c r="G652" s="5" t="n">
        <v>0.04285714285714286</v>
      </c>
      <c r="H652" s="5" t="n">
        <v>0.3150912977035096</v>
      </c>
      <c r="I652" s="5" t="n">
        <v>-0.18252</v>
      </c>
      <c r="J652" s="3" t="n">
        <v>5.081789271873348</v>
      </c>
      <c r="K652" s="3" t="n">
        <v>5.081789271873346</v>
      </c>
      <c r="L652" s="3" t="n">
        <v>4.933775992110046</v>
      </c>
      <c r="M652" s="3" t="n">
        <v>29.04204463567126</v>
      </c>
      <c r="N652" s="2" t="n"/>
      <c r="O652" s="3" t="n">
        <v>42.97185761921589</v>
      </c>
      <c r="P652" s="3" t="n">
        <v>-4.657726318616234</v>
      </c>
      <c r="Q652" s="2" t="n"/>
      <c r="R652" s="2" t="n">
        <v>3</v>
      </c>
      <c r="S652" s="3" t="n">
        <v>5.081789271873346</v>
      </c>
      <c r="T652" s="5" t="n">
        <v>-0.5811873136351317</v>
      </c>
      <c r="U652" s="5" t="n">
        <v>0.1268571428571428</v>
      </c>
      <c r="V652" s="5" t="n">
        <v>-0.2271650853889944</v>
      </c>
      <c r="W652" s="5" t="n">
        <v>0.5</v>
      </c>
      <c r="X652" s="10" t="inlineStr">
        <is>
          <t>REDUCE</t>
        </is>
      </c>
      <c r="Y652" s="6" t="inlineStr">
        <is>
          <t>Mittel</t>
        </is>
      </c>
      <c r="Z652" s="2" t="n"/>
      <c r="AA652" s="5" t="n">
        <v>1.986495041147922</v>
      </c>
      <c r="AB652" s="5" t="n">
        <v>0.03000000000000003</v>
      </c>
      <c r="AC652" s="2" t="inlineStr">
        <is>
          <t>M1 Gordon, M2 DDM, M3 Fund.KGV</t>
        </is>
      </c>
      <c r="AD652" s="2" t="inlineStr">
        <is>
          <t>M4 KGV: getrimmt (weit vom Median); M5 P/S: Marge &lt;= 0 / P/S nicht adjustierbar; M6 P/B: Ausreißer (&gt;3x / &lt;0.3x Kurs); M8 DCF: kein FCFF / keine Historie</t>
        </is>
      </c>
    </row>
    <row r="653">
      <c r="A653" s="2" t="inlineStr">
        <is>
          <t>PAYX</t>
        </is>
      </c>
      <c r="B653" s="2" t="inlineStr">
        <is>
          <t>Paychex</t>
        </is>
      </c>
      <c r="C653" s="2" t="inlineStr">
        <is>
          <t>Industrials</t>
        </is>
      </c>
      <c r="D653" s="3" t="n">
        <v>105.0267038931643</v>
      </c>
      <c r="E653" s="4" t="n">
        <v>24.58012170385396</v>
      </c>
      <c r="F653" s="4" t="n">
        <v>18.98025383231029</v>
      </c>
      <c r="G653" s="5" t="n">
        <v>0.03928040930846674</v>
      </c>
      <c r="H653" s="5" t="n">
        <v>0.7455521393117426</v>
      </c>
      <c r="I653" s="2" t="n"/>
      <c r="J653" s="3" t="n">
        <v>67.44851864698271</v>
      </c>
      <c r="K653" s="3" t="n">
        <v>67.44851864698271</v>
      </c>
      <c r="L653" s="3" t="n">
        <v>65.48399868639098</v>
      </c>
      <c r="M653" s="3" t="n">
        <v>117.0651989223119</v>
      </c>
      <c r="N653" s="2" t="n"/>
      <c r="O653" s="3" t="n">
        <v>57.21139239997203</v>
      </c>
      <c r="P653" s="3" t="n">
        <v>62.21026727742968</v>
      </c>
      <c r="Q653" s="3" t="n">
        <v>179.6454675197455</v>
      </c>
      <c r="R653" s="2" t="n">
        <v>5</v>
      </c>
      <c r="S653" s="3" t="n">
        <v>65.48399868639098</v>
      </c>
      <c r="T653" s="5" t="n">
        <v>-0.3765014395481471</v>
      </c>
      <c r="U653" s="5" t="n">
        <v>-0.09579608846344279</v>
      </c>
      <c r="V653" s="5" t="n">
        <v>-0.2361487640057949</v>
      </c>
      <c r="W653" s="5" t="n">
        <v>0.85</v>
      </c>
      <c r="X653" s="10" t="inlineStr">
        <is>
          <t>REDUCE</t>
        </is>
      </c>
      <c r="Y653" s="7" t="inlineStr">
        <is>
          <t>Hoch</t>
        </is>
      </c>
      <c r="Z653" s="2" t="n"/>
      <c r="AA653" s="5" t="n">
        <v>0.5625453648442644</v>
      </c>
      <c r="AB653" s="5" t="n">
        <v>0.1789351004681314</v>
      </c>
      <c r="AC653" s="2" t="inlineStr">
        <is>
          <t>M1 Gordon, M2 DDM, M3 Fund.KGV, M6 P/B, M7 EV/EBITDA</t>
        </is>
      </c>
      <c r="AD653" s="2" t="inlineStr">
        <is>
          <t>M4 KGV: getrimmt (weit vom Median); M5 P/S: Marge &lt;= 0 / P/S nicht adjustierbar; M8 DCF: getrimmt (weit vom Median)</t>
        </is>
      </c>
    </row>
    <row r="654">
      <c r="A654" s="2" t="inlineStr">
        <is>
          <t>HM-B.ST</t>
        </is>
      </c>
      <c r="B654" s="2" t="inlineStr">
        <is>
          <t>H&amp;M</t>
        </is>
      </c>
      <c r="C654" s="2" t="inlineStr">
        <is>
          <t>Consumer Discretionary</t>
        </is>
      </c>
      <c r="D654" s="3" t="n">
        <v>16.25922130773915</v>
      </c>
      <c r="E654" s="4" t="n">
        <v>23.25293350717079</v>
      </c>
      <c r="F654" s="4" t="n">
        <v>20.15254237288136</v>
      </c>
      <c r="G654" s="5" t="n">
        <v>0.03980936361087749</v>
      </c>
      <c r="H654" s="5" t="n">
        <v>0.8022598870056498</v>
      </c>
      <c r="I654" s="5" t="n">
        <v>0.34669</v>
      </c>
      <c r="J654" s="3" t="n">
        <v>10.50728653524981</v>
      </c>
      <c r="K654" s="3" t="n">
        <v>12.38627667953204</v>
      </c>
      <c r="L654" s="3" t="n">
        <v>10.20124906334933</v>
      </c>
      <c r="M654" s="3" t="n">
        <v>14.19755169184208</v>
      </c>
      <c r="N654" s="3" t="n">
        <v>19.99915487404783</v>
      </c>
      <c r="O654" s="3" t="n">
        <v>10.7284016593233</v>
      </c>
      <c r="P654" s="3" t="n">
        <v>20.77258166493953</v>
      </c>
      <c r="Q654" s="3" t="n">
        <v>20.85816767669715</v>
      </c>
      <c r="R654" s="2" t="n">
        <v>5</v>
      </c>
      <c r="S654" s="3" t="n">
        <v>10.7284016593233</v>
      </c>
      <c r="T654" s="5" t="n">
        <v>-0.3401651003903405</v>
      </c>
      <c r="U654" s="5" t="n">
        <v>-0.1327553686571348</v>
      </c>
      <c r="V654" s="5" t="n">
        <v>-0.2364602345237377</v>
      </c>
      <c r="W654" s="5" t="n">
        <v>0.65</v>
      </c>
      <c r="X654" s="10" t="inlineStr">
        <is>
          <t>REDUCE</t>
        </is>
      </c>
      <c r="Y654" s="6" t="inlineStr">
        <is>
          <t>Mittel</t>
        </is>
      </c>
      <c r="Z654" s="2" t="n"/>
      <c r="AA654" s="5" t="n">
        <v>0.5398038886571408</v>
      </c>
      <c r="AB654" s="5" t="n">
        <v>0.3917464031782654</v>
      </c>
      <c r="AC654" s="2" t="inlineStr">
        <is>
          <t>M1 Gordon, M2 DDM, M3 Fund.KGV, M4 KGV, M6 P/B</t>
        </is>
      </c>
      <c r="AD654" s="2" t="inlineStr">
        <is>
          <t>M5 P/S: getrimmt (weit vom Median); M7 EV/EBITDA: getrimmt (weit vom Median); M8 DCF: getrimmt (weit vom Median)</t>
        </is>
      </c>
    </row>
    <row r="655">
      <c r="A655" s="2" t="inlineStr">
        <is>
          <t>AXON</t>
        </is>
      </c>
      <c r="B655" s="2" t="inlineStr">
        <is>
          <t>Axon Enterprise</t>
        </is>
      </c>
      <c r="C655" s="2" t="inlineStr">
        <is>
          <t>Industrials</t>
        </is>
      </c>
      <c r="D655" s="3" t="n">
        <v>516.8392006322056</v>
      </c>
      <c r="E655" s="4" t="n">
        <v>238.532</v>
      </c>
      <c r="F655" s="4" t="n">
        <v>56.39123696083261</v>
      </c>
      <c r="G655" s="5" t="n">
        <v>0</v>
      </c>
      <c r="H655" s="5" t="n">
        <v>0</v>
      </c>
      <c r="I655" s="5" t="n">
        <v>0.06221</v>
      </c>
      <c r="J655" s="2" t="n"/>
      <c r="K655" s="2" t="n"/>
      <c r="L655" s="2" t="n"/>
      <c r="M655" s="3" t="n">
        <v>197.8040510535851</v>
      </c>
      <c r="N655" s="3" t="n">
        <v>74.12858807208296</v>
      </c>
      <c r="O655" s="3" t="n">
        <v>179.9637465271841</v>
      </c>
      <c r="P655" s="3" t="n">
        <v>21.26761312828602</v>
      </c>
      <c r="Q655" s="3" t="n">
        <v>-6.586851660516601</v>
      </c>
      <c r="R655" s="2" t="n">
        <v>2</v>
      </c>
      <c r="S655" s="3" t="n">
        <v>188.8838987903846</v>
      </c>
      <c r="T655" s="5" t="n">
        <v>-0.6345403008143753</v>
      </c>
      <c r="U655" s="5" t="n">
        <v>0.160138279140744</v>
      </c>
      <c r="V655" s="5" t="n">
        <v>-0.2372010108368157</v>
      </c>
      <c r="W655" s="5" t="n">
        <v>0.7</v>
      </c>
      <c r="X655" s="10" t="inlineStr">
        <is>
          <t>REDUCE</t>
        </is>
      </c>
      <c r="Y655" s="6" t="inlineStr">
        <is>
          <t>Mittel</t>
        </is>
      </c>
      <c r="Z655" s="2" t="n"/>
      <c r="AA655" s="5" t="n">
        <v>0.9628506014424473</v>
      </c>
      <c r="AB655" s="5" t="n">
        <v>0.09913276907527657</v>
      </c>
      <c r="AC655" s="2" t="inlineStr">
        <is>
          <t>M4 KGV, M6 P/B</t>
        </is>
      </c>
      <c r="AD655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56">
      <c r="A656" s="2" t="inlineStr">
        <is>
          <t>TRGP</t>
        </is>
      </c>
      <c r="B656" s="2" t="inlineStr">
        <is>
          <t>Targa Resources</t>
        </is>
      </c>
      <c r="C656" s="2" t="inlineStr">
        <is>
          <t>Energy</t>
        </is>
      </c>
      <c r="D656" s="3" t="n">
        <v>230.7242023716725</v>
      </c>
      <c r="E656" s="4" t="n">
        <v>24.58079409048938</v>
      </c>
      <c r="F656" s="4" t="n">
        <v>22.14355170225278</v>
      </c>
      <c r="G656" s="5" t="n">
        <v>0.01878216445663198</v>
      </c>
      <c r="H656" s="5" t="n">
        <v>0.4159038297256449</v>
      </c>
      <c r="I656" s="5" t="n">
        <v>0.70839995</v>
      </c>
      <c r="J656" s="3" t="n">
        <v>91.46526455864942</v>
      </c>
      <c r="K656" s="2" t="n"/>
      <c r="L656" s="3" t="n">
        <v>88.80122772684409</v>
      </c>
      <c r="M656" s="3" t="n">
        <v>120.5309271000688</v>
      </c>
      <c r="N656" s="3" t="n">
        <v>183.2597848452794</v>
      </c>
      <c r="O656" s="3" t="n">
        <v>32.06917069072858</v>
      </c>
      <c r="P656" s="3" t="n">
        <v>89.50379830538738</v>
      </c>
      <c r="Q656" s="3" t="n">
        <v>-49.44214991809936</v>
      </c>
      <c r="R656" s="2" t="n">
        <v>4</v>
      </c>
      <c r="S656" s="3" t="n">
        <v>90.4845314320184</v>
      </c>
      <c r="T656" s="5" t="n">
        <v>-0.6078238411839547</v>
      </c>
      <c r="U656" s="5" t="n">
        <v>0.1228156342736937</v>
      </c>
      <c r="V656" s="5" t="n">
        <v>-0.2425041034551305</v>
      </c>
      <c r="W656" s="5" t="n">
        <v>0.625</v>
      </c>
      <c r="X656" s="10" t="inlineStr">
        <is>
          <t>REDUCE</t>
        </is>
      </c>
      <c r="Y656" s="6" t="inlineStr">
        <is>
          <t>Mittel</t>
        </is>
      </c>
      <c r="Z656" s="2" t="n"/>
      <c r="AA656" s="5" t="n">
        <v>0.4837288297834406</v>
      </c>
      <c r="AB656" s="5" t="n">
        <v>0.3573114942827864</v>
      </c>
      <c r="AC656" s="2" t="inlineStr">
        <is>
          <t>M1 Gordon, M3 Fund.KGV, M4 KGV, M7 EV/EBITDA</t>
        </is>
      </c>
      <c r="AD656" s="2" t="inlineStr">
        <is>
          <t>M5 P/S: getrimmt (weit vom Median); M6 P/B: Ausreißer (&gt;3x / &lt;0.3x Kurs)</t>
        </is>
      </c>
    </row>
    <row r="657">
      <c r="A657" s="2" t="inlineStr">
        <is>
          <t>ARES</t>
        </is>
      </c>
      <c r="B657" s="2" t="inlineStr">
        <is>
          <t>Ares Management</t>
        </is>
      </c>
      <c r="C657" s="2" t="inlineStr">
        <is>
          <t>Financials</t>
        </is>
      </c>
      <c r="D657" s="3" t="n">
        <v>119.309919606643</v>
      </c>
      <c r="E657" s="4" t="n">
        <v>62.85844748858447</v>
      </c>
      <c r="F657" s="4" t="n">
        <v>19.1554407101122</v>
      </c>
      <c r="G657" s="5" t="n">
        <v>0.03922708121458666</v>
      </c>
      <c r="H657" s="5" t="n">
        <v>0.7514120284367708</v>
      </c>
      <c r="I657" s="5" t="n">
        <v>0.14941</v>
      </c>
      <c r="J657" s="3" t="n">
        <v>54.56236902432438</v>
      </c>
      <c r="K657" s="3" t="n">
        <v>56.19844263790414</v>
      </c>
      <c r="L657" s="3" t="n">
        <v>52.97317381002367</v>
      </c>
      <c r="M657" s="3" t="n">
        <v>82.02546624605067</v>
      </c>
      <c r="N657" s="3" t="n">
        <v>37.96071970163867</v>
      </c>
      <c r="O657" s="3" t="n">
        <v>29.17335656528819</v>
      </c>
      <c r="P657" s="3" t="n">
        <v>6.06596061171635</v>
      </c>
      <c r="Q657" s="2" t="n"/>
      <c r="R657" s="2" t="n">
        <v>4</v>
      </c>
      <c r="S657" s="3" t="n">
        <v>53.76777141717402</v>
      </c>
      <c r="T657" s="5" t="n">
        <v>-0.5493436623338375</v>
      </c>
      <c r="U657" s="5" t="n">
        <v>0.06421618480313818</v>
      </c>
      <c r="V657" s="5" t="n">
        <v>-0.2425637387653496</v>
      </c>
      <c r="W657" s="5" t="n">
        <v>0.75</v>
      </c>
      <c r="X657" s="10" t="inlineStr">
        <is>
          <t>REDUCE</t>
        </is>
      </c>
      <c r="Y657" s="6" t="inlineStr">
        <is>
          <t>Mittel</t>
        </is>
      </c>
      <c r="Z657" s="2" t="n"/>
      <c r="AA657" s="5" t="n">
        <v>0.8655787011845831</v>
      </c>
      <c r="AB657" s="5" t="n">
        <v>0.4804367008741988</v>
      </c>
      <c r="AC657" s="2" t="inlineStr">
        <is>
          <t>M1 Gordon, M2 DDM, M3 Fund.KGV, M5 P/S</t>
        </is>
      </c>
      <c r="AD657" s="2" t="inlineStr">
        <is>
          <t>M4 KGV: getrimmt (weit vom Median); M6 P/B: Ausreißer (&gt;3x / &lt;0.3x Kurs); M7 EV/EBITDA: Ausreißer (&gt;3x / &lt;0.3x Kurs); M8 DCF: kein FCFF / keine Historie</t>
        </is>
      </c>
    </row>
    <row r="658">
      <c r="A658" s="2" t="inlineStr">
        <is>
          <t>GIVN.SW</t>
        </is>
      </c>
      <c r="B658" s="2" t="inlineStr">
        <is>
          <t>Givaudan</t>
        </is>
      </c>
      <c r="C658" s="2" t="inlineStr">
        <is>
          <t>Materials</t>
        </is>
      </c>
      <c r="D658" s="3" t="n">
        <v>3595.291803418895</v>
      </c>
      <c r="E658" s="4" t="n">
        <v>32.72992700729927</v>
      </c>
      <c r="F658" s="4" t="n">
        <v>25.5098867309448</v>
      </c>
      <c r="G658" s="5" t="n">
        <v>0.02140945584299732</v>
      </c>
      <c r="H658" s="5" t="n">
        <v>0.5461527935260261</v>
      </c>
      <c r="I658" s="5" t="n">
        <v>0.22337</v>
      </c>
      <c r="J658" s="3" t="n">
        <v>1729.169865675608</v>
      </c>
      <c r="K658" s="2" t="n"/>
      <c r="L658" s="3" t="n">
        <v>1678.805694830688</v>
      </c>
      <c r="M658" s="3" t="n">
        <v>2384.000234568129</v>
      </c>
      <c r="N658" s="3" t="n">
        <v>3405.208758565432</v>
      </c>
      <c r="O658" s="3" t="n">
        <v>1591.671634248617</v>
      </c>
      <c r="P658" s="3" t="n">
        <v>1608.966187577264</v>
      </c>
      <c r="Q658" s="3" t="n">
        <v>6023.61368894217</v>
      </c>
      <c r="R658" s="2" t="n">
        <v>5</v>
      </c>
      <c r="S658" s="3" t="n">
        <v>1678.805694830688</v>
      </c>
      <c r="T658" s="5" t="n">
        <v>-0.5330543981898077</v>
      </c>
      <c r="U658" s="5" t="n">
        <v>0.04113291703835853</v>
      </c>
      <c r="V658" s="5" t="n">
        <v>-0.2459607405757246</v>
      </c>
      <c r="W658" s="5" t="n">
        <v>0.7</v>
      </c>
      <c r="X658" s="10" t="inlineStr">
        <is>
          <t>REDUCE</t>
        </is>
      </c>
      <c r="Y658" s="6" t="inlineStr">
        <is>
          <t>Mittel</t>
        </is>
      </c>
      <c r="Z658" s="2" t="n"/>
      <c r="AA658" s="5" t="n">
        <v>0.5971908027781485</v>
      </c>
      <c r="AB658" s="5" t="n">
        <v>0.4977965198792698</v>
      </c>
      <c r="AC658" s="2" t="inlineStr">
        <is>
          <t>M1 Gordon, M3 Fund.KGV, M4 KGV, M6 P/B, M7 EV/EBITDA</t>
        </is>
      </c>
      <c r="AD658" s="2" t="inlineStr">
        <is>
          <t>M5 P/S: getrimmt (weit vom Median); M8 DCF: getrimmt (weit vom Median)</t>
        </is>
      </c>
    </row>
    <row r="659">
      <c r="A659" s="2" t="inlineStr">
        <is>
          <t>EQIX</t>
        </is>
      </c>
      <c r="B659" s="2" t="inlineStr">
        <is>
          <t>Equinix</t>
        </is>
      </c>
      <c r="C659" s="2" t="inlineStr">
        <is>
          <t>Real Estate</t>
        </is>
      </c>
      <c r="D659" s="3" t="n">
        <v>904.2974278597936</v>
      </c>
      <c r="E659" s="4" t="n">
        <v>67.0983922829582</v>
      </c>
      <c r="F659" s="4" t="n">
        <v>55.25888335089005</v>
      </c>
      <c r="G659" s="5" t="n">
        <v>0.01978186279207959</v>
      </c>
      <c r="H659" s="5" t="n">
        <v>1.093123648490838</v>
      </c>
      <c r="I659" s="5" t="n">
        <v>0.10735</v>
      </c>
      <c r="J659" s="3" t="n">
        <v>299.1127965971999</v>
      </c>
      <c r="K659" s="3" t="n">
        <v>299.1127965971999</v>
      </c>
      <c r="L659" s="3" t="n">
        <v>290.4007733953397</v>
      </c>
      <c r="M659" s="3" t="n">
        <v>604.0977836747531</v>
      </c>
      <c r="N659" s="3" t="n">
        <v>440.5099212583201</v>
      </c>
      <c r="O659" s="3" t="n">
        <v>304.7764287648077</v>
      </c>
      <c r="P659" s="3" t="n">
        <v>544.8540854923975</v>
      </c>
      <c r="Q659" s="2" t="n"/>
      <c r="R659" s="2" t="n">
        <v>5</v>
      </c>
      <c r="S659" s="3" t="n">
        <v>299.1127965971999</v>
      </c>
      <c r="T659" s="5" t="n">
        <v>-0.66923183967789</v>
      </c>
      <c r="U659" s="5" t="n">
        <v>0.1747960474611359</v>
      </c>
      <c r="V659" s="5" t="n">
        <v>-0.2472178961083771</v>
      </c>
      <c r="W659" s="5" t="n">
        <v>0.65</v>
      </c>
      <c r="X659" s="10" t="inlineStr">
        <is>
          <t>REDUCE</t>
        </is>
      </c>
      <c r="Y659" s="6" t="inlineStr">
        <is>
          <t>Mittel</t>
        </is>
      </c>
      <c r="Z659" s="2" t="n"/>
      <c r="AA659" s="5" t="n">
        <v>0.8372981796397181</v>
      </c>
      <c r="AB659" s="5" t="n">
        <v>0.5169034025216868</v>
      </c>
      <c r="AC659" s="2" t="inlineStr">
        <is>
          <t>M1 Gordon, M2 DDM, M3 Fund.KGV, M5 P/S, M6 P/B</t>
        </is>
      </c>
      <c r="AD659" s="2" t="inlineStr">
        <is>
          <t>M4 KGV: getrimmt (weit vom Median); M7 EV/EBITDA: getrimmt (weit vom Median); M8 DCF: kein FCFF / keine Historie</t>
        </is>
      </c>
    </row>
    <row r="660">
      <c r="A660" s="2" t="inlineStr">
        <is>
          <t>SBUX</t>
        </is>
      </c>
      <c r="B660" s="2" t="inlineStr">
        <is>
          <t>Starbucks</t>
        </is>
      </c>
      <c r="C660" s="2" t="inlineStr">
        <is>
          <t>Consumer Discretionary</t>
        </is>
      </c>
      <c r="D660" s="3" t="n">
        <v>90.70015318055492</v>
      </c>
      <c r="E660" s="4" t="n">
        <v>60.84302325581396</v>
      </c>
      <c r="F660" s="4" t="n">
        <v>33.65168178017879</v>
      </c>
      <c r="G660" s="5" t="n">
        <v>0.02369804108934544</v>
      </c>
      <c r="H660" s="5" t="n">
        <v>0.7974789375522542</v>
      </c>
      <c r="I660" s="2" t="n"/>
      <c r="J660" s="3" t="n">
        <v>36.11579829672427</v>
      </c>
      <c r="K660" s="3" t="n">
        <v>36.11579829672426</v>
      </c>
      <c r="L660" s="3" t="n">
        <v>35.06388184147987</v>
      </c>
      <c r="M660" s="3" t="n">
        <v>52.60721597451057</v>
      </c>
      <c r="N660" s="3" t="n">
        <v>41.3307472775743</v>
      </c>
      <c r="O660" s="2" t="n"/>
      <c r="P660" s="3" t="n">
        <v>57.8533597574724</v>
      </c>
      <c r="Q660" s="3" t="n">
        <v>9.382742689477766</v>
      </c>
      <c r="R660" s="2" t="n">
        <v>6</v>
      </c>
      <c r="S660" s="3" t="n">
        <v>38.72327278714928</v>
      </c>
      <c r="T660" s="5" t="n">
        <v>-0.5730627630797529</v>
      </c>
      <c r="U660" s="5" t="n">
        <v>0.07239187768752986</v>
      </c>
      <c r="V660" s="5" t="n">
        <v>-0.2503354426961115</v>
      </c>
      <c r="W660" s="5" t="n">
        <v>0.75</v>
      </c>
      <c r="X660" s="10" t="inlineStr">
        <is>
          <t>REDUCE</t>
        </is>
      </c>
      <c r="Y660" s="6" t="inlineStr">
        <is>
          <t>Mittel</t>
        </is>
      </c>
      <c r="Z660" s="2" t="n"/>
      <c r="AA660" s="5" t="n">
        <v>0.8199809619401027</v>
      </c>
      <c r="AB660" s="5" t="n">
        <v>0.6499416698647735</v>
      </c>
      <c r="AC660" s="2" t="inlineStr">
        <is>
          <t>M1 Gordon, M2 DDM, M3 Fund.KGV, M4 KGV, M5 P/S, M7 EV/EBITDA</t>
        </is>
      </c>
      <c r="AD660" s="2" t="inlineStr">
        <is>
          <t>M6 P/B: negatives/fehlendes Eigenkapital; M8 DCF: Ausreißer (&gt;3x / &lt;0.3x Kurs)</t>
        </is>
      </c>
    </row>
    <row r="661">
      <c r="A661" s="2" t="inlineStr">
        <is>
          <t>HD</t>
        </is>
      </c>
      <c r="B661" s="2" t="inlineStr">
        <is>
          <t>Home Depot (The)</t>
        </is>
      </c>
      <c r="C661" s="2" t="inlineStr">
        <is>
          <t>Consumer Discretionary</t>
        </is>
      </c>
      <c r="D661" s="3" t="n">
        <v>304.0210199013383</v>
      </c>
      <c r="E661" s="4" t="n">
        <v>25.25413966882649</v>
      </c>
      <c r="F661" s="4" t="n">
        <v>21.77547264098529</v>
      </c>
      <c r="G661" s="5" t="n">
        <v>0.02656935971264041</v>
      </c>
      <c r="H661" s="5" t="n">
        <v>0.5785603655110979</v>
      </c>
      <c r="I661" s="5" t="n">
        <v>1.2838</v>
      </c>
      <c r="J661" s="3" t="n">
        <v>136.5048917654034</v>
      </c>
      <c r="K661" s="2" t="n"/>
      <c r="L661" s="3" t="n">
        <v>132.5290211314596</v>
      </c>
      <c r="M661" s="3" t="n">
        <v>245.6855309728426</v>
      </c>
      <c r="N661" s="2" t="n"/>
      <c r="O661" s="2" t="n"/>
      <c r="P661" s="2" t="n"/>
      <c r="Q661" s="2" t="n"/>
      <c r="R661" s="2" t="n">
        <v>2</v>
      </c>
      <c r="S661" s="3" t="n">
        <v>134.5169564484315</v>
      </c>
      <c r="T661" s="5" t="n">
        <v>-0.5575406052776044</v>
      </c>
      <c r="U661" s="5" t="n">
        <v>0.05621757226751822</v>
      </c>
      <c r="V661" s="5" t="n">
        <v>-0.2506615165050431</v>
      </c>
      <c r="W661" s="5" t="n">
        <v>0.75</v>
      </c>
      <c r="X661" s="10" t="inlineStr">
        <is>
          <t>REDUCE</t>
        </is>
      </c>
      <c r="Y661" s="6" t="inlineStr">
        <is>
          <t>Mittel</t>
        </is>
      </c>
      <c r="Z661" s="2" t="n"/>
      <c r="AA661" s="5" t="n">
        <v>0.5646237658188658</v>
      </c>
      <c r="AB661" s="5" t="n">
        <v>0.03000000000000003</v>
      </c>
      <c r="AC661" s="2" t="inlineStr">
        <is>
          <t>M1 Gordon, M3 Fund.KGV</t>
        </is>
      </c>
      <c r="AD661" s="2" t="inlineStr">
        <is>
          <t>M4 KGV: getrimmt (weit vom Median); M5 P/S: P/S nicht berechenbar; M6 P/B: negatives/fehlendes Eigenkapital; M8 DCF: kein FCFF / keine Historie</t>
        </is>
      </c>
    </row>
    <row r="662">
      <c r="A662" s="2" t="inlineStr">
        <is>
          <t>BEN</t>
        </is>
      </c>
      <c r="B662" s="2" t="inlineStr">
        <is>
          <t>Franklin Resources</t>
        </is>
      </c>
      <c r="C662" s="2" t="inlineStr">
        <is>
          <t>Financials</t>
        </is>
      </c>
      <c r="D662" s="3" t="n">
        <v>29.05178341722122</v>
      </c>
      <c r="E662" s="4" t="n">
        <v>22.95890410958904</v>
      </c>
      <c r="F662" s="4" t="n">
        <v>10.64677912697682</v>
      </c>
      <c r="G662" s="5" t="n">
        <v>0.03937947494033413</v>
      </c>
      <c r="H662" s="5" t="n">
        <v>0.419264571826056</v>
      </c>
      <c r="I662" s="5" t="n">
        <v>0.07887</v>
      </c>
      <c r="J662" s="3" t="n">
        <v>12.85022133437287</v>
      </c>
      <c r="K662" s="3" t="n">
        <v>13.71130925491046</v>
      </c>
      <c r="L662" s="3" t="n">
        <v>12.47594304308046</v>
      </c>
      <c r="M662" s="3" t="n">
        <v>35.93509987032277</v>
      </c>
      <c r="N662" s="3" t="n">
        <v>21.99575584323702</v>
      </c>
      <c r="O662" s="3" t="n">
        <v>59.29787889960019</v>
      </c>
      <c r="P662" s="3" t="n">
        <v>29.73311164207669</v>
      </c>
      <c r="Q662" s="3" t="n">
        <v>9.86500508128568</v>
      </c>
      <c r="R662" s="2" t="n">
        <v>5</v>
      </c>
      <c r="S662" s="3" t="n">
        <v>12.85022133437287</v>
      </c>
      <c r="T662" s="5" t="n">
        <v>-0.5576787438544804</v>
      </c>
      <c r="U662" s="5" t="n">
        <v>0.04686485680190922</v>
      </c>
      <c r="V662" s="5" t="n">
        <v>-0.2554069435262856</v>
      </c>
      <c r="W662" s="5" t="n">
        <v>0.6</v>
      </c>
      <c r="X662" s="2" t="inlineStr">
        <is>
          <t>REDUCE (niedrige Konfidenz)</t>
        </is>
      </c>
      <c r="Y662" s="8" t="inlineStr">
        <is>
          <t>Niedrig</t>
        </is>
      </c>
      <c r="Z662" s="2" t="n"/>
      <c r="AA662" s="5" t="n">
        <v>0.6421028272896104</v>
      </c>
      <c r="AB662" s="5" t="n">
        <v>1.229675064736041</v>
      </c>
      <c r="AC662" s="2" t="inlineStr">
        <is>
          <t>M1 Gordon, M2 DDM, M3 Fund.KGV, M5 P/S, M8 DCF</t>
        </is>
      </c>
      <c r="AD662" s="2" t="inlineStr">
        <is>
          <t>M4 KGV: getrimmt (weit vom Median); M6 P/B: getrimmt (weit vom Median); M7 EV/EBITDA: getrimmt (weit vom Median)</t>
        </is>
      </c>
    </row>
    <row r="663">
      <c r="A663" s="2" t="inlineStr">
        <is>
          <t>FAST</t>
        </is>
      </c>
      <c r="B663" s="2" t="inlineStr">
        <is>
          <t>Fastenal</t>
        </is>
      </c>
      <c r="C663" s="2" t="inlineStr">
        <is>
          <t>Industrials</t>
        </is>
      </c>
      <c r="D663" s="3" t="n">
        <v>45.19840409332001</v>
      </c>
      <c r="E663" s="4" t="n">
        <v>44.19491525423729</v>
      </c>
      <c r="F663" s="4" t="n">
        <v>37.3032904148784</v>
      </c>
      <c r="G663" s="5" t="n">
        <v>0.01840843720038351</v>
      </c>
      <c r="H663" s="5" t="n">
        <v>0.6866952789699571</v>
      </c>
      <c r="I663" s="5" t="n">
        <v>0.34334</v>
      </c>
      <c r="J663" s="3" t="n">
        <v>17.63359964626999</v>
      </c>
      <c r="K663" s="2" t="n"/>
      <c r="L663" s="3" t="n">
        <v>17.1199996565728</v>
      </c>
      <c r="M663" s="3" t="n">
        <v>25.63339009972418</v>
      </c>
      <c r="N663" s="3" t="n">
        <v>30.50344188296579</v>
      </c>
      <c r="O663" s="3" t="n">
        <v>19.31374690120914</v>
      </c>
      <c r="P663" s="3" t="n">
        <v>26.46287254057783</v>
      </c>
      <c r="Q663" s="3" t="n">
        <v>29.62139807700846</v>
      </c>
      <c r="R663" s="2" t="n">
        <v>7</v>
      </c>
      <c r="S663" s="3" t="n">
        <v>25.63339009972418</v>
      </c>
      <c r="T663" s="5" t="n">
        <v>-0.4328695755097998</v>
      </c>
      <c r="U663" s="5" t="n">
        <v>-0.07825062320230103</v>
      </c>
      <c r="V663" s="5" t="n">
        <v>-0.2555600993560504</v>
      </c>
      <c r="W663" s="5" t="n">
        <v>0.75</v>
      </c>
      <c r="X663" s="2" t="inlineStr">
        <is>
          <t>REDUCE (niedrige Konfidenz)</t>
        </is>
      </c>
      <c r="Y663" s="8" t="inlineStr">
        <is>
          <t>Niedrig</t>
        </is>
      </c>
      <c r="Z663" s="2" t="n"/>
      <c r="AA663" s="5" t="n">
        <v>0.7121242062068949</v>
      </c>
      <c r="AB663" s="5" t="n">
        <v>0.7817431363822922</v>
      </c>
      <c r="AC663" s="2" t="inlineStr">
        <is>
          <t>M1 Gordon, M3 Fund.KGV, M4 KGV, M5 P/S, M6 P/B, M7 EV/EBITDA, M8 DCF</t>
        </is>
      </c>
      <c r="AD663" s="2" t="inlineStr"/>
    </row>
    <row r="664">
      <c r="A664" s="2" t="inlineStr">
        <is>
          <t>PKG</t>
        </is>
      </c>
      <c r="B664" s="2" t="inlineStr">
        <is>
          <t>Packaging Corporation of America</t>
        </is>
      </c>
      <c r="C664" s="2" t="inlineStr">
        <is>
          <t>Materials</t>
        </is>
      </c>
      <c r="D664" s="3" t="n">
        <v>220.7918205709161</v>
      </c>
      <c r="E664" s="4" t="n">
        <v>33.21382007822686</v>
      </c>
      <c r="F664" s="4" t="n">
        <v>20.0978265157193</v>
      </c>
      <c r="G664" s="5" t="n">
        <v>0.02355250245338567</v>
      </c>
      <c r="H664" s="5" t="n">
        <v>0.4733541083191985</v>
      </c>
      <c r="I664" s="5" t="n">
        <v>0.14887</v>
      </c>
      <c r="J664" s="3" t="n">
        <v>100.3974862709374</v>
      </c>
      <c r="K664" s="3" t="n">
        <v>123.7723781696416</v>
      </c>
      <c r="L664" s="3" t="n">
        <v>97.47328764168677</v>
      </c>
      <c r="M664" s="3" t="n">
        <v>155.7950025072393</v>
      </c>
      <c r="N664" s="3" t="n">
        <v>214.8122908431649</v>
      </c>
      <c r="O664" s="3" t="n">
        <v>83.91163369192599</v>
      </c>
      <c r="P664" s="3" t="n">
        <v>183.0043325837362</v>
      </c>
      <c r="Q664" s="3" t="n">
        <v>105.2189913367292</v>
      </c>
      <c r="R664" s="2" t="n">
        <v>6</v>
      </c>
      <c r="S664" s="3" t="n">
        <v>102.8082388038333</v>
      </c>
      <c r="T664" s="5" t="n">
        <v>-0.53436572723575</v>
      </c>
      <c r="U664" s="5" t="n">
        <v>0.00765456329735037</v>
      </c>
      <c r="V664" s="5" t="n">
        <v>-0.2633555819691998</v>
      </c>
      <c r="W664" s="5" t="n">
        <v>0.8</v>
      </c>
      <c r="X664" s="2" t="inlineStr">
        <is>
          <t>REDUCE (niedrige Konfidenz)</t>
        </is>
      </c>
      <c r="Y664" s="8" t="inlineStr">
        <is>
          <t>Niedrig</t>
        </is>
      </c>
      <c r="Z664" s="2" t="n"/>
      <c r="AA664" s="5" t="n">
        <v>0.6387768569936652</v>
      </c>
      <c r="AB664" s="5" t="n">
        <v>0.8566555750687277</v>
      </c>
      <c r="AC664" s="2" t="inlineStr">
        <is>
          <t>M1 Gordon, M2 DDM, M3 Fund.KGV, M4 KGV, M6 P/B, M8 DCF</t>
        </is>
      </c>
      <c r="AD664" s="2" t="inlineStr">
        <is>
          <t>M5 P/S: getrimmt (weit vom Median); M7 EV/EBITDA: getrimmt (weit vom Median)</t>
        </is>
      </c>
    </row>
    <row r="665">
      <c r="A665" s="2" t="inlineStr">
        <is>
          <t>LLY</t>
        </is>
      </c>
      <c r="B665" s="2" t="inlineStr">
        <is>
          <t>Lilly (Eli)</t>
        </is>
      </c>
      <c r="C665" s="2" t="inlineStr">
        <is>
          <t>Health Care</t>
        </is>
      </c>
      <c r="D665" s="3" t="n">
        <v>1067.722376581489</v>
      </c>
      <c r="E665" s="4" t="n">
        <v>39.84282018111255</v>
      </c>
      <c r="F665" s="4" t="n">
        <v>26.49396576993558</v>
      </c>
      <c r="G665" s="5" t="n">
        <v>0.005617156679708427</v>
      </c>
      <c r="H665" s="5" t="n">
        <v>0.1488207567965601</v>
      </c>
      <c r="I665" s="5" t="n">
        <v>1.02286</v>
      </c>
      <c r="J665" s="2" t="n"/>
      <c r="K665" s="2" t="n"/>
      <c r="L665" s="2" t="n"/>
      <c r="M665" s="3" t="n">
        <v>444.0347278724197</v>
      </c>
      <c r="N665" s="3" t="n">
        <v>446.5970123874754</v>
      </c>
      <c r="O665" s="3" t="n">
        <v>202.079605967174</v>
      </c>
      <c r="P665" s="3" t="n">
        <v>339.1618179221027</v>
      </c>
      <c r="Q665" s="3" t="n">
        <v>195.0664683452828</v>
      </c>
      <c r="R665" s="2" t="n">
        <v>3</v>
      </c>
      <c r="S665" s="3" t="n">
        <v>444.0347278724197</v>
      </c>
      <c r="T665" s="5" t="n">
        <v>-0.5841290417701284</v>
      </c>
      <c r="U665" s="5" t="n">
        <v>0.0491786125947693</v>
      </c>
      <c r="V665" s="5" t="n">
        <v>-0.2674752145876795</v>
      </c>
      <c r="W665" s="5" t="n">
        <v>0.8</v>
      </c>
      <c r="X665" s="10" t="inlineStr">
        <is>
          <t>REDUCE</t>
        </is>
      </c>
      <c r="Y665" s="6" t="inlineStr">
        <is>
          <t>Mittel</t>
        </is>
      </c>
      <c r="Z665" s="2" t="n"/>
      <c r="AA665" s="5" t="n">
        <v>0.6325237930741955</v>
      </c>
      <c r="AB665" s="5" t="n">
        <v>0.3167667726384462</v>
      </c>
      <c r="AC665" s="2" t="inlineStr">
        <is>
          <t>M4 KGV, M5 P/S, M7 EV/EBITDA</t>
        </is>
      </c>
      <c r="AD665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6">
      <c r="A666" s="2" t="inlineStr">
        <is>
          <t>LYV</t>
        </is>
      </c>
      <c r="B666" s="2" t="inlineStr">
        <is>
          <t>Live Nation Entertainment</t>
        </is>
      </c>
      <c r="C666" s="2" t="inlineStr">
        <is>
          <t>Communication Services</t>
        </is>
      </c>
      <c r="D666" s="3" t="n">
        <v>160.0274847898486</v>
      </c>
      <c r="E666" s="2" t="n"/>
      <c r="F666" s="4" t="n">
        <v>95.81932162577323</v>
      </c>
      <c r="G666" s="5" t="n">
        <v>0</v>
      </c>
      <c r="H666" s="5" t="n">
        <v>0</v>
      </c>
      <c r="I666" s="5" t="n">
        <v>0.17677</v>
      </c>
      <c r="J666" s="2" t="n"/>
      <c r="K666" s="2" t="n"/>
      <c r="L666" s="2" t="n"/>
      <c r="M666" s="3" t="n">
        <v>33.38284555776291</v>
      </c>
      <c r="N666" s="2" t="n"/>
      <c r="O666" s="3" t="n">
        <v>1.282777056234705</v>
      </c>
      <c r="P666" s="3" t="n">
        <v>56.62318008944629</v>
      </c>
      <c r="Q666" s="3" t="n">
        <v>2.359299206292929</v>
      </c>
      <c r="R666" s="2" t="n">
        <v>1</v>
      </c>
      <c r="S666" s="3" t="n">
        <v>56.62318008944629</v>
      </c>
      <c r="T666" s="5" t="n">
        <v>-0.6461659060391718</v>
      </c>
      <c r="U666" s="5" t="n">
        <v>0.09379511481802427</v>
      </c>
      <c r="V666" s="5" t="n">
        <v>-0.2761853956105738</v>
      </c>
      <c r="W666" s="5" t="n">
        <v>0.6</v>
      </c>
      <c r="X666" s="2" t="inlineStr">
        <is>
          <t>REDUCE (niedrige Konfidenz)</t>
        </is>
      </c>
      <c r="Y666" s="8" t="inlineStr">
        <is>
          <t>Niedrig</t>
        </is>
      </c>
      <c r="Z666" s="2" t="n"/>
      <c r="AA666" s="5" t="n">
        <v>1.061943495253264</v>
      </c>
      <c r="AB666" s="2" t="n"/>
      <c r="AC666" s="2" t="inlineStr">
        <is>
          <t>M7 EV/EBITDA</t>
        </is>
      </c>
      <c r="AD66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67">
      <c r="A667" s="2" t="inlineStr">
        <is>
          <t>IFF</t>
        </is>
      </c>
      <c r="B667" s="2" t="inlineStr">
        <is>
          <t>International Flavors &amp; Fragrances</t>
        </is>
      </c>
      <c r="C667" s="2" t="inlineStr">
        <is>
          <t>Materials</t>
        </is>
      </c>
      <c r="D667" s="3" t="n">
        <v>73.74750152062512</v>
      </c>
      <c r="E667" s="2" t="n"/>
      <c r="F667" s="4" t="n">
        <v>21.49166121524243</v>
      </c>
      <c r="G667" s="5" t="n">
        <v>0.01880361969679163</v>
      </c>
      <c r="H667" s="5" t="n">
        <v>0.4041210241437054</v>
      </c>
      <c r="I667" s="5" t="n">
        <v>-0.05548</v>
      </c>
      <c r="J667" s="3" t="n">
        <v>23.74599453612418</v>
      </c>
      <c r="K667" s="3" t="n">
        <v>23.74599453612418</v>
      </c>
      <c r="L667" s="3" t="n">
        <v>23.05436362730503</v>
      </c>
      <c r="M667" s="3" t="n">
        <v>59.69770314430827</v>
      </c>
      <c r="N667" s="2" t="n"/>
      <c r="O667" s="3" t="n">
        <v>117.8111841508761</v>
      </c>
      <c r="P667" s="3" t="n">
        <v>65.10874293317626</v>
      </c>
      <c r="Q667" s="2" t="n"/>
      <c r="R667" s="2" t="n">
        <v>4</v>
      </c>
      <c r="S667" s="3" t="n">
        <v>23.74599453612418</v>
      </c>
      <c r="T667" s="5" t="n">
        <v>-0.678009504776469</v>
      </c>
      <c r="U667" s="5" t="n">
        <v>0.1209046891526619</v>
      </c>
      <c r="V667" s="5" t="n">
        <v>-0.2785524078119035</v>
      </c>
      <c r="W667" s="5" t="n">
        <v>0.55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1.398912065114964</v>
      </c>
      <c r="AB667" s="5" t="n">
        <v>1.589431836392298</v>
      </c>
      <c r="AC667" s="2" t="inlineStr">
        <is>
          <t>M1 Gordon, M2 DDM, M3 Fund.KGV, M4 KGV</t>
        </is>
      </c>
      <c r="AD667" s="2" t="inlineStr">
        <is>
          <t>M5 P/S: Marge &lt;= 0 / P/S nicht adjustierbar; M6 P/B: getrimmt (weit vom Median); M7 EV/EBITDA: getrimmt (weit vom Median); M8 DCF: kein FCFF / keine Historie</t>
        </is>
      </c>
    </row>
    <row r="668">
      <c r="A668" s="2" t="inlineStr">
        <is>
          <t>P911.DE</t>
        </is>
      </c>
      <c r="B668" s="2" t="inlineStr">
        <is>
          <t>Porsche AG</t>
        </is>
      </c>
      <c r="C668" s="2" t="inlineStr">
        <is>
          <t>Consumer Discretionary</t>
        </is>
      </c>
      <c r="D668" s="3" t="n">
        <v>44.68</v>
      </c>
      <c r="E668" s="4" t="n">
        <v>48.56521739130434</v>
      </c>
      <c r="F668" s="4" t="n">
        <v>20.42588986111492</v>
      </c>
      <c r="G668" s="5" t="n">
        <v>0.02260519247985676</v>
      </c>
      <c r="H668" s="5" t="n">
        <v>0.4617311718828574</v>
      </c>
      <c r="I668" s="5" t="n">
        <v>0.02861</v>
      </c>
      <c r="J668" s="3" t="n">
        <v>18.26690079016681</v>
      </c>
      <c r="K668" s="3" t="n">
        <v>18.26690079016682</v>
      </c>
      <c r="L668" s="3" t="n">
        <v>17.73485513608428</v>
      </c>
      <c r="M668" s="3" t="n">
        <v>38.49246626402823</v>
      </c>
      <c r="N668" s="3" t="n">
        <v>46.27255195911124</v>
      </c>
      <c r="O668" s="3" t="n">
        <v>138.8522788948649</v>
      </c>
      <c r="P668" s="3" t="n">
        <v>115.3043008339354</v>
      </c>
      <c r="Q668" s="2" t="n"/>
      <c r="R668" s="2" t="n">
        <v>4</v>
      </c>
      <c r="S668" s="3" t="n">
        <v>18.26690079016682</v>
      </c>
      <c r="T668" s="5" t="n">
        <v>-0.5911615758691402</v>
      </c>
      <c r="U668" s="5" t="n">
        <v>0.02815801253357209</v>
      </c>
      <c r="V668" s="5" t="n">
        <v>-0.2815017816677841</v>
      </c>
      <c r="W668" s="5" t="n">
        <v>0.25</v>
      </c>
      <c r="X668" s="2" t="inlineStr">
        <is>
          <t>REDUCE (niedrige Konfidenz)</t>
        </is>
      </c>
      <c r="Y668" s="8" t="inlineStr">
        <is>
          <t>Niedrig</t>
        </is>
      </c>
      <c r="Z668" s="2" t="n"/>
      <c r="AA668" s="5" t="n">
        <v>0.7631872524727628</v>
      </c>
      <c r="AB668" s="5" t="n">
        <v>1.170441538352879</v>
      </c>
      <c r="AC668" s="2" t="inlineStr">
        <is>
          <t>M1 Gordon, M2 DDM, M3 Fund.KGV, M4 KGV</t>
        </is>
      </c>
      <c r="AD668" s="2" t="inlineStr">
        <is>
          <t>M5 P/S: getrimmt (weit vom Median); M6 P/B: Ausreißer (&gt;3x / &lt;0.3x Kurs); M7 EV/EBITDA: getrimmt (weit vom Median); M8 DCF: kein FCFF / keine Historie</t>
        </is>
      </c>
    </row>
    <row r="669">
      <c r="A669" s="2" t="inlineStr">
        <is>
          <t>TGT</t>
        </is>
      </c>
      <c r="B669" s="2" t="inlineStr">
        <is>
          <t>Target Corporation</t>
        </is>
      </c>
      <c r="C669" s="2" t="inlineStr">
        <is>
          <t>Consumer Staples</t>
        </is>
      </c>
      <c r="D669" s="3" t="n">
        <v>131.75573135698</v>
      </c>
      <c r="E669" s="4" t="n">
        <v>19.76853055916775</v>
      </c>
      <c r="F669" s="4" t="n">
        <v>16.90377015676184</v>
      </c>
      <c r="G669" s="5" t="n">
        <v>0.03052229969740823</v>
      </c>
      <c r="H669" s="5" t="n">
        <v>0.5159419387407903</v>
      </c>
      <c r="I669" s="5" t="n">
        <v>0.22015</v>
      </c>
      <c r="J669" s="3" t="n">
        <v>67.18787602447397</v>
      </c>
      <c r="K669" s="2" t="n"/>
      <c r="L669" s="3" t="n">
        <v>65.23094759657668</v>
      </c>
      <c r="M669" s="3" t="n">
        <v>131.75573135698</v>
      </c>
      <c r="N669" s="2" t="n"/>
      <c r="O669" s="2" t="n"/>
      <c r="P669" s="2" t="n"/>
      <c r="Q669" s="2" t="n"/>
      <c r="R669" s="2" t="n">
        <v>2</v>
      </c>
      <c r="S669" s="3" t="n">
        <v>66.20941181052532</v>
      </c>
      <c r="T669" s="5" t="n">
        <v>-0.4974836302859796</v>
      </c>
      <c r="U669" s="5" t="n">
        <v>-0.09287284567820042</v>
      </c>
      <c r="V669" s="5" t="n">
        <v>-0.29517823798209</v>
      </c>
      <c r="W669" s="5" t="n">
        <v>0.6</v>
      </c>
      <c r="X669" s="10" t="inlineStr">
        <is>
          <t>REDUCE</t>
        </is>
      </c>
      <c r="Y669" s="6" t="inlineStr">
        <is>
          <t>Mittel</t>
        </is>
      </c>
      <c r="Z669" s="2" t="n"/>
      <c r="AA669" s="5" t="n">
        <v>0.4480583820732233</v>
      </c>
      <c r="AB669" s="5" t="n">
        <v>0.0299999999999998</v>
      </c>
      <c r="AC669" s="2" t="inlineStr">
        <is>
          <t>M1 Gordon, M3 Fund.KGV</t>
        </is>
      </c>
      <c r="AD669" s="2" t="inlineStr">
        <is>
          <t>M4 KGV: getrimmt (weit vom Median); M5 P/S: P/S nicht berechenbar; M6 P/B: negatives/fehlendes Eigenkapital; M8 DCF: kein FCFF / keine Historie</t>
        </is>
      </c>
    </row>
    <row r="670">
      <c r="A670" s="2" t="inlineStr">
        <is>
          <t>SHOP</t>
        </is>
      </c>
      <c r="B670" s="2" t="inlineStr">
        <is>
          <t>Shopify</t>
        </is>
      </c>
      <c r="C670" s="2" t="inlineStr">
        <is>
          <t>Information Technology</t>
        </is>
      </c>
      <c r="D670" s="3" t="n">
        <v>134.4945033020403</v>
      </c>
      <c r="E670" s="4" t="n">
        <v>102.0921052631579</v>
      </c>
      <c r="F670" s="4" t="n">
        <v>63.75827896198663</v>
      </c>
      <c r="G670" s="5" t="n">
        <v>0</v>
      </c>
      <c r="H670" s="5" t="n">
        <v>0</v>
      </c>
      <c r="I670" s="5" t="n">
        <v>0.15543</v>
      </c>
      <c r="J670" s="2" t="n"/>
      <c r="K670" s="2" t="n"/>
      <c r="L670" s="2" t="n"/>
      <c r="M670" s="3" t="n">
        <v>44.45678554004557</v>
      </c>
      <c r="N670" s="3" t="n">
        <v>58.56213491431951</v>
      </c>
      <c r="O670" s="3" t="n">
        <v>80.28027528520657</v>
      </c>
      <c r="P670" s="3" t="n">
        <v>42.51779855017806</v>
      </c>
      <c r="Q670" s="2" t="n"/>
      <c r="R670" s="2" t="n">
        <v>3</v>
      </c>
      <c r="S670" s="3" t="n">
        <v>44.45678554004557</v>
      </c>
      <c r="T670" s="5" t="n">
        <v>-0.6694527698265333</v>
      </c>
      <c r="U670" s="5" t="n">
        <v>0.07630970485887345</v>
      </c>
      <c r="V670" s="5" t="n">
        <v>-0.2965715324838299</v>
      </c>
      <c r="W670" s="5" t="n">
        <v>0.7272999999999999</v>
      </c>
      <c r="X670" s="10" t="inlineStr">
        <is>
          <t>REDUCE</t>
        </is>
      </c>
      <c r="Y670" s="6" t="inlineStr">
        <is>
          <t>Mittel</t>
        </is>
      </c>
      <c r="Z670" s="2" t="n"/>
      <c r="AA670" s="5" t="n">
        <v>0.9432169467528124</v>
      </c>
      <c r="AB670" s="5" t="n">
        <v>0.3773557642032306</v>
      </c>
      <c r="AC670" s="2" t="inlineStr">
        <is>
          <t>M4 KGV, M5 P/S, M7 EV/EBITDA</t>
        </is>
      </c>
      <c r="AD67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25.82765948189715</v>
      </c>
      <c r="E671" s="4" t="n">
        <v>11.11940298507463</v>
      </c>
      <c r="F671" s="4" t="n">
        <v>9.901713860405771</v>
      </c>
      <c r="G671" s="5" t="n">
        <v>0.04026845637583892</v>
      </c>
      <c r="H671" s="5" t="n">
        <v>0.3987267326337894</v>
      </c>
      <c r="I671" s="2" t="n"/>
      <c r="J671" s="3" t="n">
        <v>14.73509186397389</v>
      </c>
      <c r="K671" s="3" t="n">
        <v>14.73509186397388</v>
      </c>
      <c r="L671" s="3" t="n">
        <v>14.30591443104261</v>
      </c>
      <c r="M671" s="3" t="n">
        <v>36.06896207594859</v>
      </c>
      <c r="N671" s="2" t="n"/>
      <c r="O671" s="2" t="n"/>
      <c r="P671" s="2" t="n"/>
      <c r="Q671" s="2" t="n"/>
      <c r="R671" s="2" t="n">
        <v>3</v>
      </c>
      <c r="S671" s="3" t="n">
        <v>14.73509186397388</v>
      </c>
      <c r="T671" s="5" t="n">
        <v>-0.4294840430933415</v>
      </c>
      <c r="U671" s="5" t="n">
        <v>-0.2290268456375839</v>
      </c>
      <c r="V671" s="5" t="n">
        <v>-0.3292554443654627</v>
      </c>
      <c r="W671" s="5" t="n">
        <v>0.6</v>
      </c>
      <c r="X671" s="10" t="inlineStr">
        <is>
          <t>REDUCE</t>
        </is>
      </c>
      <c r="Y671" s="6" t="inlineStr">
        <is>
          <t>Mittel</t>
        </is>
      </c>
      <c r="Z671" s="2" t="n"/>
      <c r="AA671" s="5" t="n">
        <v>0.1243146455108056</v>
      </c>
      <c r="AB671" s="5" t="n">
        <v>0.03000000000000003</v>
      </c>
      <c r="AC671" s="2" t="inlineStr">
        <is>
          <t>M1 Gordon, M2 DDM, M3 Fund.KGV</t>
        </is>
      </c>
      <c r="AD671" s="2" t="inlineStr">
        <is>
          <t>M4 KGV: getrimmt (weit vom Median); M5 P/S: P/S nicht berechenbar; M6 P/B: negatives/fehlendes Eigenkapital; M8 DCF: kein FCFF / keine Historie</t>
        </is>
      </c>
    </row>
    <row r="672">
      <c r="A672" s="2" t="inlineStr">
        <is>
          <t>PANW</t>
        </is>
      </c>
      <c r="B672" s="2" t="inlineStr">
        <is>
          <t>Palo Alto Networks</t>
        </is>
      </c>
      <c r="C672" s="2" t="inlineStr">
        <is>
          <t>Information Technology</t>
        </is>
      </c>
      <c r="D672" s="3" t="n">
        <v>333.7141613056939</v>
      </c>
      <c r="E672" s="4" t="n">
        <v>313.0406504065041</v>
      </c>
      <c r="F672" s="4" t="n">
        <v>93.40099552692095</v>
      </c>
      <c r="G672" s="5" t="n">
        <v>0</v>
      </c>
      <c r="H672" s="5" t="n">
        <v>0</v>
      </c>
      <c r="I672" s="5" t="n">
        <v>0.048309997</v>
      </c>
      <c r="J672" s="2" t="n"/>
      <c r="K672" s="2" t="n"/>
      <c r="L672" s="2" t="n"/>
      <c r="M672" s="3" t="n">
        <v>123.505916779267</v>
      </c>
      <c r="N672" s="3" t="n">
        <v>76.39260442176155</v>
      </c>
      <c r="O672" s="3" t="n">
        <v>322.1069909672468</v>
      </c>
      <c r="P672" s="3" t="n">
        <v>73.49559692771928</v>
      </c>
      <c r="Q672" s="3" t="n">
        <v>126.1219249268811</v>
      </c>
      <c r="R672" s="2" t="n">
        <v>2</v>
      </c>
      <c r="S672" s="3" t="n">
        <v>124.8139208530741</v>
      </c>
      <c r="T672" s="5" t="n">
        <v>-0.6259855429427219</v>
      </c>
      <c r="U672" s="5" t="n">
        <v>-0.1185310617078745</v>
      </c>
      <c r="V672" s="5" t="n">
        <v>-0.3722583023252982</v>
      </c>
      <c r="W672" s="5" t="n">
        <v>0.7143</v>
      </c>
      <c r="X672" s="10" t="inlineStr">
        <is>
          <t>REDUCE</t>
        </is>
      </c>
      <c r="Y672" s="6" t="inlineStr">
        <is>
          <t>Mittel</t>
        </is>
      </c>
      <c r="Z672" s="2" t="n"/>
      <c r="AA672" s="5" t="n">
        <v>0.9635542121908138</v>
      </c>
      <c r="AB672" s="5" t="n">
        <v>0.02118123743245115</v>
      </c>
      <c r="AC672" s="2" t="inlineStr">
        <is>
          <t>M4 KGV, M8 DCF</t>
        </is>
      </c>
      <c r="AD672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73">
      <c r="A673" s="2" t="inlineStr">
        <is>
          <t>FER.AS</t>
        </is>
      </c>
      <c r="B673" s="2" t="inlineStr">
        <is>
          <t>Ferrovial</t>
        </is>
      </c>
      <c r="C673" s="2" t="inlineStr">
        <is>
          <t>Industrials</t>
        </is>
      </c>
      <c r="D673" s="3" t="n">
        <v>56.8</v>
      </c>
      <c r="E673" s="4" t="n">
        <v>68.43373493975903</v>
      </c>
      <c r="F673" s="2" t="n"/>
      <c r="G673" s="5" t="n">
        <v>0.02517605633802817</v>
      </c>
      <c r="H673" s="2" t="n"/>
      <c r="I673" s="5" t="n">
        <v>0.11615</v>
      </c>
      <c r="J673" s="2" t="n"/>
      <c r="K673" s="2" t="n"/>
      <c r="L673" s="2" t="n"/>
      <c r="M673" s="2" t="n"/>
      <c r="N673" s="3" t="n">
        <v>24.5283545057861</v>
      </c>
      <c r="O673" s="3" t="n">
        <v>49.87244681747242</v>
      </c>
      <c r="P673" s="3" t="n">
        <v>29.32602759900465</v>
      </c>
      <c r="Q673" s="3" t="n">
        <v>95.24361315148867</v>
      </c>
      <c r="R673" s="2" t="n">
        <v>3</v>
      </c>
      <c r="S673" s="3" t="n">
        <v>29.32602759900465</v>
      </c>
      <c r="T673" s="5" t="n">
        <v>-0.4836966972006224</v>
      </c>
      <c r="U673" s="2" t="n"/>
      <c r="V673" s="5" t="n">
        <v>-0.4836966972006224</v>
      </c>
      <c r="W673" s="5" t="n">
        <v>1</v>
      </c>
      <c r="X673" s="2" t="inlineStr">
        <is>
          <t>REDUCE (niedrige Konfidenz)</t>
        </is>
      </c>
      <c r="Y673" s="8" t="inlineStr">
        <is>
          <t>Niedrig</t>
        </is>
      </c>
      <c r="Z673" s="2" t="n"/>
      <c r="AA673" s="5" t="n">
        <v>0.8234117697119271</v>
      </c>
      <c r="AB673" s="5" t="n">
        <v>1.033256931511969</v>
      </c>
      <c r="AC673" s="2" t="inlineStr">
        <is>
          <t>M5 P/S, M6 P/B, M7 EV/EBITDA</t>
        </is>
      </c>
      <c r="AD673" s="2" t="inlineStr">
        <is>
          <t>M1 Gordon: Dividende zu gering (DDM-Gate); M2 DDM: Dividende zu gering (DDM-Gate); M3 Fund.KGV: Dividende zu gering (DDM-Gate); M8 DCF: getrimmt (weit vom Median)</t>
        </is>
      </c>
    </row>
    <row r="674">
      <c r="A674" s="2" t="inlineStr">
        <is>
          <t>MNST</t>
        </is>
      </c>
      <c r="B674" s="2" t="inlineStr">
        <is>
          <t>Monster Beverage</t>
        </is>
      </c>
      <c r="C674" s="2" t="inlineStr">
        <is>
          <t>Consumer Staples</t>
        </is>
      </c>
      <c r="D674" s="3" t="n">
        <v>79.24237941039787</v>
      </c>
      <c r="E674" s="4" t="n">
        <v>42.3287037037037</v>
      </c>
      <c r="F674" s="4" t="n">
        <v>34.95738815585727</v>
      </c>
      <c r="G674" s="5" t="n">
        <v>0</v>
      </c>
      <c r="H674" s="5" t="n">
        <v>0</v>
      </c>
      <c r="I674" s="5" t="n">
        <v>0.25704</v>
      </c>
      <c r="J674" s="2" t="n"/>
      <c r="K674" s="2" t="n"/>
      <c r="L674" s="2" t="n"/>
      <c r="M674" s="3" t="n">
        <v>37.54318266451149</v>
      </c>
      <c r="N674" s="3" t="n">
        <v>19.69375750061419</v>
      </c>
      <c r="O674" s="3" t="n">
        <v>33.30561316503628</v>
      </c>
      <c r="P674" s="3" t="n">
        <v>17.35041698277766</v>
      </c>
      <c r="Q674" s="3" t="n">
        <v>44.33706818656978</v>
      </c>
      <c r="R674" s="2" t="n">
        <v>3</v>
      </c>
      <c r="S674" s="3" t="n">
        <v>37.54318266451149</v>
      </c>
      <c r="T674" s="5" t="n">
        <v>-0.526223430645935</v>
      </c>
      <c r="U674" s="5" t="n">
        <v>-0.4633575412884174</v>
      </c>
      <c r="V674" s="5" t="n">
        <v>-0.4947904859671762</v>
      </c>
      <c r="W674" s="5" t="n">
        <v>0.7</v>
      </c>
      <c r="X674" s="10" t="inlineStr">
        <is>
          <t>REDUCE</t>
        </is>
      </c>
      <c r="Y674" s="6" t="inlineStr">
        <is>
          <t>Mittel</t>
        </is>
      </c>
      <c r="Z674" s="2" t="n"/>
      <c r="AA674" s="5" t="n">
        <v>0.6586036002147004</v>
      </c>
      <c r="AB674" s="5" t="n">
        <v>0.3312190941169688</v>
      </c>
      <c r="AC674" s="2" t="inlineStr">
        <is>
          <t>M4 KGV, M6 P/B, M8 DCF</t>
        </is>
      </c>
      <c r="AD674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675">
      <c r="A675" s="2" t="inlineStr">
        <is>
          <t>ROG.SW</t>
        </is>
      </c>
      <c r="B675" s="2" t="inlineStr">
        <is>
          <t>Roche</t>
        </is>
      </c>
      <c r="C675" s="2" t="inlineStr">
        <is>
          <t>Health Care</t>
        </is>
      </c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>
        <v>0</v>
      </c>
      <c r="S675" s="2" t="n"/>
      <c r="T675" s="2" t="n"/>
      <c r="U675" s="2" t="n"/>
      <c r="V675" s="2" t="n"/>
      <c r="W675" s="2" t="n"/>
      <c r="X675" s="2" t="inlineStr">
        <is>
          <t>N/A – Datenlücke</t>
        </is>
      </c>
      <c r="Y675" s="8" t="inlineStr">
        <is>
          <t>Niedrig</t>
        </is>
      </c>
      <c r="Z675" s="2" t="n"/>
      <c r="AA675" s="2" t="n"/>
      <c r="AB675" s="2" t="n"/>
      <c r="AC675" s="2" t="inlineStr"/>
      <c r="AD675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5"/>
  <conditionalFormatting sqref="X2:X675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3</v>
      </c>
      <c r="C20" s="17" t="n">
        <v>13.45282469130841</v>
      </c>
      <c r="D20" s="17" t="n">
        <v>1.911106123298026</v>
      </c>
      <c r="E20" s="17" t="n">
        <v>2.570550969475907</v>
      </c>
      <c r="F20" s="17" t="n">
        <v>8.5130930077435</v>
      </c>
      <c r="G20" s="18" t="n">
        <v>0.1360766575855075</v>
      </c>
    </row>
    <row r="21">
      <c r="A21" s="13" t="inlineStr">
        <is>
          <t>Aerospace &amp; Defense</t>
        </is>
      </c>
      <c r="B21" s="13" t="n">
        <v>13</v>
      </c>
      <c r="C21" s="17" t="n">
        <v>21.58198352820586</v>
      </c>
      <c r="D21" s="17" t="n">
        <v>2.885274988945086</v>
      </c>
      <c r="E21" s="17" t="n">
        <v>4.590509023894255</v>
      </c>
      <c r="F21" s="17" t="n">
        <v>19.08789643747207</v>
      </c>
      <c r="G21" s="18" t="n">
        <v>0.08275935850593337</v>
      </c>
    </row>
    <row r="22">
      <c r="A22" s="13" t="inlineStr">
        <is>
          <t>Agricultural &amp; Farm Machinery</t>
        </is>
      </c>
      <c r="B22" s="13" t="n">
        <v>1</v>
      </c>
      <c r="C22" s="17" t="n">
        <v>26.80189612153759</v>
      </c>
      <c r="D22" s="17" t="n">
        <v>3.474395736286205</v>
      </c>
      <c r="E22" s="17" t="n">
        <v>6.001162252405764</v>
      </c>
      <c r="F22" s="17" t="n">
        <v>23.69520376816325</v>
      </c>
      <c r="G22" s="18" t="n">
        <v>0.1010414679215031</v>
      </c>
    </row>
    <row r="23">
      <c r="A23" s="13" t="inlineStr">
        <is>
          <t>Agricultural Products &amp; Services</t>
        </is>
      </c>
      <c r="B23" s="13" t="n">
        <v>2</v>
      </c>
      <c r="C23" s="17" t="n">
        <v>12.04814537601428</v>
      </c>
      <c r="D23" s="17" t="n">
        <v>0.3541096089501723</v>
      </c>
      <c r="E23" s="17" t="n">
        <v>1.501159575334465</v>
      </c>
      <c r="F23" s="17" t="n">
        <v>13.91790423756049</v>
      </c>
      <c r="G23" s="18" t="n">
        <v>0.01627961900573164</v>
      </c>
    </row>
    <row r="24">
      <c r="A24" s="13" t="inlineStr">
        <is>
          <t>Air Freight &amp; Logistics</t>
        </is>
      </c>
      <c r="B24" s="13" t="n">
        <v>4</v>
      </c>
      <c r="C24" s="17" t="n">
        <v>17.72100930732265</v>
      </c>
      <c r="D24" s="17" t="n">
        <v>0.9460421005248667</v>
      </c>
      <c r="E24" s="17" t="n">
        <v>8.292296958081124</v>
      </c>
      <c r="F24" s="17" t="n">
        <v>13.51021207231961</v>
      </c>
      <c r="G24" s="18" t="n">
        <v>0.04877224822891072</v>
      </c>
    </row>
    <row r="25">
      <c r="A25" s="13" t="inlineStr">
        <is>
          <t>Apparel Retail</t>
        </is>
      </c>
      <c r="B25" s="13" t="n">
        <v>2</v>
      </c>
      <c r="C25" s="17" t="n">
        <v>28.67185879759716</v>
      </c>
      <c r="D25" s="17" t="n">
        <v>3.143489928920225</v>
      </c>
      <c r="E25" s="17" t="n">
        <v>14.92270728109151</v>
      </c>
      <c r="F25" s="17" t="n">
        <v>22.4147524007415</v>
      </c>
      <c r="G25" s="18" t="n">
        <v>0.09570834524240457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18.90924202900415</v>
      </c>
      <c r="D26" s="17" t="n">
        <v>1.536481478759495</v>
      </c>
      <c r="E26" s="17" t="n">
        <v>6.403623161090906</v>
      </c>
      <c r="F26" s="17" t="n">
        <v>10.48715178684058</v>
      </c>
      <c r="G26" s="18" t="n">
        <v>0.1010319132395744</v>
      </c>
    </row>
    <row r="27">
      <c r="A27" s="13" t="inlineStr">
        <is>
          <t>Application Software</t>
        </is>
      </c>
      <c r="B27" s="13" t="n">
        <v>14</v>
      </c>
      <c r="C27" s="17" t="n">
        <v>17.48681538494417</v>
      </c>
      <c r="D27" s="17" t="n">
        <v>6.459538676263082</v>
      </c>
      <c r="E27" s="17" t="n">
        <v>6.862774320950855</v>
      </c>
      <c r="F27" s="17" t="n">
        <v>24.12314153439154</v>
      </c>
      <c r="G27" s="18" t="n">
        <v>0.2069764457145399</v>
      </c>
    </row>
    <row r="28">
      <c r="A28" s="13" t="inlineStr">
        <is>
          <t>Asset Management &amp; Custody Banks</t>
        </is>
      </c>
      <c r="B28" s="13" t="n">
        <v>12</v>
      </c>
      <c r="C28" s="17" t="n">
        <v>13.16934887372138</v>
      </c>
      <c r="D28" s="17" t="n">
        <v>3.510675678393734</v>
      </c>
      <c r="E28" s="17" t="n">
        <v>2.95810451859314</v>
      </c>
      <c r="F28" s="17" t="n">
        <v>10.18950928654485</v>
      </c>
      <c r="G28" s="18" t="n">
        <v>0.20670327091264</v>
      </c>
    </row>
    <row r="29">
      <c r="A29" s="13" t="inlineStr">
        <is>
          <t>Automobile Manufacturers</t>
        </is>
      </c>
      <c r="B29" s="13" t="n">
        <v>3</v>
      </c>
      <c r="C29" s="17" t="n">
        <v>7.352130279748557</v>
      </c>
      <c r="D29" s="17" t="n">
        <v>0.4288062224547873</v>
      </c>
      <c r="E29" s="17" t="n">
        <v>1.562848850189774</v>
      </c>
      <c r="F29" s="17" t="n">
        <v>25.64574352452999</v>
      </c>
      <c r="G29" s="18" t="n">
        <v>0.01000927090720107</v>
      </c>
    </row>
    <row r="30">
      <c r="A30" s="13" t="inlineStr">
        <is>
          <t>Automotive Parts &amp; Equipment</t>
        </is>
      </c>
      <c r="B30" s="13" t="n">
        <v>1</v>
      </c>
      <c r="C30" s="17" t="n">
        <v>7.607913696535734</v>
      </c>
      <c r="D30" s="17" t="n">
        <v>0.504055750780501</v>
      </c>
      <c r="E30" s="17" t="n">
        <v>1.185726528280328</v>
      </c>
      <c r="F30" s="17" t="n">
        <v>4.721687678100221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25.26752398538138</v>
      </c>
      <c r="D31" s="17" t="n">
        <v>3.0725401912432</v>
      </c>
      <c r="E31" s="17" t="n">
        <v>13.2381292395573</v>
      </c>
      <c r="F31" s="17" t="n">
        <v>21.19720327795275</v>
      </c>
      <c r="G31" s="18" t="n">
        <v>0.1239904945042446</v>
      </c>
    </row>
    <row r="32">
      <c r="A32" s="13" t="inlineStr">
        <is>
          <t>Biotechnology</t>
        </is>
      </c>
      <c r="B32" s="13" t="n">
        <v>8</v>
      </c>
      <c r="C32" s="17" t="n">
        <v>13.68552014546846</v>
      </c>
      <c r="D32" s="17" t="n">
        <v>5.670946321388321</v>
      </c>
      <c r="E32" s="17" t="n">
        <v>3.850418144956918</v>
      </c>
      <c r="F32" s="17" t="n">
        <v>15.57911664971267</v>
      </c>
      <c r="G32" s="18" t="n">
        <v>0.1634433054187654</v>
      </c>
    </row>
    <row r="33">
      <c r="A33" s="13" t="inlineStr">
        <is>
          <t>Brewers</t>
        </is>
      </c>
      <c r="B33" s="13" t="n">
        <v>1</v>
      </c>
      <c r="C33" s="17" t="n">
        <v>8.632556024314086</v>
      </c>
      <c r="D33" s="17" t="n">
        <v>0.667974670043564</v>
      </c>
      <c r="E33" s="17" t="n">
        <v>0.7853132387706857</v>
      </c>
      <c r="F33" s="17" t="n">
        <v>5.827117248270524</v>
      </c>
      <c r="G33" s="18" t="n">
        <v>-0.2080840893111709</v>
      </c>
    </row>
    <row r="34">
      <c r="A34" s="13" t="inlineStr">
        <is>
          <t>Broadcasting</t>
        </is>
      </c>
      <c r="B34" s="13" t="n">
        <v>3</v>
      </c>
      <c r="C34" s="17" t="n">
        <v>10.65019376252939</v>
      </c>
      <c r="D34" s="17" t="n">
        <v>0.7384115450338686</v>
      </c>
      <c r="E34" s="17" t="n">
        <v>2.067718353212774</v>
      </c>
      <c r="F34" s="17" t="n">
        <v>4.123914587470651</v>
      </c>
      <c r="G34" s="18" t="n">
        <v>0.09838841374408215</v>
      </c>
    </row>
    <row r="35">
      <c r="A35" s="13" t="inlineStr">
        <is>
          <t>Broadline Retail</t>
        </is>
      </c>
      <c r="B35" s="13" t="n">
        <v>2</v>
      </c>
      <c r="C35" s="17" t="n">
        <v>21.49028245116611</v>
      </c>
      <c r="D35" s="17" t="n">
        <v>3.929299728122143</v>
      </c>
      <c r="E35" s="17" t="n">
        <v>7.957891140029899</v>
      </c>
      <c r="F35" s="17" t="n">
        <v>17.61937790222501</v>
      </c>
      <c r="G35" s="18" t="n">
        <v>0.178557310181738</v>
      </c>
    </row>
    <row r="36">
      <c r="A36" s="13" t="inlineStr">
        <is>
          <t>Building Products</t>
        </is>
      </c>
      <c r="B36" s="13" t="n">
        <v>9</v>
      </c>
      <c r="C36" s="17" t="n">
        <v>16.977888641133</v>
      </c>
      <c r="D36" s="17" t="n">
        <v>2.365441514860095</v>
      </c>
      <c r="E36" s="17" t="n">
        <v>6.708413184452372</v>
      </c>
      <c r="F36" s="17" t="n">
        <v>15.22714150180933</v>
      </c>
      <c r="G36" s="18" t="n">
        <v>0.1161417361853392</v>
      </c>
    </row>
    <row r="37">
      <c r="A37" s="13" t="inlineStr">
        <is>
          <t>Cable &amp; Satellite</t>
        </is>
      </c>
      <c r="B37" s="13" t="n">
        <v>2</v>
      </c>
      <c r="C37" s="17" t="n">
        <v>5.216395202967222</v>
      </c>
      <c r="D37" s="17" t="n">
        <v>0.5250890393644261</v>
      </c>
      <c r="E37" s="17" t="n">
        <v>1.03709746477216</v>
      </c>
      <c r="F37" s="17" t="n">
        <v>5.146635791996303</v>
      </c>
      <c r="G37" s="18" t="n">
        <v>0.09009111367210448</v>
      </c>
    </row>
    <row r="38">
      <c r="A38" s="13" t="inlineStr">
        <is>
          <t>Cargo Ground Transportation</t>
        </is>
      </c>
      <c r="B38" s="13" t="n">
        <v>3</v>
      </c>
      <c r="C38" s="17" t="n">
        <v>28.21357285429142</v>
      </c>
      <c r="D38" s="17" t="n">
        <v>2.403000404880737</v>
      </c>
      <c r="E38" s="17" t="n">
        <v>8.265975372360467</v>
      </c>
      <c r="F38" s="17" t="n">
        <v>24.50293482122976</v>
      </c>
      <c r="G38" s="18" t="n">
        <v>0.07447413465594473</v>
      </c>
    </row>
    <row r="39">
      <c r="A39" s="13" t="inlineStr">
        <is>
          <t>Casinos &amp; Gaming</t>
        </is>
      </c>
      <c r="B39" s="13" t="n">
        <v>3</v>
      </c>
      <c r="C39" s="17" t="n">
        <v>19.73305508121355</v>
      </c>
      <c r="D39" s="17" t="n">
        <v>1.423744572999771</v>
      </c>
      <c r="E39" s="17" t="n">
        <v>27.50975808517494</v>
      </c>
      <c r="F39" s="17" t="n">
        <v>11.49664883854006</v>
      </c>
      <c r="G39" s="18" t="n">
        <v>0.06055028314124132</v>
      </c>
    </row>
    <row r="40">
      <c r="A40" s="13" t="inlineStr">
        <is>
          <t>Commodity Chemicals</t>
        </is>
      </c>
      <c r="B40" s="13" t="n">
        <v>1</v>
      </c>
      <c r="C40" s="17" t="n">
        <v>16.58153582544382</v>
      </c>
      <c r="D40" s="17" t="n">
        <v>0.5346010310759807</v>
      </c>
      <c r="E40" s="17" t="n">
        <v>1.392785571142285</v>
      </c>
      <c r="F40" s="17" t="n">
        <v>9.409330702039574</v>
      </c>
      <c r="G40" s="18" t="n">
        <v>-0.03148672519832674</v>
      </c>
    </row>
    <row r="41">
      <c r="A41" s="13" t="inlineStr">
        <is>
          <t>Communications Equipment</t>
        </is>
      </c>
      <c r="B41" s="13" t="n">
        <v>6</v>
      </c>
      <c r="C41" s="17" t="n">
        <v>31.33861200881228</v>
      </c>
      <c r="D41" s="17" t="n">
        <v>8.903556587148431</v>
      </c>
      <c r="E41" s="17" t="n">
        <v>17.6519509292269</v>
      </c>
      <c r="F41" s="17" t="n">
        <v>39.27736308091815</v>
      </c>
      <c r="G41" s="18" t="n">
        <v>0.1866355290096821</v>
      </c>
    </row>
    <row r="42">
      <c r="A42" s="13" t="inlineStr">
        <is>
          <t>Computer &amp; Electronics Retail</t>
        </is>
      </c>
      <c r="B42" s="13" t="n">
        <v>1</v>
      </c>
      <c r="C42" s="17" t="n">
        <v>11.69153523204357</v>
      </c>
      <c r="D42" s="17" t="n"/>
      <c r="E42" s="17" t="n">
        <v>5.633542919628213</v>
      </c>
      <c r="F42" s="17" t="n"/>
      <c r="G42" s="18" t="n">
        <v>0.02730530375224309</v>
      </c>
    </row>
    <row r="43">
      <c r="A43" s="13" t="inlineStr">
        <is>
          <t>Construction &amp; Engineering</t>
        </is>
      </c>
      <c r="B43" s="13" t="n">
        <v>4</v>
      </c>
      <c r="C43" s="17" t="n">
        <v>24.95985424794365</v>
      </c>
      <c r="D43" s="17" t="n">
        <v>2.469510597909403</v>
      </c>
      <c r="E43" s="17" t="n">
        <v>9.541059632669239</v>
      </c>
      <c r="F43" s="17" t="n">
        <v>24.29621729621675</v>
      </c>
      <c r="G43" s="18" t="n">
        <v>0.05885381028276765</v>
      </c>
    </row>
    <row r="44">
      <c r="A44" s="13" t="inlineStr">
        <is>
          <t>Construction Machinery &amp; Heavy Transportation Equipment</t>
        </is>
      </c>
      <c r="B44" s="13" t="n">
        <v>4</v>
      </c>
      <c r="C44" s="17" t="n">
        <v>21.09069983466243</v>
      </c>
      <c r="D44" s="17" t="n">
        <v>3.332703072623977</v>
      </c>
      <c r="E44" s="17" t="n">
        <v>5.619136857252373</v>
      </c>
      <c r="F44" s="17" t="n">
        <v>22.05232329740348</v>
      </c>
      <c r="G44" s="18" t="n">
        <v>0.09785204467065718</v>
      </c>
    </row>
    <row r="45">
      <c r="A45" s="13" t="inlineStr">
        <is>
          <t>Construction Materials</t>
        </is>
      </c>
      <c r="B45" s="13" t="n">
        <v>3</v>
      </c>
      <c r="C45" s="17" t="n">
        <v>25.5724055902468</v>
      </c>
      <c r="D45" s="17" t="n">
        <v>4.555804368600572</v>
      </c>
      <c r="E45" s="17" t="n">
        <v>2.858168200967389</v>
      </c>
      <c r="F45" s="17" t="n">
        <v>17.82758483261859</v>
      </c>
      <c r="G45" s="18" t="n">
        <v>0.1376450902179347</v>
      </c>
    </row>
    <row r="46">
      <c r="A46" s="13" t="inlineStr">
        <is>
          <t>Consumer Electronics</t>
        </is>
      </c>
      <c r="B46" s="13" t="n">
        <v>1</v>
      </c>
      <c r="C46" s="17" t="n">
        <v>28.50461802847003</v>
      </c>
      <c r="D46" s="17" t="n">
        <v>7.87253987574781</v>
      </c>
      <c r="E46" s="17" t="n">
        <v>6.690881121271686</v>
      </c>
      <c r="F46" s="17" t="n">
        <v>25.07254781711338</v>
      </c>
      <c r="G46" s="18" t="n">
        <v>0.2447122715544804</v>
      </c>
    </row>
    <row r="47">
      <c r="A47" s="13" t="inlineStr">
        <is>
          <t>Consumer Finance</t>
        </is>
      </c>
      <c r="B47" s="13" t="n">
        <v>3</v>
      </c>
      <c r="C47" s="17" t="n">
        <v>9.10433122020158</v>
      </c>
      <c r="D47" s="17" t="n">
        <v>2.792242359177413</v>
      </c>
      <c r="E47" s="17" t="n">
        <v>1.673838117868687</v>
      </c>
      <c r="F47" s="17" t="n"/>
      <c r="G47" s="18" t="n">
        <v>0.2041779244236461</v>
      </c>
    </row>
    <row r="48">
      <c r="A48" s="13" t="inlineStr">
        <is>
          <t>Consumer Staples Merchandise Retail</t>
        </is>
      </c>
      <c r="B48" s="13" t="n">
        <v>5</v>
      </c>
      <c r="C48" s="17" t="n">
        <v>16.90377015676184</v>
      </c>
      <c r="D48" s="17" t="n">
        <v>1.247530514741067</v>
      </c>
      <c r="E48" s="17" t="n">
        <v>7.134112716444249</v>
      </c>
      <c r="F48" s="17" t="n">
        <v>17.25767136167406</v>
      </c>
      <c r="G48" s="18" t="n">
        <v>0.03243182054809859</v>
      </c>
    </row>
    <row r="49">
      <c r="A49" s="13" t="inlineStr">
        <is>
          <t>Copper</t>
        </is>
      </c>
      <c r="B49" s="13" t="n">
        <v>1</v>
      </c>
      <c r="C49" s="17" t="n">
        <v>17.24914011165094</v>
      </c>
      <c r="D49" s="17" t="n">
        <v>3.816066295451482</v>
      </c>
      <c r="E49" s="17" t="n">
        <v>5.035349567949726</v>
      </c>
      <c r="F49" s="17" t="n">
        <v>10.98942866554813</v>
      </c>
      <c r="G49" s="18" t="n">
        <v>0.1134993075292821</v>
      </c>
    </row>
    <row r="50">
      <c r="A50" s="13" t="inlineStr">
        <is>
          <t>Data Center REITs</t>
        </is>
      </c>
      <c r="B50" s="13" t="n">
        <v>2</v>
      </c>
      <c r="C50" s="17" t="n">
        <v>60.23999024180826</v>
      </c>
      <c r="D50" s="17" t="n">
        <v>10.43558878916911</v>
      </c>
      <c r="E50" s="17" t="n">
        <v>4.904555969940287</v>
      </c>
      <c r="F50" s="17" t="n">
        <v>27.65735633234731</v>
      </c>
      <c r="G50" s="18" t="n">
        <v>0.1335047008699439</v>
      </c>
    </row>
    <row r="51">
      <c r="A51" s="13" t="inlineStr">
        <is>
          <t>Data Processing &amp; Outsourced Services</t>
        </is>
      </c>
      <c r="B51" s="13" t="n">
        <v>1</v>
      </c>
      <c r="C51" s="17" t="n">
        <v>14.97629185631742</v>
      </c>
      <c r="D51" s="17" t="n">
        <v>2.64436386866039</v>
      </c>
      <c r="E51" s="17" t="n">
        <v>7.117350080039405</v>
      </c>
      <c r="F51" s="17" t="n">
        <v>12.65233861301806</v>
      </c>
      <c r="G51" s="18" t="n">
        <v>0.1503718210999358</v>
      </c>
    </row>
    <row r="52">
      <c r="A52" s="13" t="inlineStr">
        <is>
          <t>Distillers &amp; Vintners</t>
        </is>
      </c>
      <c r="B52" s="13" t="n">
        <v>2</v>
      </c>
      <c r="C52" s="17" t="n">
        <v>13.6631231321081</v>
      </c>
      <c r="D52" s="17" t="n">
        <v>2.299443444759675</v>
      </c>
      <c r="E52" s="17" t="n">
        <v>2.993520767360896</v>
      </c>
      <c r="F52" s="17" t="n">
        <v>9.231226525709754</v>
      </c>
      <c r="G52" s="18" t="n">
        <v>0.1917342468353716</v>
      </c>
    </row>
    <row r="53">
      <c r="A53" s="13" t="inlineStr">
        <is>
          <t>Distributors</t>
        </is>
      </c>
      <c r="B53" s="13" t="n">
        <v>1</v>
      </c>
      <c r="C53" s="17" t="n">
        <v>16.2002892306729</v>
      </c>
      <c r="D53" s="17" t="n">
        <v>0.7397891470047473</v>
      </c>
      <c r="E53" s="17" t="n">
        <v>4.097956199932989</v>
      </c>
      <c r="F53" s="17" t="n">
        <v>12.00501180920078</v>
      </c>
      <c r="G53" s="18" t="n">
        <v>0.001306900269540128</v>
      </c>
    </row>
    <row r="54">
      <c r="A54" s="13" t="inlineStr">
        <is>
          <t>Diversified Banks</t>
        </is>
      </c>
      <c r="B54" s="13" t="n">
        <v>7</v>
      </c>
      <c r="C54" s="17" t="n">
        <v>11.08526449036969</v>
      </c>
      <c r="D54" s="17" t="n">
        <v>3.660602560412085</v>
      </c>
      <c r="E54" s="17" t="n">
        <v>1.645298341918261</v>
      </c>
      <c r="F54" s="17" t="n"/>
      <c r="G54" s="18" t="n">
        <v>0.2853848764783365</v>
      </c>
    </row>
    <row r="55">
      <c r="A55" s="13" t="inlineStr">
        <is>
          <t>Diversified Support Services</t>
        </is>
      </c>
      <c r="B55" s="13" t="n">
        <v>3</v>
      </c>
      <c r="C55" s="17" t="n">
        <v>17.58243064179734</v>
      </c>
      <c r="D55" s="17" t="n">
        <v>5.905485559962636</v>
      </c>
      <c r="E55" s="17" t="n">
        <v>3.303567187574217</v>
      </c>
      <c r="F55" s="17" t="n">
        <v>11.87416273287348</v>
      </c>
      <c r="G55" s="18" t="n">
        <v>0.176981659329738</v>
      </c>
    </row>
    <row r="56">
      <c r="A56" s="13" t="inlineStr">
        <is>
          <t>Electric Utilities</t>
        </is>
      </c>
      <c r="B56" s="13" t="n">
        <v>15</v>
      </c>
      <c r="C56" s="17" t="n">
        <v>16.91204175330384</v>
      </c>
      <c r="D56" s="17" t="n">
        <v>2.948501139782749</v>
      </c>
      <c r="E56" s="17" t="n">
        <v>2.088169033617008</v>
      </c>
      <c r="F56" s="17" t="n">
        <v>12.5155160132013</v>
      </c>
      <c r="G56" s="18" t="n">
        <v>0.1378175563678503</v>
      </c>
    </row>
    <row r="57">
      <c r="A57" s="13" t="inlineStr">
        <is>
          <t>Electrical Components &amp; Equipment</t>
        </is>
      </c>
      <c r="B57" s="13" t="n">
        <v>5</v>
      </c>
      <c r="C57" s="17" t="n">
        <v>28.14697243070388</v>
      </c>
      <c r="D57" s="17" t="n">
        <v>5.755760400645706</v>
      </c>
      <c r="E57" s="17" t="n">
        <v>8.532801503442192</v>
      </c>
      <c r="F57" s="17" t="n">
        <v>24.64753812651052</v>
      </c>
      <c r="G57" s="18" t="n">
        <v>0.138227093054218</v>
      </c>
    </row>
    <row r="58">
      <c r="A58" s="13" t="inlineStr">
        <is>
          <t>Electronic Components</t>
        </is>
      </c>
      <c r="B58" s="13" t="n">
        <v>3</v>
      </c>
      <c r="C58" s="17" t="n">
        <v>36.51446135614561</v>
      </c>
      <c r="D58" s="17" t="n">
        <v>8.010647556548324</v>
      </c>
      <c r="E58" s="17" t="n">
        <v>11.37993219360889</v>
      </c>
      <c r="F58" s="17" t="n">
        <v>34.94923516653881</v>
      </c>
      <c r="G58" s="18" t="n">
        <v>0.1120018880377554</v>
      </c>
    </row>
    <row r="59">
      <c r="A59" s="13" t="inlineStr">
        <is>
          <t>Electronic Equipment &amp; Instruments</t>
        </is>
      </c>
      <c r="B59" s="13" t="n">
        <v>4</v>
      </c>
      <c r="C59" s="17" t="n">
        <v>21.48652550195929</v>
      </c>
      <c r="D59" s="17" t="n">
        <v>4.921859849443855</v>
      </c>
      <c r="E59" s="17" t="n">
        <v>4.101092727412728</v>
      </c>
      <c r="F59" s="17" t="n">
        <v>19.31472410673342</v>
      </c>
      <c r="G59" s="18" t="n">
        <v>0.164586277105795</v>
      </c>
    </row>
    <row r="60">
      <c r="A60" s="13" t="inlineStr">
        <is>
          <t>Electronic Manufacturing Services</t>
        </is>
      </c>
      <c r="B60" s="13" t="n">
        <v>3</v>
      </c>
      <c r="C60" s="17" t="n">
        <v>16.83281513012736</v>
      </c>
      <c r="D60" s="17" t="n">
        <v>1.510832594055631</v>
      </c>
      <c r="E60" s="17" t="n">
        <v>8.038952316991269</v>
      </c>
      <c r="F60" s="17" t="n">
        <v>15.79369163323582</v>
      </c>
      <c r="G60" s="18" t="n">
        <v>0.0332456358152502</v>
      </c>
    </row>
    <row r="61">
      <c r="A61" s="13" t="inlineStr">
        <is>
          <t>Environmental &amp; Facilities Services</t>
        </is>
      </c>
      <c r="B61" s="13" t="n">
        <v>4</v>
      </c>
      <c r="C61" s="17" t="n">
        <v>25.68089331417989</v>
      </c>
      <c r="D61" s="17" t="n">
        <v>4.023590582421616</v>
      </c>
      <c r="E61" s="17" t="n">
        <v>7.657309572622615</v>
      </c>
      <c r="F61" s="17" t="n">
        <v>16.64641868657512</v>
      </c>
      <c r="G61" s="18" t="n">
        <v>0.132460470391087</v>
      </c>
    </row>
    <row r="62">
      <c r="A62" s="13" t="inlineStr">
        <is>
          <t>Fertilizers &amp; Agricultural Chemicals</t>
        </is>
      </c>
      <c r="B62" s="13" t="n">
        <v>3</v>
      </c>
      <c r="C62" s="17" t="n">
        <v>13.93821339066193</v>
      </c>
      <c r="D62" s="17" t="n">
        <v>2.375572617716752</v>
      </c>
      <c r="E62" s="17" t="n">
        <v>2.027360216336594</v>
      </c>
      <c r="F62" s="17" t="n">
        <v>7.707052114385484</v>
      </c>
      <c r="G62" s="18" t="n">
        <v>0.06091398434864474</v>
      </c>
    </row>
    <row r="63">
      <c r="A63" s="13" t="inlineStr">
        <is>
          <t>Financial Exchanges &amp; Data</t>
        </is>
      </c>
      <c r="B63" s="13" t="n">
        <v>9</v>
      </c>
      <c r="C63" s="17" t="n">
        <v>20.38358087677617</v>
      </c>
      <c r="D63" s="17" t="n">
        <v>8.00457710251886</v>
      </c>
      <c r="E63" s="17" t="n">
        <v>4.164225050575905</v>
      </c>
      <c r="F63" s="17" t="n">
        <v>18.55395696095832</v>
      </c>
      <c r="G63" s="18" t="n">
        <v>0.3425245176470588</v>
      </c>
    </row>
    <row r="64">
      <c r="A64" s="13" t="inlineStr">
        <is>
          <t>Food Distributors</t>
        </is>
      </c>
      <c r="B64" s="13" t="n">
        <v>1</v>
      </c>
      <c r="C64" s="17" t="n">
        <v>15.63318402869035</v>
      </c>
      <c r="D64" s="17" t="n">
        <v>0.4746780689573373</v>
      </c>
      <c r="E64" s="17" t="n"/>
      <c r="F64" s="17" t="n">
        <v>11.70760997160169</v>
      </c>
      <c r="G64" s="18" t="n">
        <v>0.02077986539340406</v>
      </c>
    </row>
    <row r="65">
      <c r="A65" s="13" t="inlineStr">
        <is>
          <t>Food Retail</t>
        </is>
      </c>
      <c r="B65" s="13" t="n">
        <v>2</v>
      </c>
      <c r="C65" s="17" t="n">
        <v>23.18840184703975</v>
      </c>
      <c r="D65" s="17" t="n">
        <v>1.800526066014572</v>
      </c>
      <c r="E65" s="17" t="n">
        <v>7.042133708210129</v>
      </c>
      <c r="F65" s="17" t="n">
        <v>22.76721062352876</v>
      </c>
      <c r="G65" s="18" t="n">
        <v>0.02386022772208307</v>
      </c>
    </row>
    <row r="66">
      <c r="A66" s="13" t="inlineStr">
        <is>
          <t>Footwear</t>
        </is>
      </c>
      <c r="B66" s="13" t="n">
        <v>1</v>
      </c>
      <c r="C66" s="17" t="n">
        <v>11.65125163666366</v>
      </c>
      <c r="D66" s="17" t="n">
        <v>2.400735794600863</v>
      </c>
      <c r="E66" s="17" t="n">
        <v>5.788285612450992</v>
      </c>
      <c r="F66" s="17" t="n">
        <v>9.148076660122197</v>
      </c>
      <c r="G66" s="18" t="n">
        <v>0.1836053860845172</v>
      </c>
    </row>
    <row r="67">
      <c r="A67" s="13" t="inlineStr">
        <is>
          <t>Gas Utilities</t>
        </is>
      </c>
      <c r="B67" s="13" t="n">
        <v>1</v>
      </c>
      <c r="C67" s="17" t="n">
        <v>18.61675885243957</v>
      </c>
      <c r="D67" s="17" t="n">
        <v>5.765804996977197</v>
      </c>
      <c r="E67" s="17" t="n">
        <v>1.880045232150654</v>
      </c>
      <c r="F67" s="17" t="n">
        <v>14.54844563648137</v>
      </c>
      <c r="G67" s="18" t="n">
        <v>0.2848726456731987</v>
      </c>
    </row>
    <row r="68">
      <c r="A68" s="13" t="inlineStr">
        <is>
          <t>Gold</t>
        </is>
      </c>
      <c r="B68" s="13" t="n">
        <v>1</v>
      </c>
      <c r="C68" s="17" t="n">
        <v>11.10222167518001</v>
      </c>
      <c r="D68" s="17" t="n">
        <v>4.795123816919785</v>
      </c>
      <c r="E68" s="17" t="n">
        <v>3.5234375</v>
      </c>
      <c r="F68" s="17" t="n">
        <v>7.043320218021162</v>
      </c>
      <c r="G68" s="18" t="n">
        <v>0.3336438145941241</v>
      </c>
    </row>
    <row r="69">
      <c r="A69" s="13" t="inlineStr">
        <is>
          <t>Health Care Distributors</t>
        </is>
      </c>
      <c r="B69" s="13" t="n">
        <v>4</v>
      </c>
      <c r="C69" s="17" t="n">
        <v>16.90154206987499</v>
      </c>
      <c r="D69" s="17" t="n">
        <v>0.2355758734168938</v>
      </c>
      <c r="E69" s="17" t="n">
        <v>11.72507677578348</v>
      </c>
      <c r="F69" s="17" t="n">
        <v>14.21820526090169</v>
      </c>
      <c r="G69" s="18" t="n">
        <v>0.009530444695296191</v>
      </c>
    </row>
    <row r="70">
      <c r="A70" s="13" t="inlineStr">
        <is>
          <t>Health Care Equipment</t>
        </is>
      </c>
      <c r="B70" s="13" t="n">
        <v>16</v>
      </c>
      <c r="C70" s="17" t="n">
        <v>18.19939910490417</v>
      </c>
      <c r="D70" s="17" t="n">
        <v>4.034651365670015</v>
      </c>
      <c r="E70" s="17" t="n">
        <v>3.454823872431738</v>
      </c>
      <c r="F70" s="17" t="n">
        <v>16.78443302041284</v>
      </c>
      <c r="G70" s="18" t="n">
        <v>0.1326797543921808</v>
      </c>
    </row>
    <row r="71">
      <c r="A71" s="13" t="inlineStr">
        <is>
          <t>Health Care Facilities</t>
        </is>
      </c>
      <c r="B71" s="13" t="n">
        <v>2</v>
      </c>
      <c r="C71" s="17" t="n">
        <v>10.02368244628645</v>
      </c>
      <c r="D71" s="17" t="n">
        <v>0.8209552309063124</v>
      </c>
      <c r="E71" s="17" t="n">
        <v>1.354929798415562</v>
      </c>
      <c r="F71" s="17" t="n">
        <v>7.049780579196876</v>
      </c>
      <c r="G71" s="18" t="n">
        <v>0.08596057893203951</v>
      </c>
    </row>
    <row r="72">
      <c r="A72" s="13" t="inlineStr">
        <is>
          <t>Health Care REITs</t>
        </is>
      </c>
      <c r="B72" s="13" t="n">
        <v>3</v>
      </c>
      <c r="C72" s="17" t="n">
        <v>92.17965805467503</v>
      </c>
      <c r="D72" s="17" t="n">
        <v>7.347796486754691</v>
      </c>
      <c r="E72" s="17" t="n">
        <v>3.219650547988375</v>
      </c>
      <c r="F72" s="17" t="n">
        <v>25.15287046055861</v>
      </c>
      <c r="G72" s="18" t="n">
        <v>0.08229117488292655</v>
      </c>
    </row>
    <row r="73">
      <c r="A73" s="13" t="inlineStr">
        <is>
          <t>Health Care Services</t>
        </is>
      </c>
      <c r="B73" s="13" t="n">
        <v>5</v>
      </c>
      <c r="C73" s="17" t="n">
        <v>11.27141887688741</v>
      </c>
      <c r="D73" s="17" t="n">
        <v>0.8365252007850865</v>
      </c>
      <c r="E73" s="17" t="n">
        <v>2.371349281739541</v>
      </c>
      <c r="F73" s="17" t="n">
        <v>11.07356709112088</v>
      </c>
      <c r="G73" s="18" t="n">
        <v>0.05870783796416933</v>
      </c>
    </row>
    <row r="74">
      <c r="A74" s="13" t="inlineStr">
        <is>
          <t>Health Care Supplies</t>
        </is>
      </c>
      <c r="B74" s="13" t="n">
        <v>3</v>
      </c>
      <c r="C74" s="17" t="n">
        <v>15.27545659244433</v>
      </c>
      <c r="D74" s="17" t="n">
        <v>5.235052521266857</v>
      </c>
      <c r="E74" s="17" t="n">
        <v>2.963287154712408</v>
      </c>
      <c r="F74" s="17" t="n">
        <v>19.84942825805899</v>
      </c>
      <c r="G74" s="18" t="n">
        <v>0.09990935709710677</v>
      </c>
    </row>
    <row r="75">
      <c r="A75" s="13" t="inlineStr">
        <is>
          <t>Health Care Technology</t>
        </is>
      </c>
      <c r="B75" s="13" t="n">
        <v>2</v>
      </c>
      <c r="C75" s="17" t="n">
        <v>17.59488553816034</v>
      </c>
      <c r="D75" s="17" t="n">
        <v>6.615623946881879</v>
      </c>
      <c r="E75" s="17" t="n">
        <v>4.105536492204283</v>
      </c>
      <c r="F75" s="17" t="n">
        <v>23.57854400619591</v>
      </c>
      <c r="G75" s="18" t="n">
        <v>0.2281301338367232</v>
      </c>
    </row>
    <row r="76">
      <c r="A76" s="13" t="inlineStr">
        <is>
          <t>Heavy Electrical Equipment</t>
        </is>
      </c>
      <c r="B76" s="13" t="n">
        <v>2</v>
      </c>
      <c r="C76" s="17" t="n">
        <v>28.61844777196833</v>
      </c>
      <c r="D76" s="17" t="n">
        <v>4.55953050811573</v>
      </c>
      <c r="E76" s="17" t="n">
        <v>13.14811332132644</v>
      </c>
      <c r="F76" s="17" t="n">
        <v>42.90606351343742</v>
      </c>
      <c r="G76" s="18" t="n">
        <v>0.1442606721411203</v>
      </c>
    </row>
    <row r="77">
      <c r="A77" s="13" t="inlineStr">
        <is>
          <t>Home Improvement Retail</t>
        </is>
      </c>
      <c r="B77" s="13" t="n">
        <v>2</v>
      </c>
      <c r="C77" s="17" t="n">
        <v>19.02683276476951</v>
      </c>
      <c r="D77" s="17" t="n"/>
      <c r="E77" s="17" t="n">
        <v>25.20695602184535</v>
      </c>
      <c r="F77" s="17" t="n"/>
      <c r="G77" s="18" t="n">
        <v>0.07950084564919779</v>
      </c>
    </row>
    <row r="78">
      <c r="A78" s="13" t="inlineStr">
        <is>
          <t>Homebuilding</t>
        </is>
      </c>
      <c r="B78" s="13" t="n">
        <v>4</v>
      </c>
      <c r="C78" s="17" t="n">
        <v>12.83633231195244</v>
      </c>
      <c r="D78" s="17" t="n">
        <v>1.230014603628505</v>
      </c>
      <c r="E78" s="17" t="n">
        <v>1.728502734301339</v>
      </c>
      <c r="F78" s="17" t="n">
        <v>10.96455963671811</v>
      </c>
      <c r="G78" s="18" t="n">
        <v>0.1038689007308755</v>
      </c>
    </row>
    <row r="79">
      <c r="A79" s="13" t="inlineStr">
        <is>
          <t>Homefurnishing Retail</t>
        </is>
      </c>
      <c r="B79" s="13" t="n">
        <v>1</v>
      </c>
      <c r="C79" s="17" t="n">
        <v>24.42708541299226</v>
      </c>
      <c r="D79" s="17" t="n">
        <v>3.746842024037885</v>
      </c>
      <c r="E79" s="17" t="n">
        <v>15.79471032745592</v>
      </c>
      <c r="F79" s="17" t="n">
        <v>18.41189366124662</v>
      </c>
      <c r="G79" s="18" t="n">
        <v>0.1381012549527952</v>
      </c>
    </row>
    <row r="80">
      <c r="A80" s="13" t="inlineStr">
        <is>
          <t>Hotel &amp; Resort REITs</t>
        </is>
      </c>
      <c r="B80" s="13" t="n">
        <v>2</v>
      </c>
      <c r="C80" s="17" t="n">
        <v>15.2367488514105</v>
      </c>
      <c r="D80" s="17" t="n">
        <v>4.748398529687943</v>
      </c>
      <c r="E80" s="17" t="n">
        <v>1.709749721790611</v>
      </c>
      <c r="F80" s="17" t="n">
        <v>12.02480527501071</v>
      </c>
      <c r="G80" s="18" t="n">
        <v>0.4198507680523776</v>
      </c>
    </row>
    <row r="81">
      <c r="A81" s="13" t="inlineStr">
        <is>
          <t>Hotels, Resorts &amp; Cruise Lines</t>
        </is>
      </c>
      <c r="B81" s="13" t="n">
        <v>8</v>
      </c>
      <c r="C81" s="17" t="n">
        <v>16.19286372292359</v>
      </c>
      <c r="D81" s="17" t="n">
        <v>5.036613096849738</v>
      </c>
      <c r="E81" s="17" t="n">
        <v>8.047448593002899</v>
      </c>
      <c r="F81" s="17" t="n">
        <v>15.44001016455474</v>
      </c>
      <c r="G81" s="18" t="n">
        <v>0.219956304073381</v>
      </c>
    </row>
    <row r="82">
      <c r="A82" s="13" t="inlineStr">
        <is>
          <t>Household Products</t>
        </is>
      </c>
      <c r="B82" s="13" t="n">
        <v>4</v>
      </c>
      <c r="C82" s="17" t="n">
        <v>19.82245044158378</v>
      </c>
      <c r="D82" s="17" t="n">
        <v>2.847325991959411</v>
      </c>
      <c r="E82" s="17" t="n">
        <v>82.64319037284977</v>
      </c>
      <c r="F82" s="17" t="n">
        <v>16.19852568527669</v>
      </c>
      <c r="G82" s="18" t="n">
        <v>0.09922355776259134</v>
      </c>
    </row>
    <row r="83">
      <c r="A83" s="13" t="inlineStr">
        <is>
          <t>Human Resource &amp; Employment Services</t>
        </is>
      </c>
      <c r="B83" s="13" t="n">
        <v>2</v>
      </c>
      <c r="C83" s="17" t="n">
        <v>19.70306961694718</v>
      </c>
      <c r="D83" s="17" t="n">
        <v>7.908006349334979</v>
      </c>
      <c r="E83" s="17" t="n">
        <v>14.79390370972783</v>
      </c>
      <c r="F83" s="17" t="n">
        <v>23.06556042198424</v>
      </c>
      <c r="G83" s="18" t="n">
        <v>0.2010944287428064</v>
      </c>
    </row>
    <row r="84">
      <c r="A84" s="13" t="inlineStr">
        <is>
          <t>IT Consulting &amp; Other Services</t>
        </is>
      </c>
      <c r="B84" s="13" t="n">
        <v>4</v>
      </c>
      <c r="C84" s="17" t="n">
        <v>11.91113957015844</v>
      </c>
      <c r="D84" s="17" t="n">
        <v>1.689711877598373</v>
      </c>
      <c r="E84" s="17" t="n">
        <v>3.419926709004048</v>
      </c>
      <c r="F84" s="17" t="n">
        <v>9.217048947792541</v>
      </c>
      <c r="G84" s="18" t="n">
        <v>0.1132590628125127</v>
      </c>
    </row>
    <row r="85">
      <c r="A85" s="13" t="inlineStr">
        <is>
          <t>Independent Power Producers &amp; Energy Traders</t>
        </is>
      </c>
      <c r="B85" s="13" t="n">
        <v>2</v>
      </c>
      <c r="C85" s="17" t="n">
        <v>8.461470835703391</v>
      </c>
      <c r="D85" s="17" t="n">
        <v>0.7798184831000281</v>
      </c>
      <c r="E85" s="17" t="n">
        <v>4.036412655398351</v>
      </c>
      <c r="F85" s="17" t="n">
        <v>12.53452599718786</v>
      </c>
      <c r="G85" s="18" t="n">
        <v>0.08499973087777407</v>
      </c>
    </row>
    <row r="86">
      <c r="A86" s="13" t="inlineStr">
        <is>
          <t>Industrial Conglomerates</t>
        </is>
      </c>
      <c r="B86" s="13" t="n">
        <v>3</v>
      </c>
      <c r="C86" s="17" t="n">
        <v>18.65743155918282</v>
      </c>
      <c r="D86" s="17" t="n">
        <v>2.735451117769679</v>
      </c>
      <c r="E86" s="17" t="n">
        <v>4.153572588780412</v>
      </c>
      <c r="F86" s="17" t="n">
        <v>12.98441714734511</v>
      </c>
      <c r="G86" s="18" t="n">
        <v>0.1190230304023076</v>
      </c>
    </row>
    <row r="87">
      <c r="A87" s="13" t="inlineStr">
        <is>
          <t>Industrial Gases</t>
        </is>
      </c>
      <c r="B87" s="13" t="n">
        <v>2</v>
      </c>
      <c r="C87" s="17" t="n">
        <v>23.2423845092652</v>
      </c>
      <c r="D87" s="17" t="n">
        <v>5.92481163716678</v>
      </c>
      <c r="E87" s="17" t="n">
        <v>5.425021538995574</v>
      </c>
      <c r="F87" s="17" t="n">
        <v>50.79107672369747</v>
      </c>
      <c r="G87" s="18" t="n">
        <v>0.1002983029179841</v>
      </c>
    </row>
    <row r="88">
      <c r="A88" s="13" t="inlineStr">
        <is>
          <t>Industrial Machinery &amp; Supplies &amp; Components</t>
        </is>
      </c>
      <c r="B88" s="13" t="n">
        <v>14</v>
      </c>
      <c r="C88" s="17" t="n">
        <v>20.82925065786038</v>
      </c>
      <c r="D88" s="17" t="n">
        <v>4.131792040281655</v>
      </c>
      <c r="E88" s="17" t="n">
        <v>3.672948498304255</v>
      </c>
      <c r="F88" s="17" t="n">
        <v>18.12475914311226</v>
      </c>
      <c r="G88" s="18" t="n">
        <v>0.1421205221829288</v>
      </c>
    </row>
    <row r="89">
      <c r="A89" s="13" t="inlineStr">
        <is>
          <t>Industrial REITs</t>
        </is>
      </c>
      <c r="B89" s="13" t="n">
        <v>1</v>
      </c>
      <c r="C89" s="17" t="n">
        <v>40.7518355359765</v>
      </c>
      <c r="D89" s="17" t="n">
        <v>13.65452892167275</v>
      </c>
      <c r="E89" s="17" t="n">
        <v>2.412588020516387</v>
      </c>
      <c r="F89" s="17" t="n">
        <v>24.81691824969491</v>
      </c>
      <c r="G89" s="18" t="n">
        <v>0.435149399430206</v>
      </c>
    </row>
    <row r="90">
      <c r="A90" s="13" t="inlineStr">
        <is>
          <t>Insurance Brokers</t>
        </is>
      </c>
      <c r="B90" s="13" t="n">
        <v>6</v>
      </c>
      <c r="C90" s="17" t="n">
        <v>16.72449007503066</v>
      </c>
      <c r="D90" s="17" t="n">
        <v>3.42677149581905</v>
      </c>
      <c r="E90" s="17" t="n">
        <v>4.749024945047355</v>
      </c>
      <c r="F90" s="17" t="n">
        <v>14.03583328829632</v>
      </c>
      <c r="G90" s="18" t="n">
        <v>0.1486661209528303</v>
      </c>
    </row>
    <row r="91">
      <c r="A91" s="13" t="inlineStr">
        <is>
          <t>Integrated Oil &amp; Gas</t>
        </is>
      </c>
      <c r="B91" s="13" t="n">
        <v>2</v>
      </c>
      <c r="C91" s="17" t="n">
        <v>15.06551789449124</v>
      </c>
      <c r="D91" s="17" t="n">
        <v>1.822881979639488</v>
      </c>
      <c r="E91" s="17" t="n">
        <v>2.273332793985861</v>
      </c>
      <c r="F91" s="17" t="n">
        <v>9.124688635281627</v>
      </c>
      <c r="G91" s="18" t="n">
        <v>0.09453268917858398</v>
      </c>
    </row>
    <row r="92">
      <c r="A92" s="13" t="inlineStr">
        <is>
          <t>Integrated Telecommunication Services</t>
        </is>
      </c>
      <c r="B92" s="13" t="n">
        <v>2</v>
      </c>
      <c r="C92" s="17" t="n">
        <v>9.143635030878375</v>
      </c>
      <c r="D92" s="17" t="n">
        <v>1.351005446652693</v>
      </c>
      <c r="E92" s="17" t="n">
        <v>1.689089934390038</v>
      </c>
      <c r="F92" s="17" t="n">
        <v>7.272806377114757</v>
      </c>
      <c r="G92" s="18" t="n">
        <v>0.1426247226675949</v>
      </c>
    </row>
    <row r="93">
      <c r="A93" s="13" t="inlineStr">
        <is>
          <t>Interactive Home Entertainment</t>
        </is>
      </c>
      <c r="B93" s="13" t="n">
        <v>1</v>
      </c>
      <c r="C93" s="17" t="n">
        <v>24.60836434004709</v>
      </c>
      <c r="D93" s="17" t="n">
        <v>7.090799680855148</v>
      </c>
      <c r="E93" s="17" t="n">
        <v>13.39018851982891</v>
      </c>
      <c r="F93" s="17" t="n">
        <v>63.31472005946646</v>
      </c>
      <c r="G93" s="18" t="n">
        <v>-0.04791744674594952</v>
      </c>
    </row>
    <row r="94">
      <c r="A94" s="13" t="inlineStr">
        <is>
          <t>Interactive Media &amp; Services</t>
        </is>
      </c>
      <c r="B94" s="13" t="n">
        <v>3</v>
      </c>
      <c r="C94" s="17" t="n">
        <v>24.15023859083792</v>
      </c>
      <c r="D94" s="17" t="n">
        <v>4.704609935080403</v>
      </c>
      <c r="E94" s="17" t="n">
        <v>6.991512103112228</v>
      </c>
      <c r="F94" s="17" t="n">
        <v>11.41081579839692</v>
      </c>
      <c r="G94" s="18" t="n">
        <v>0.5475165267238686</v>
      </c>
    </row>
    <row r="95">
      <c r="A95" s="13" t="inlineStr">
        <is>
          <t>Internet Services &amp; Infrastructure</t>
        </is>
      </c>
      <c r="B95" s="13" t="n">
        <v>3</v>
      </c>
      <c r="C95" s="17" t="n">
        <v>16.42791614711258</v>
      </c>
      <c r="D95" s="17" t="n">
        <v>3.911382986661213</v>
      </c>
      <c r="E95" s="17" t="n">
        <v>864.8920100872363</v>
      </c>
      <c r="F95" s="17" t="n">
        <v>21.19816779364411</v>
      </c>
      <c r="G95" s="18" t="n">
        <v>0.1783468310839312</v>
      </c>
    </row>
    <row r="96">
      <c r="A96" s="13" t="inlineStr">
        <is>
          <t>Investment Banking &amp; Brokerage</t>
        </is>
      </c>
      <c r="B96" s="13" t="n">
        <v>6</v>
      </c>
      <c r="C96" s="17" t="n">
        <v>14.88343997937021</v>
      </c>
      <c r="D96" s="17" t="n">
        <v>5.233776210811494</v>
      </c>
      <c r="E96" s="17" t="n">
        <v>3.711820147294442</v>
      </c>
      <c r="F96" s="17" t="n"/>
      <c r="G96" s="18" t="n">
        <v>0.2734396853546105</v>
      </c>
    </row>
    <row r="97">
      <c r="A97" s="13" t="inlineStr">
        <is>
          <t>Leisure Products</t>
        </is>
      </c>
      <c r="B97" s="13" t="n">
        <v>1</v>
      </c>
      <c r="C97" s="17" t="n">
        <v>14.47965049013824</v>
      </c>
      <c r="D97" s="17" t="n">
        <v>2.679822253246853</v>
      </c>
      <c r="E97" s="17" t="n">
        <v>18.92828525641026</v>
      </c>
      <c r="F97" s="17" t="n">
        <v>12.17296759413931</v>
      </c>
      <c r="G97" s="18" t="n">
        <v>0.1596758602989042</v>
      </c>
    </row>
    <row r="98">
      <c r="A98" s="13" t="inlineStr">
        <is>
          <t>Life &amp; Health Insurance</t>
        </is>
      </c>
      <c r="B98" s="13" t="n">
        <v>5</v>
      </c>
      <c r="C98" s="17" t="n">
        <v>10.99769725748488</v>
      </c>
      <c r="D98" s="17" t="n">
        <v>1.552726569212334</v>
      </c>
      <c r="E98" s="17" t="n">
        <v>2.020479851537646</v>
      </c>
      <c r="F98" s="17" t="n">
        <v>11.27366898856303</v>
      </c>
      <c r="G98" s="18" t="n">
        <v>0.09932964353079148</v>
      </c>
    </row>
    <row r="99">
      <c r="A99" s="13" t="inlineStr">
        <is>
          <t>Life Sciences Tools &amp; Services</t>
        </is>
      </c>
      <c r="B99" s="13" t="n">
        <v>8</v>
      </c>
      <c r="C99" s="17" t="n">
        <v>22.50618888177151</v>
      </c>
      <c r="D99" s="17" t="n">
        <v>5.835126354589562</v>
      </c>
      <c r="E99" s="17" t="n">
        <v>5.03448520223181</v>
      </c>
      <c r="F99" s="17" t="n">
        <v>21.93668502095432</v>
      </c>
      <c r="G99" s="18" t="n">
        <v>0.1203963406900198</v>
      </c>
    </row>
    <row r="100">
      <c r="A100" s="13" t="inlineStr">
        <is>
          <t>Managed Health Care</t>
        </is>
      </c>
      <c r="B100" s="13" t="n">
        <v>4</v>
      </c>
      <c r="C100" s="17" t="n">
        <v>15.81939424771676</v>
      </c>
      <c r="D100" s="17" t="n">
        <v>0.3733903537711621</v>
      </c>
      <c r="E100" s="17" t="n">
        <v>1.921385987458089</v>
      </c>
      <c r="F100" s="17" t="n">
        <v>9.962844143465095</v>
      </c>
      <c r="G100" s="18" t="n">
        <v>0.01672856146698916</v>
      </c>
    </row>
    <row r="101">
      <c r="A101" s="13" t="inlineStr">
        <is>
          <t>Metal, Glass &amp; Plastic Containers</t>
        </is>
      </c>
      <c r="B101" s="13" t="n">
        <v>1</v>
      </c>
      <c r="C101" s="17" t="n">
        <v>13.83665320146724</v>
      </c>
      <c r="D101" s="17" t="n">
        <v>1.156298794155992</v>
      </c>
      <c r="E101" s="17" t="n">
        <v>2.881878885562975</v>
      </c>
      <c r="F101" s="17" t="n">
        <v>11.3907207172736</v>
      </c>
      <c r="G101" s="18" t="n">
        <v>0.0659639833400928</v>
      </c>
    </row>
    <row r="102">
      <c r="A102" s="13" t="inlineStr">
        <is>
          <t>Movies &amp; Entertainment</t>
        </is>
      </c>
      <c r="B102" s="13" t="n">
        <v>5</v>
      </c>
      <c r="C102" s="17" t="n">
        <v>19.98857645912154</v>
      </c>
      <c r="D102" s="17" t="n">
        <v>1.802121736280349</v>
      </c>
      <c r="E102" s="17" t="n">
        <v>4.14585567642102</v>
      </c>
      <c r="F102" s="17" t="n">
        <v>11.23972683094175</v>
      </c>
      <c r="G102" s="18" t="n">
        <v>0.04329723416281345</v>
      </c>
    </row>
    <row r="103">
      <c r="A103" s="13" t="inlineStr">
        <is>
          <t>Multi-Family Residential REITs</t>
        </is>
      </c>
      <c r="B103" s="13" t="n">
        <v>6</v>
      </c>
      <c r="C103" s="17" t="n">
        <v>44.30024945140521</v>
      </c>
      <c r="D103" s="17" t="n">
        <v>7.410310602813425</v>
      </c>
      <c r="E103" s="17" t="n">
        <v>2.883704427968018</v>
      </c>
      <c r="F103" s="17" t="n">
        <v>17.61738459814825</v>
      </c>
      <c r="G103" s="18" t="n">
        <v>0.2441054539164627</v>
      </c>
    </row>
    <row r="104">
      <c r="A104" s="13" t="inlineStr">
        <is>
          <t>Multi-Sector Holdings</t>
        </is>
      </c>
      <c r="B104" s="13" t="n">
        <v>1</v>
      </c>
      <c r="C104" s="17" t="n">
        <v>24.24912538806753</v>
      </c>
      <c r="D104" s="17" t="n">
        <v>1.937788248692097</v>
      </c>
      <c r="E104" s="17" t="n">
        <v>0.001061678929457369</v>
      </c>
      <c r="F104" s="17" t="n">
        <v>3.89130158041728</v>
      </c>
      <c r="G104" s="18" t="n">
        <v>0.222955286993314</v>
      </c>
    </row>
    <row r="105">
      <c r="A105" s="13" t="inlineStr">
        <is>
          <t>Multi-Utilities</t>
        </is>
      </c>
      <c r="B105" s="13" t="n">
        <v>12</v>
      </c>
      <c r="C105" s="17" t="n">
        <v>17.26860934252483</v>
      </c>
      <c r="D105" s="17" t="n">
        <v>2.826296741408918</v>
      </c>
      <c r="E105" s="17" t="n">
        <v>2.09464096123469</v>
      </c>
      <c r="F105" s="17" t="n">
        <v>13.38136696107674</v>
      </c>
      <c r="G105" s="18" t="n">
        <v>0.12849473161713</v>
      </c>
    </row>
    <row r="106">
      <c r="A106" s="13" t="inlineStr">
        <is>
          <t>Multi-line Insurance</t>
        </is>
      </c>
      <c r="B106" s="13" t="n">
        <v>3</v>
      </c>
      <c r="C106" s="17" t="n">
        <v>12.40143660120673</v>
      </c>
      <c r="D106" s="17" t="n">
        <v>1.244456710150193</v>
      </c>
      <c r="E106" s="17" t="n">
        <v>1.216878034175239</v>
      </c>
      <c r="F106" s="17" t="n">
        <v>7.971230874933203</v>
      </c>
      <c r="G106" s="18" t="n">
        <v>0.09024285900527283</v>
      </c>
    </row>
    <row r="107">
      <c r="A107" s="13" t="inlineStr">
        <is>
          <t>Office REITs</t>
        </is>
      </c>
      <c r="B107" s="13" t="n">
        <v>2</v>
      </c>
      <c r="C107" s="17" t="n">
        <v>32.45759957169354</v>
      </c>
      <c r="D107" s="17" t="n">
        <v>3.163864323183405</v>
      </c>
      <c r="E107" s="17" t="n">
        <v>1.315922177789304</v>
      </c>
      <c r="F107" s="17" t="n">
        <v>14.1540130369021</v>
      </c>
      <c r="G107" s="18" t="n">
        <v>-0.1348059301972127</v>
      </c>
    </row>
    <row r="108">
      <c r="A108" s="13" t="inlineStr">
        <is>
          <t>Oil &amp; Gas Equipment &amp; Services</t>
        </is>
      </c>
      <c r="B108" s="13" t="n">
        <v>3</v>
      </c>
      <c r="C108" s="17" t="n">
        <v>16.37336189438566</v>
      </c>
      <c r="D108" s="17" t="n">
        <v>2.171160413883613</v>
      </c>
      <c r="E108" s="17" t="n">
        <v>3.028233151183971</v>
      </c>
      <c r="F108" s="17" t="n">
        <v>11.87084105559612</v>
      </c>
      <c r="G108" s="18" t="n">
        <v>0.08527195526275064</v>
      </c>
    </row>
    <row r="109">
      <c r="A109" s="13" t="inlineStr">
        <is>
          <t>Oil &amp; Gas Exploration &amp; Production</t>
        </is>
      </c>
      <c r="B109" s="13" t="n">
        <v>9</v>
      </c>
      <c r="C109" s="17" t="n">
        <v>10.80164216847727</v>
      </c>
      <c r="D109" s="17" t="n">
        <v>2.656727589060904</v>
      </c>
      <c r="E109" s="17" t="n">
        <v>1.75236786279841</v>
      </c>
      <c r="F109" s="17" t="n">
        <v>5.628122925253842</v>
      </c>
      <c r="G109" s="18" t="n">
        <v>0.1956369442273614</v>
      </c>
    </row>
    <row r="110">
      <c r="A110" s="13" t="inlineStr">
        <is>
          <t>Oil &amp; Gas Refining &amp; Marketing</t>
        </is>
      </c>
      <c r="B110" s="13" t="n">
        <v>3</v>
      </c>
      <c r="C110" s="17" t="n">
        <v>10.79842833565315</v>
      </c>
      <c r="D110" s="17" t="n">
        <v>0.5835622718173632</v>
      </c>
      <c r="E110" s="17" t="n">
        <v>3.917873314425038</v>
      </c>
      <c r="F110" s="17" t="n">
        <v>7.564966383041272</v>
      </c>
      <c r="G110" s="18" t="n">
        <v>0.05431548857150086</v>
      </c>
    </row>
    <row r="111">
      <c r="A111" s="13" t="inlineStr">
        <is>
          <t>Oil &amp; Gas Storage &amp; Transportation</t>
        </is>
      </c>
      <c r="B111" s="13" t="n">
        <v>4</v>
      </c>
      <c r="C111" s="17" t="n">
        <v>21.28748050368178</v>
      </c>
      <c r="D111" s="17" t="n">
        <v>3.650936113116615</v>
      </c>
      <c r="E111" s="17" t="n">
        <v>4.612892634636925</v>
      </c>
      <c r="F111" s="17" t="n">
        <v>13.65517124678656</v>
      </c>
      <c r="G111" s="18" t="n">
        <v>0.1633808476555176</v>
      </c>
    </row>
    <row r="112">
      <c r="A112" s="13" t="inlineStr">
        <is>
          <t>Other Specialized REITs</t>
        </is>
      </c>
      <c r="B112" s="13" t="n">
        <v>1</v>
      </c>
      <c r="C112" s="17" t="n">
        <v>44.50302031850632</v>
      </c>
      <c r="D112" s="17" t="n">
        <v>4.78530816816714</v>
      </c>
      <c r="E112" s="17" t="n"/>
      <c r="F112" s="17" t="n">
        <v>21.92504657707131</v>
      </c>
      <c r="G112" s="18" t="n">
        <v>0.05535955283288235</v>
      </c>
    </row>
    <row r="113">
      <c r="A113" s="13" t="inlineStr">
        <is>
          <t>Other Specialty Retail</t>
        </is>
      </c>
      <c r="B113" s="13" t="n">
        <v>2</v>
      </c>
      <c r="C113" s="17" t="n">
        <v>17.04438202406596</v>
      </c>
      <c r="D113" s="17" t="n">
        <v>1.500617364871977</v>
      </c>
      <c r="E113" s="17" t="n">
        <v>7.766635119009128</v>
      </c>
      <c r="F113" s="17" t="n">
        <v>13.09643308328453</v>
      </c>
      <c r="G113" s="18" t="n">
        <v>0.07889909957184001</v>
      </c>
    </row>
    <row r="114">
      <c r="A114" s="13" t="inlineStr">
        <is>
          <t>Packaged Foods &amp; Meats</t>
        </is>
      </c>
      <c r="B114" s="13" t="n">
        <v>8</v>
      </c>
      <c r="C114" s="17" t="n">
        <v>14.3035501436924</v>
      </c>
      <c r="D114" s="17" t="n">
        <v>1.61091232124249</v>
      </c>
      <c r="E114" s="17" t="n">
        <v>2.156779962429463</v>
      </c>
      <c r="F114" s="17" t="n">
        <v>10.96688272171865</v>
      </c>
      <c r="G114" s="18" t="n">
        <v>0.02425864446947389</v>
      </c>
    </row>
    <row r="115">
      <c r="A115" s="13" t="inlineStr">
        <is>
          <t>Paper &amp; Plastic Packaging Products &amp; Materials</t>
        </is>
      </c>
      <c r="B115" s="13" t="n">
        <v>5</v>
      </c>
      <c r="C115" s="17" t="n">
        <v>14.18141724775016</v>
      </c>
      <c r="D115" s="17" t="n">
        <v>0.9815730207417148</v>
      </c>
      <c r="E115" s="17" t="n">
        <v>1.868628773154575</v>
      </c>
      <c r="F115" s="17" t="n">
        <v>11.31126986946918</v>
      </c>
      <c r="G115" s="18" t="n">
        <v>0.03055430356417527</v>
      </c>
    </row>
    <row r="116">
      <c r="A116" s="13" t="inlineStr">
        <is>
          <t>Passenger Airlines</t>
        </is>
      </c>
      <c r="B116" s="13" t="n">
        <v>3</v>
      </c>
      <c r="C116" s="17" t="n">
        <v>9.074391823750654</v>
      </c>
      <c r="D116" s="17" t="n">
        <v>0.6844984201341189</v>
      </c>
      <c r="E116" s="17" t="n">
        <v>2.674721914070698</v>
      </c>
      <c r="F116" s="17" t="n">
        <v>9.393283211383025</v>
      </c>
      <c r="G116" s="18" t="n">
        <v>0.05557851749574492</v>
      </c>
    </row>
    <row r="117">
      <c r="A117" s="13" t="inlineStr">
        <is>
          <t>Passenger Ground Transportation</t>
        </is>
      </c>
      <c r="B117" s="13" t="n">
        <v>1</v>
      </c>
      <c r="C117" s="17" t="n">
        <v>17.73062537776707</v>
      </c>
      <c r="D117" s="17" t="n">
        <v>2.885924814871613</v>
      </c>
      <c r="E117" s="17" t="n">
        <v>6.420108606220174</v>
      </c>
      <c r="F117" s="17" t="n">
        <v>22.57438705848964</v>
      </c>
      <c r="G117" s="18" t="n">
        <v>0.173447770454895</v>
      </c>
    </row>
    <row r="118">
      <c r="A118" s="13" t="inlineStr">
        <is>
          <t>Personal Care Products</t>
        </is>
      </c>
      <c r="B118" s="13" t="n">
        <v>3</v>
      </c>
      <c r="C118" s="17" t="n">
        <v>19.78860087943331</v>
      </c>
      <c r="D118" s="17" t="n">
        <v>3.141220171755911</v>
      </c>
      <c r="E118" s="17" t="n">
        <v>6.381662090905129</v>
      </c>
      <c r="F118" s="17" t="n">
        <v>13.70857403591329</v>
      </c>
      <c r="G118" s="18" t="n">
        <v>0.1076064382139148</v>
      </c>
    </row>
    <row r="119">
      <c r="A119" s="13" t="inlineStr">
        <is>
          <t>Pharmaceuticals</t>
        </is>
      </c>
      <c r="B119" s="13" t="n">
        <v>7</v>
      </c>
      <c r="C119" s="17" t="n">
        <v>11.01807093205253</v>
      </c>
      <c r="D119" s="17" t="n">
        <v>3.246353964762209</v>
      </c>
      <c r="E119" s="17" t="n">
        <v>6.677544265206522</v>
      </c>
      <c r="F119" s="17" t="n">
        <v>9.468894100757119</v>
      </c>
      <c r="G119" s="18" t="n">
        <v>0.1887122291488196</v>
      </c>
    </row>
    <row r="120">
      <c r="A120" s="13" t="inlineStr">
        <is>
          <t>Property &amp; Casualty Insurance</t>
        </is>
      </c>
      <c r="B120" s="13" t="n">
        <v>8</v>
      </c>
      <c r="C120" s="17" t="n">
        <v>12.20054593194094</v>
      </c>
      <c r="D120" s="17" t="n">
        <v>1.671350666367213</v>
      </c>
      <c r="E120" s="17" t="n">
        <v>1.986601173804732</v>
      </c>
      <c r="F120" s="17" t="n">
        <v>7.085375753951018</v>
      </c>
      <c r="G120" s="18" t="n">
        <v>0.1745014816205113</v>
      </c>
    </row>
    <row r="121">
      <c r="A121" s="13" t="inlineStr">
        <is>
          <t>Publishing</t>
        </is>
      </c>
      <c r="B121" s="13" t="n">
        <v>2</v>
      </c>
      <c r="C121" s="17" t="n">
        <v>20.33786397406998</v>
      </c>
      <c r="D121" s="17" t="n">
        <v>0.89307243215901</v>
      </c>
      <c r="E121" s="17" t="n">
        <v>1.94956088922015</v>
      </c>
      <c r="F121" s="17" t="n">
        <v>6.634273405758595</v>
      </c>
      <c r="G121" s="18" t="n">
        <v>0.06346920871157703</v>
      </c>
    </row>
    <row r="122">
      <c r="A122" s="13" t="inlineStr">
        <is>
          <t>Rail Transportation</t>
        </is>
      </c>
      <c r="B122" s="13" t="n">
        <v>3</v>
      </c>
      <c r="C122" s="17" t="n">
        <v>22.06461780929866</v>
      </c>
      <c r="D122" s="17" t="n">
        <v>6.397880570565049</v>
      </c>
      <c r="E122" s="17" t="n">
        <v>6.593001841620626</v>
      </c>
      <c r="F122" s="17" t="n">
        <v>16.084931178159</v>
      </c>
      <c r="G122" s="18" t="n">
        <v>0.2220920661521499</v>
      </c>
    </row>
    <row r="123">
      <c r="A123" s="13" t="inlineStr">
        <is>
          <t>Real Estate Services</t>
        </is>
      </c>
      <c r="B123" s="13" t="n">
        <v>2</v>
      </c>
      <c r="C123" s="17" t="n">
        <v>17.05713583461553</v>
      </c>
      <c r="D123" s="17" t="n">
        <v>2.270319532491356</v>
      </c>
      <c r="E123" s="17" t="n">
        <v>3.287217267919309</v>
      </c>
      <c r="F123" s="17" t="n">
        <v>27.56374079847949</v>
      </c>
      <c r="G123" s="18" t="n">
        <v>0.02528678597687679</v>
      </c>
    </row>
    <row r="124">
      <c r="A124" s="13" t="inlineStr">
        <is>
          <t>Regional Banks</t>
        </is>
      </c>
      <c r="B124" s="13" t="n">
        <v>6</v>
      </c>
      <c r="C124" s="17" t="n">
        <v>11.11137354904756</v>
      </c>
      <c r="D124" s="17" t="n">
        <v>3.793893487881539</v>
      </c>
      <c r="E124" s="17" t="n">
        <v>1.416092312655387</v>
      </c>
      <c r="F124" s="17" t="n"/>
      <c r="G124" s="18" t="n">
        <v>0.2503049510146924</v>
      </c>
    </row>
    <row r="125">
      <c r="A125" s="13" t="inlineStr">
        <is>
          <t>Reinsurance</t>
        </is>
      </c>
      <c r="B125" s="13" t="n">
        <v>1</v>
      </c>
      <c r="C125" s="17" t="n">
        <v>6.170308522098511</v>
      </c>
      <c r="D125" s="17" t="n">
        <v>0.8429704226181342</v>
      </c>
      <c r="E125" s="17" t="n">
        <v>0.9277466215877282</v>
      </c>
      <c r="F125" s="17" t="n"/>
      <c r="G125" s="18" t="n">
        <v>0.1123328384659317</v>
      </c>
    </row>
    <row r="126">
      <c r="A126" s="13" t="inlineStr">
        <is>
          <t>Research &amp; Consulting Services</t>
        </is>
      </c>
      <c r="B126" s="13" t="n">
        <v>2</v>
      </c>
      <c r="C126" s="17" t="n">
        <v>19.32813792825305</v>
      </c>
      <c r="D126" s="17" t="n">
        <v>5.410034930796142</v>
      </c>
      <c r="E126" s="17" t="n">
        <v>4.860525679920531</v>
      </c>
      <c r="F126" s="17" t="n">
        <v>16.02235401137083</v>
      </c>
      <c r="G126" s="18" t="n">
        <v>0.1948256820944031</v>
      </c>
    </row>
    <row r="127">
      <c r="A127" s="13" t="inlineStr">
        <is>
          <t>Restaurants</t>
        </is>
      </c>
      <c r="B127" s="13" t="n">
        <v>6</v>
      </c>
      <c r="C127" s="17" t="n">
        <v>19.51839362157665</v>
      </c>
      <c r="D127" s="17" t="n">
        <v>3.192703061529153</v>
      </c>
      <c r="E127" s="17" t="n">
        <v>14.89425652033859</v>
      </c>
      <c r="F127" s="17" t="n">
        <v>16.82634676761945</v>
      </c>
      <c r="G127" s="18" t="n">
        <v>0.1164469499930855</v>
      </c>
    </row>
    <row r="128">
      <c r="A128" s="13" t="inlineStr">
        <is>
          <t>Retail REITs</t>
        </is>
      </c>
      <c r="B128" s="13" t="n">
        <v>5</v>
      </c>
      <c r="C128" s="17" t="n">
        <v>32.72065859690612</v>
      </c>
      <c r="D128" s="17" t="n">
        <v>7.944917924669474</v>
      </c>
      <c r="E128" s="17" t="n">
        <v>2.091106409868945</v>
      </c>
      <c r="F128" s="17" t="n">
        <v>17.71782189469854</v>
      </c>
      <c r="G128" s="18" t="n">
        <v>0.3195287123770439</v>
      </c>
    </row>
    <row r="129">
      <c r="A129" s="13" t="inlineStr">
        <is>
          <t>Self-Storage REITs</t>
        </is>
      </c>
      <c r="B129" s="13" t="n">
        <v>2</v>
      </c>
      <c r="C129" s="17" t="n">
        <v>33.13419063177945</v>
      </c>
      <c r="D129" s="17" t="n">
        <v>10.60581400058252</v>
      </c>
      <c r="E129" s="17" t="n">
        <v>7.077461333463072</v>
      </c>
      <c r="F129" s="17" t="n">
        <v>19.96621289326556</v>
      </c>
      <c r="G129" s="18" t="n">
        <v>0.3240585950334497</v>
      </c>
    </row>
    <row r="130">
      <c r="A130" s="13" t="inlineStr">
        <is>
          <t>Semiconductor Materials &amp; Equipment</t>
        </is>
      </c>
      <c r="B130" s="13" t="n">
        <v>5</v>
      </c>
      <c r="C130" s="17" t="n">
        <v>29.4291891627782</v>
      </c>
      <c r="D130" s="17" t="n">
        <v>14.28273489496968</v>
      </c>
      <c r="E130" s="17" t="n">
        <v>18.17955484738336</v>
      </c>
      <c r="F130" s="17" t="n">
        <v>41.79739903935528</v>
      </c>
      <c r="G130" s="18" t="n">
        <v>0.293136723263506</v>
      </c>
    </row>
    <row r="131">
      <c r="A131" s="13" t="inlineStr">
        <is>
          <t>Semiconductors</t>
        </is>
      </c>
      <c r="B131" s="13" t="n">
        <v>15</v>
      </c>
      <c r="C131" s="17" t="n">
        <v>17.92091808649777</v>
      </c>
      <c r="D131" s="17" t="n">
        <v>8.628053450360802</v>
      </c>
      <c r="E131" s="17" t="n">
        <v>6.8510101010101</v>
      </c>
      <c r="F131" s="17" t="n">
        <v>30.44542137601281</v>
      </c>
      <c r="G131" s="18" t="n">
        <v>0.2450068134323987</v>
      </c>
    </row>
    <row r="132">
      <c r="A132" s="13" t="inlineStr">
        <is>
          <t>Single-Family Residential REITs</t>
        </is>
      </c>
      <c r="B132" s="13" t="n">
        <v>1</v>
      </c>
      <c r="C132" s="17" t="n">
        <v>44.07514450867052</v>
      </c>
      <c r="D132" s="17" t="n">
        <v>6.234511421447057</v>
      </c>
      <c r="E132" s="17" t="n">
        <v>1.949644511121258</v>
      </c>
      <c r="F132" s="17" t="n">
        <v>17.48171525234417</v>
      </c>
      <c r="G132" s="18" t="n">
        <v>0.2313037347541792</v>
      </c>
    </row>
    <row r="133">
      <c r="A133" s="13" t="inlineStr">
        <is>
          <t>Soft Drinks &amp; Non-alcoholic Beverages</t>
        </is>
      </c>
      <c r="B133" s="13" t="n">
        <v>4</v>
      </c>
      <c r="C133" s="17" t="n">
        <v>19.98720445223531</v>
      </c>
      <c r="D133" s="17" t="n">
        <v>4.720151581100689</v>
      </c>
      <c r="E133" s="17" t="n">
        <v>9.379672595744184</v>
      </c>
      <c r="F133" s="17" t="n">
        <v>19.50956985964652</v>
      </c>
      <c r="G133" s="18" t="n">
        <v>0.1693209589275781</v>
      </c>
    </row>
    <row r="134">
      <c r="A134" s="13" t="inlineStr">
        <is>
          <t>Specialized Consumer Services</t>
        </is>
      </c>
      <c r="B134" s="13" t="n">
        <v>1</v>
      </c>
      <c r="C134" s="17" t="n">
        <v>26.44105381194169</v>
      </c>
      <c r="D134" s="17" t="n">
        <v>5.432200568642365</v>
      </c>
      <c r="E134" s="17" t="n">
        <v>9.164592340276869</v>
      </c>
      <c r="F134" s="17" t="n">
        <v>58.69157458398329</v>
      </c>
      <c r="G134" s="18" t="n">
        <v>0.05292303713200101</v>
      </c>
    </row>
    <row r="135">
      <c r="A135" s="13" t="inlineStr">
        <is>
          <t>Specialty Chemicals</t>
        </is>
      </c>
      <c r="B135" s="13" t="n">
        <v>6</v>
      </c>
      <c r="C135" s="17" t="n">
        <v>17.3972376670519</v>
      </c>
      <c r="D135" s="17" t="n">
        <v>2.317297640258249</v>
      </c>
      <c r="E135" s="17" t="n">
        <v>2.483071010602494</v>
      </c>
      <c r="F135" s="17" t="n">
        <v>13.01806591365575</v>
      </c>
      <c r="G135" s="18" t="n">
        <v>0.05257347926003544</v>
      </c>
    </row>
    <row r="136">
      <c r="A136" s="13" t="inlineStr">
        <is>
          <t>Steel</t>
        </is>
      </c>
      <c r="B136" s="13" t="n">
        <v>2</v>
      </c>
      <c r="C136" s="17" t="n">
        <v>14.35496851183725</v>
      </c>
      <c r="D136" s="17" t="n">
        <v>1.87441109142259</v>
      </c>
      <c r="E136" s="17" t="n">
        <v>3.464747281728664</v>
      </c>
      <c r="F136" s="17" t="n">
        <v>15.82527117323241</v>
      </c>
      <c r="G136" s="18" t="n">
        <v>0.078973717390873</v>
      </c>
    </row>
    <row r="137">
      <c r="A137" s="13" t="inlineStr">
        <is>
          <t>Systems Software</t>
        </is>
      </c>
      <c r="B137" s="13" t="n">
        <v>6</v>
      </c>
      <c r="C137" s="17" t="n">
        <v>34.5672342327768</v>
      </c>
      <c r="D137" s="17" t="n">
        <v>13.66501051380505</v>
      </c>
      <c r="E137" s="17" t="n">
        <v>10.92053437854352</v>
      </c>
      <c r="F137" s="17" t="n">
        <v>45.92549401322206</v>
      </c>
      <c r="G137" s="18" t="n">
        <v>0.1603414734216289</v>
      </c>
    </row>
    <row r="138">
      <c r="A138" s="13" t="inlineStr">
        <is>
          <t>Technology Distributors</t>
        </is>
      </c>
      <c r="B138" s="13" t="n">
        <v>1</v>
      </c>
      <c r="C138" s="17" t="n">
        <v>11.42875811627796</v>
      </c>
      <c r="D138" s="17" t="n">
        <v>0.7257802830879738</v>
      </c>
      <c r="E138" s="17" t="n">
        <v>6.77408142999007</v>
      </c>
      <c r="F138" s="17" t="n">
        <v>11.49924297635674</v>
      </c>
      <c r="G138" s="18" t="n">
        <v>0.04596943041733607</v>
      </c>
    </row>
    <row r="139">
      <c r="A139" s="13" t="inlineStr">
        <is>
          <t>Technology Hardware, Storage &amp; Peripherals</t>
        </is>
      </c>
      <c r="B139" s="13" t="n">
        <v>9</v>
      </c>
      <c r="C139" s="17" t="n">
        <v>13.82798708369979</v>
      </c>
      <c r="D139" s="17" t="n">
        <v>5.631143979728571</v>
      </c>
      <c r="E139" s="17" t="n">
        <v>21.0638156933736</v>
      </c>
      <c r="F139" s="17" t="n">
        <v>17.86131648509115</v>
      </c>
      <c r="G139" s="18" t="n">
        <v>0.1842599226891112</v>
      </c>
    </row>
    <row r="140">
      <c r="A140" s="13" t="inlineStr">
        <is>
          <t>Telecom Tower REITs</t>
        </is>
      </c>
      <c r="B140" s="13" t="n">
        <v>3</v>
      </c>
      <c r="C140" s="17" t="n">
        <v>24.15501719032771</v>
      </c>
      <c r="D140" s="17" t="n">
        <v>7.201800550320429</v>
      </c>
      <c r="E140" s="17" t="n">
        <v>21.1837655016911</v>
      </c>
      <c r="F140" s="17" t="n">
        <v>18.59191818141824</v>
      </c>
      <c r="G140" s="18" t="n">
        <v>0.3108348769997433</v>
      </c>
    </row>
    <row r="141">
      <c r="A141" s="13" t="inlineStr">
        <is>
          <t>Timber REITs</t>
        </is>
      </c>
      <c r="B141" s="13" t="n">
        <v>1</v>
      </c>
      <c r="C141" s="17" t="n">
        <v>37.57577558540354</v>
      </c>
      <c r="D141" s="17" t="n">
        <v>2.660159679071932</v>
      </c>
      <c r="E141" s="17" t="n">
        <v>1.931861584294553</v>
      </c>
      <c r="F141" s="17" t="n">
        <v>33.6474031627907</v>
      </c>
      <c r="G141" s="18" t="n">
        <v>0.06888499965478108</v>
      </c>
    </row>
    <row r="142">
      <c r="A142" s="13" t="inlineStr">
        <is>
          <t>Tobacco</t>
        </is>
      </c>
      <c r="B142" s="13" t="n">
        <v>2</v>
      </c>
      <c r="C142" s="17" t="n">
        <v>15.73101336204708</v>
      </c>
      <c r="D142" s="17" t="n">
        <v>6.083463504059743</v>
      </c>
      <c r="E142" s="17" t="n"/>
      <c r="F142" s="17" t="n">
        <v>13.41779116377277</v>
      </c>
      <c r="G142" s="18" t="n">
        <v>0.3219240204760652</v>
      </c>
    </row>
    <row r="143">
      <c r="A143" s="13" t="inlineStr">
        <is>
          <t>Trading Companies &amp; Distributors</t>
        </is>
      </c>
      <c r="B143" s="13" t="n">
        <v>2</v>
      </c>
      <c r="C143" s="17" t="n">
        <v>28.63300430506649</v>
      </c>
      <c r="D143" s="17" t="n">
        <v>5.522975794510529</v>
      </c>
      <c r="E143" s="17" t="n">
        <v>11.19715995970898</v>
      </c>
      <c r="F143" s="17" t="n">
        <v>24.54227110060914</v>
      </c>
      <c r="G143" s="18" t="n">
        <v>0.1556307995246007</v>
      </c>
    </row>
    <row r="144">
      <c r="A144" s="13" t="inlineStr">
        <is>
          <t>Transaction &amp; Payment Processing Services</t>
        </is>
      </c>
      <c r="B144" s="13" t="n">
        <v>9</v>
      </c>
      <c r="C144" s="17" t="n">
        <v>14.07423682463689</v>
      </c>
      <c r="D144" s="17" t="n">
        <v>3.306464590173918</v>
      </c>
      <c r="E144" s="17" t="n">
        <v>2.569042752141956</v>
      </c>
      <c r="F144" s="17" t="n">
        <v>14.37472858669739</v>
      </c>
      <c r="G144" s="18" t="n">
        <v>0.216649649436022</v>
      </c>
    </row>
    <row r="145">
      <c r="A145" s="13" t="inlineStr">
        <is>
          <t>Water Utilities</t>
        </is>
      </c>
      <c r="B145" s="13" t="n">
        <v>1</v>
      </c>
      <c r="C145" s="17" t="n">
        <v>20.62962624508818</v>
      </c>
      <c r="D145" s="17" t="n">
        <v>5.094217044695224</v>
      </c>
      <c r="E145" s="17" t="n">
        <v>2.307574363692119</v>
      </c>
      <c r="F145" s="17" t="n">
        <v>14.67862761533888</v>
      </c>
      <c r="G145" s="18" t="n">
        <v>0.2134746507663722</v>
      </c>
    </row>
    <row r="146">
      <c r="A146" s="13" t="inlineStr">
        <is>
          <t>Wireless Telecommunication Services</t>
        </is>
      </c>
      <c r="B146" s="13" t="n">
        <v>2</v>
      </c>
      <c r="C146" s="17" t="n">
        <v>9.021654937788449</v>
      </c>
      <c r="D146" s="17" t="n">
        <v>1.520815695978282</v>
      </c>
      <c r="E146" s="17" t="n">
        <v>2.616711159415037</v>
      </c>
      <c r="F146" s="17" t="n">
        <v>12.35113482472363</v>
      </c>
      <c r="G146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2026-08-11 07:55</t>
        </is>
      </c>
    </row>
    <row r="4">
      <c r="A4" s="19" t="inlineStr">
        <is>
          <t>Währung: alle Geldbeträge in EUR. Umrechnung USD→EUR mit 1 EUR = 1.1538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UAL</t>
        </is>
      </c>
      <c r="B2" s="13" t="inlineStr">
        <is>
          <t>United Airlines Holdings</t>
        </is>
      </c>
      <c r="C2" s="13" t="inlineStr">
        <is>
          <t>Industrials</t>
        </is>
      </c>
      <c r="D2" s="21" t="n">
        <v>107.2627898483084</v>
      </c>
      <c r="E2" s="18" t="n">
        <v>0.9611523313373497</v>
      </c>
      <c r="F2" s="22" t="inlineStr">
        <is>
          <t>STRONG BUY</t>
        </is>
      </c>
      <c r="G2" s="13" t="n"/>
    </row>
    <row r="3">
      <c r="A3" s="13" t="inlineStr">
        <is>
          <t>PRX.AS</t>
        </is>
      </c>
      <c r="B3" s="13" t="inlineStr">
        <is>
          <t>Prosus</t>
        </is>
      </c>
      <c r="C3" s="13" t="inlineStr">
        <is>
          <t>Consumer Discretionary</t>
        </is>
      </c>
      <c r="D3" s="21" t="n">
        <v>41.525</v>
      </c>
      <c r="E3" s="18" t="n">
        <v>0.9420333950249955</v>
      </c>
      <c r="F3" s="23" t="inlineStr">
        <is>
          <t>BUY</t>
        </is>
      </c>
      <c r="G3" s="13" t="n"/>
    </row>
    <row r="4">
      <c r="A4" s="13" t="inlineStr">
        <is>
          <t>GPN</t>
        </is>
      </c>
      <c r="B4" s="13" t="inlineStr">
        <is>
          <t>Global Payments</t>
        </is>
      </c>
      <c r="C4" s="13" t="inlineStr">
        <is>
          <t>Financials</t>
        </is>
      </c>
      <c r="D4" s="21" t="n">
        <v>74.64886950254366</v>
      </c>
      <c r="E4" s="18" t="n">
        <v>0.8830762506453629</v>
      </c>
      <c r="F4" s="22" t="inlineStr">
        <is>
          <t>STRONG BUY</t>
        </is>
      </c>
      <c r="G4" s="13" t="n"/>
    </row>
    <row r="5">
      <c r="A5" s="13" t="inlineStr">
        <is>
          <t>PDD</t>
        </is>
      </c>
      <c r="B5" s="13" t="inlineStr">
        <is>
          <t>PDD Holdings</t>
        </is>
      </c>
      <c r="C5" s="13" t="inlineStr">
        <is>
          <t>Consumer Discretionary</t>
        </is>
      </c>
      <c r="D5" s="21" t="n">
        <v>80.60309838310184</v>
      </c>
      <c r="E5" s="18" t="n">
        <v>0.8674308973653467</v>
      </c>
      <c r="F5" s="23" t="inlineStr">
        <is>
          <t>BUY</t>
        </is>
      </c>
      <c r="G5" s="13" t="n"/>
    </row>
    <row r="6">
      <c r="A6" s="13" t="inlineStr">
        <is>
          <t>FSLR</t>
        </is>
      </c>
      <c r="B6" s="13" t="inlineStr">
        <is>
          <t>First Solar</t>
        </is>
      </c>
      <c r="C6" s="13" t="inlineStr">
        <is>
          <t>Information Technology</t>
        </is>
      </c>
      <c r="D6" s="21" t="n">
        <v>207.4273068390082</v>
      </c>
      <c r="E6" s="18" t="n">
        <v>0.8447140904917749</v>
      </c>
      <c r="F6" s="23" t="inlineStr">
        <is>
          <t>BUY</t>
        </is>
      </c>
      <c r="G6" s="13" t="n"/>
    </row>
    <row r="7">
      <c r="A7" s="13" t="inlineStr">
        <is>
          <t>GDDY</t>
        </is>
      </c>
      <c r="B7" s="13" t="inlineStr">
        <is>
          <t>GoDaddy</t>
        </is>
      </c>
      <c r="C7" s="13" t="inlineStr">
        <is>
          <t>Information Technology</t>
        </is>
      </c>
      <c r="D7" s="21" t="n">
        <v>79.2943814093547</v>
      </c>
      <c r="E7" s="18" t="n">
        <v>0.8348757822970089</v>
      </c>
      <c r="F7" s="23" t="inlineStr">
        <is>
          <t>BUY</t>
        </is>
      </c>
      <c r="G7" s="13" t="n"/>
    </row>
    <row r="8">
      <c r="A8" s="13" t="inlineStr">
        <is>
          <t>CAP.PA</t>
        </is>
      </c>
      <c r="B8" s="13" t="inlineStr">
        <is>
          <t>Capgemini</t>
        </is>
      </c>
      <c r="C8" s="13" t="inlineStr">
        <is>
          <t>Information Technology</t>
        </is>
      </c>
      <c r="D8" s="21" t="n">
        <v>107.7</v>
      </c>
      <c r="E8" s="18" t="n">
        <v>0.8221026464037963</v>
      </c>
      <c r="F8" s="23" t="inlineStr">
        <is>
          <t>BUY</t>
        </is>
      </c>
      <c r="G8" s="13" t="n"/>
    </row>
    <row r="9">
      <c r="A9" s="13" t="inlineStr">
        <is>
          <t>GM</t>
        </is>
      </c>
      <c r="B9" s="13" t="inlineStr">
        <is>
          <t>General Motors</t>
        </is>
      </c>
      <c r="C9" s="13" t="inlineStr">
        <is>
          <t>Consumer Discretionary</t>
        </is>
      </c>
      <c r="D9" s="21" t="n">
        <v>76.23493047072728</v>
      </c>
      <c r="E9" s="18" t="n">
        <v>0.790309052187263</v>
      </c>
      <c r="F9" s="23" t="inlineStr">
        <is>
          <t>BUY</t>
        </is>
      </c>
      <c r="G9" s="13" t="n"/>
    </row>
    <row r="10">
      <c r="A10" s="13" t="inlineStr">
        <is>
          <t>UHS</t>
        </is>
      </c>
      <c r="B10" s="13" t="inlineStr">
        <is>
          <t>Universal Health Services</t>
        </is>
      </c>
      <c r="C10" s="13" t="inlineStr">
        <is>
          <t>Health Care</t>
        </is>
      </c>
      <c r="D10" s="21" t="n">
        <v>149.7137549967421</v>
      </c>
      <c r="E10" s="18" t="n">
        <v>0.7806351634718716</v>
      </c>
      <c r="F10" s="23" t="inlineStr">
        <is>
          <t>BUY</t>
        </is>
      </c>
      <c r="G10" s="13" t="n"/>
    </row>
    <row r="11">
      <c r="A11" s="13" t="inlineStr">
        <is>
          <t>ACN</t>
        </is>
      </c>
      <c r="B11" s="13" t="inlineStr">
        <is>
          <t>Accenture</t>
        </is>
      </c>
      <c r="C11" s="13" t="inlineStr">
        <is>
          <t>Information Technology</t>
        </is>
      </c>
      <c r="D11" s="21" t="n">
        <v>154.4892719009452</v>
      </c>
      <c r="E11" s="18" t="n">
        <v>0.7258548604283614</v>
      </c>
      <c r="F11" s="23" t="inlineStr">
        <is>
          <t>BUY</t>
        </is>
      </c>
      <c r="G11" s="13" t="n"/>
    </row>
    <row r="12">
      <c r="A12" s="13" t="inlineStr">
        <is>
          <t>SNAP</t>
        </is>
      </c>
      <c r="B12" s="13" t="inlineStr">
        <is>
          <t>Snap</t>
        </is>
      </c>
      <c r="C12" s="13" t="inlineStr">
        <is>
          <t>Communication Services</t>
        </is>
      </c>
      <c r="D12" s="21" t="n">
        <v>4.636844906984891</v>
      </c>
      <c r="E12" s="18" t="n">
        <v>0.7107683084288473</v>
      </c>
      <c r="F12" s="23" t="inlineStr">
        <is>
          <t>BUY</t>
        </is>
      </c>
      <c r="G12" s="13" t="n"/>
    </row>
    <row r="13">
      <c r="A13" s="13" t="inlineStr">
        <is>
          <t>DG.PA</t>
        </is>
      </c>
      <c r="B13" s="13" t="inlineStr">
        <is>
          <t>Vinci</t>
        </is>
      </c>
      <c r="C13" s="13" t="inlineStr">
        <is>
          <t>Industrials</t>
        </is>
      </c>
      <c r="D13" s="21" t="n">
        <v>124.1</v>
      </c>
      <c r="E13" s="18" t="n">
        <v>0.6813562227885044</v>
      </c>
      <c r="F13" s="23" t="inlineStr">
        <is>
          <t>BUY</t>
        </is>
      </c>
      <c r="G13" s="13" t="n"/>
    </row>
    <row r="14">
      <c r="A14" s="13" t="inlineStr">
        <is>
          <t>CTSH</t>
        </is>
      </c>
      <c r="B14" s="13" t="inlineStr">
        <is>
          <t>Cognizant</t>
        </is>
      </c>
      <c r="C14" s="13" t="inlineStr">
        <is>
          <t>Information Technology</t>
        </is>
      </c>
      <c r="D14" s="21" t="n">
        <v>50.53727598622224</v>
      </c>
      <c r="E14" s="18" t="n">
        <v>0.6652552197075281</v>
      </c>
      <c r="F14" s="23" t="inlineStr">
        <is>
          <t>BUY</t>
        </is>
      </c>
      <c r="G14" s="13" t="n"/>
    </row>
    <row r="15">
      <c r="A15" s="13" t="inlineStr">
        <is>
          <t>BAYN.DE</t>
        </is>
      </c>
      <c r="B15" s="13" t="inlineStr">
        <is>
          <t>Bayer</t>
        </is>
      </c>
      <c r="C15" s="13" t="inlineStr">
        <is>
          <t>Health Care</t>
        </is>
      </c>
      <c r="D15" s="21" t="n">
        <v>49.16</v>
      </c>
      <c r="E15" s="18" t="n">
        <v>0.6508728904759001</v>
      </c>
      <c r="F15" s="22" t="inlineStr">
        <is>
          <t>STRONG BUY</t>
        </is>
      </c>
      <c r="G15" s="13" t="n"/>
    </row>
    <row r="16">
      <c r="A16" s="13" t="inlineStr">
        <is>
          <t>SNDK</t>
        </is>
      </c>
      <c r="B16" s="13" t="inlineStr">
        <is>
          <t>Sandisk</t>
        </is>
      </c>
      <c r="C16" s="13" t="inlineStr">
        <is>
          <t>Information Technology</t>
        </is>
      </c>
      <c r="D16" s="21" t="n">
        <v>1072.905242477521</v>
      </c>
      <c r="E16" s="18" t="n">
        <v>0.6428464582787099</v>
      </c>
      <c r="F16" s="22" t="inlineStr">
        <is>
          <t>STRONG BUY</t>
        </is>
      </c>
      <c r="G16" s="13" t="n"/>
    </row>
    <row r="17">
      <c r="A17" s="13" t="inlineStr">
        <is>
          <t>IT</t>
        </is>
      </c>
      <c r="B17" s="13" t="inlineStr">
        <is>
          <t>Gartner</t>
        </is>
      </c>
      <c r="C17" s="13" t="inlineStr">
        <is>
          <t>Information Technology</t>
        </is>
      </c>
      <c r="D17" s="21" t="n">
        <v>167.420435641546</v>
      </c>
      <c r="E17" s="18" t="n">
        <v>0.6425565163649536</v>
      </c>
      <c r="F17" s="22" t="inlineStr">
        <is>
          <t>STRONG BUY</t>
        </is>
      </c>
      <c r="G17" s="13" t="n"/>
    </row>
    <row r="18">
      <c r="A18" s="13" t="inlineStr">
        <is>
          <t>GEN</t>
        </is>
      </c>
      <c r="B18" s="13" t="inlineStr">
        <is>
          <t>Gen Digital</t>
        </is>
      </c>
      <c r="C18" s="13" t="inlineStr">
        <is>
          <t>Information Technology</t>
        </is>
      </c>
      <c r="D18" s="21" t="n">
        <v>25.38564249076401</v>
      </c>
      <c r="E18" s="18" t="n">
        <v>0.6238998876254123</v>
      </c>
      <c r="F18" s="23" t="inlineStr">
        <is>
          <t>BUY</t>
        </is>
      </c>
      <c r="G18" s="13" t="n"/>
    </row>
    <row r="19">
      <c r="A19" s="13" t="inlineStr">
        <is>
          <t>FIS</t>
        </is>
      </c>
      <c r="B19" s="13" t="inlineStr">
        <is>
          <t>Fidelity National Information Services</t>
        </is>
      </c>
      <c r="C19" s="13" t="inlineStr">
        <is>
          <t>Financials</t>
        </is>
      </c>
      <c r="D19" s="21" t="n">
        <v>36.84341626092107</v>
      </c>
      <c r="E19" s="18" t="n">
        <v>0.622346036245604</v>
      </c>
      <c r="F19" s="23" t="inlineStr">
        <is>
          <t>BUY</t>
        </is>
      </c>
      <c r="G19" s="13" t="n"/>
    </row>
    <row r="20">
      <c r="A20" s="13" t="inlineStr">
        <is>
          <t>WKL.AS</t>
        </is>
      </c>
      <c r="B20" s="13" t="inlineStr">
        <is>
          <t>Wolters Kluwer</t>
        </is>
      </c>
      <c r="C20" s="13" t="inlineStr">
        <is>
          <t>Industrials</t>
        </is>
      </c>
      <c r="D20" s="21" t="n">
        <v>70.64</v>
      </c>
      <c r="E20" s="18" t="n">
        <v>0.5900568310824693</v>
      </c>
      <c r="F20" s="22" t="inlineStr">
        <is>
          <t>STRONG BUY</t>
        </is>
      </c>
      <c r="G20" s="13" t="n"/>
    </row>
    <row r="21">
      <c r="A21" s="13" t="inlineStr">
        <is>
          <t>AMS.MC</t>
        </is>
      </c>
      <c r="B21" s="13" t="inlineStr">
        <is>
          <t>Amadeus IT</t>
        </is>
      </c>
      <c r="C21" s="13" t="inlineStr">
        <is>
          <t>Information Technology</t>
        </is>
      </c>
      <c r="D21" s="21" t="n">
        <v>58.16</v>
      </c>
      <c r="E21" s="18" t="n">
        <v>0.5880643749411737</v>
      </c>
      <c r="F21" s="23" t="inlineStr">
        <is>
          <t>BUY</t>
        </is>
      </c>
      <c r="G21" s="13" t="n"/>
    </row>
    <row r="22">
      <c r="A22" s="13" t="inlineStr">
        <is>
          <t>L</t>
        </is>
      </c>
      <c r="B22" s="13" t="inlineStr">
        <is>
          <t>Loews Corporation</t>
        </is>
      </c>
      <c r="C22" s="13" t="inlineStr">
        <is>
          <t>Financials</t>
        </is>
      </c>
      <c r="D22" s="21" t="n">
        <v>98.630458021473</v>
      </c>
      <c r="E22" s="18" t="n">
        <v>0.5875485113468597</v>
      </c>
      <c r="F22" s="23" t="inlineStr">
        <is>
          <t>BUY</t>
        </is>
      </c>
      <c r="G22" s="13" t="n"/>
    </row>
    <row r="23">
      <c r="A23" s="13" t="inlineStr">
        <is>
          <t>TXT</t>
        </is>
      </c>
      <c r="B23" s="13" t="inlineStr">
        <is>
          <t>Textron</t>
        </is>
      </c>
      <c r="C23" s="13" t="inlineStr">
        <is>
          <t>Industrials</t>
        </is>
      </c>
      <c r="D23" s="21" t="n">
        <v>77.30963844916865</v>
      </c>
      <c r="E23" s="18" t="n">
        <v>0.5819573651960752</v>
      </c>
      <c r="F23" s="22" t="inlineStr">
        <is>
          <t>STRONG 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320.5923235689179</v>
      </c>
      <c r="E24" s="18" t="n">
        <v>0.5809373345949358</v>
      </c>
      <c r="F24" s="22" t="inlineStr">
        <is>
          <t>STRONG BUY</t>
        </is>
      </c>
      <c r="G24" s="13" t="n"/>
    </row>
    <row r="25">
      <c r="A25" s="13" t="inlineStr">
        <is>
          <t>PCG</t>
        </is>
      </c>
      <c r="B25" s="13" t="inlineStr">
        <is>
          <t>PG&amp;E Corporation</t>
        </is>
      </c>
      <c r="C25" s="13" t="inlineStr">
        <is>
          <t>Utilities</t>
        </is>
      </c>
      <c r="D25" s="21" t="n">
        <v>14.76856770374253</v>
      </c>
      <c r="E25" s="18" t="n">
        <v>0.5761157108840993</v>
      </c>
      <c r="F25" s="22" t="inlineStr">
        <is>
          <t>STRONG BUY</t>
        </is>
      </c>
      <c r="G25" s="13" t="n"/>
    </row>
    <row r="26">
      <c r="A26" s="13" t="inlineStr">
        <is>
          <t>LDOS</t>
        </is>
      </c>
      <c r="B26" s="13" t="inlineStr">
        <is>
          <t>Leidos</t>
        </is>
      </c>
      <c r="C26" s="13" t="inlineStr">
        <is>
          <t>Industrials</t>
        </is>
      </c>
      <c r="D26" s="21" t="n">
        <v>120.5579675816072</v>
      </c>
      <c r="E26" s="18" t="n">
        <v>0.5615008244524291</v>
      </c>
      <c r="F26" s="22" t="inlineStr">
        <is>
          <t>STRONG BUY</t>
        </is>
      </c>
      <c r="G26" s="13" t="n"/>
    </row>
    <row r="27">
      <c r="A27" s="13" t="inlineStr">
        <is>
          <t>PSKY</t>
        </is>
      </c>
      <c r="B27" s="13" t="inlineStr">
        <is>
          <t>Paramount Skydance Corporation</t>
        </is>
      </c>
      <c r="C27" s="13" t="inlineStr">
        <is>
          <t>Communication Services</t>
        </is>
      </c>
      <c r="D27" s="21" t="n">
        <v>8.034308838831764</v>
      </c>
      <c r="E27" s="18" t="n">
        <v>0.5521295016217216</v>
      </c>
      <c r="F27" s="23" t="inlineStr">
        <is>
          <t>BUY</t>
        </is>
      </c>
      <c r="G27" s="13" t="n"/>
    </row>
    <row r="28">
      <c r="A28" s="13" t="inlineStr">
        <is>
          <t>LYB</t>
        </is>
      </c>
      <c r="B28" s="13" t="inlineStr">
        <is>
          <t>LyondellBasell</t>
        </is>
      </c>
      <c r="C28" s="13" t="inlineStr">
        <is>
          <t>Materials</t>
        </is>
      </c>
      <c r="D28" s="21" t="n">
        <v>54.29875391076699</v>
      </c>
      <c r="E28" s="18" t="n">
        <v>0.5441502396985326</v>
      </c>
      <c r="F28" s="23" t="inlineStr">
        <is>
          <t>BUY</t>
        </is>
      </c>
      <c r="G28" s="13" t="n"/>
    </row>
    <row r="29">
      <c r="A29" s="13" t="inlineStr">
        <is>
          <t>RI.PA</t>
        </is>
      </c>
      <c r="B29" s="13" t="inlineStr">
        <is>
          <t>Pernod Ricard</t>
        </is>
      </c>
      <c r="C29" s="13" t="inlineStr">
        <is>
          <t>Consumer Staples</t>
        </is>
      </c>
      <c r="D29" s="21" t="n">
        <v>69.52</v>
      </c>
      <c r="E29" s="18" t="n">
        <v>0.4919544067082828</v>
      </c>
      <c r="F29" s="22" t="inlineStr">
        <is>
          <t>STRONG BUY</t>
        </is>
      </c>
      <c r="G29" s="13" t="n"/>
    </row>
    <row r="30">
      <c r="A30" s="13" t="inlineStr">
        <is>
          <t>ADBE</t>
        </is>
      </c>
      <c r="B30" s="13" t="inlineStr">
        <is>
          <t>Adobe Inc.</t>
        </is>
      </c>
      <c r="C30" s="13" t="inlineStr">
        <is>
          <t>Information Technology</t>
        </is>
      </c>
      <c r="D30" s="21" t="n">
        <v>236.574427254317</v>
      </c>
      <c r="E30" s="18" t="n">
        <v>0.4854208158272513</v>
      </c>
      <c r="F30" s="22" t="inlineStr">
        <is>
          <t>STRONG BUY</t>
        </is>
      </c>
      <c r="G30" s="13" t="n"/>
    </row>
    <row r="31">
      <c r="A31" s="13" t="inlineStr">
        <is>
          <t>CSGP</t>
        </is>
      </c>
      <c r="B31" s="13" t="inlineStr">
        <is>
          <t>CoStar Group</t>
        </is>
      </c>
      <c r="C31" s="13" t="inlineStr">
        <is>
          <t>Real Estate</t>
        </is>
      </c>
      <c r="D31" s="21" t="n">
        <v>27.28371545268866</v>
      </c>
      <c r="E31" s="18" t="n">
        <v>0.4704815404495083</v>
      </c>
      <c r="F31" s="23" t="inlineStr">
        <is>
          <t>BUY</t>
        </is>
      </c>
      <c r="G31" s="13" t="n"/>
    </row>
    <row r="32">
      <c r="A32" s="13" t="inlineStr">
        <is>
          <t>INTU</t>
        </is>
      </c>
      <c r="B32" s="13" t="inlineStr">
        <is>
          <t>Intuit</t>
        </is>
      </c>
      <c r="C32" s="13" t="inlineStr">
        <is>
          <t>Information Technology</t>
        </is>
      </c>
      <c r="D32" s="21" t="n">
        <v>289.8504751855995</v>
      </c>
      <c r="E32" s="18" t="n">
        <v>0.4616862632667459</v>
      </c>
      <c r="F32" s="22" t="inlineStr">
        <is>
          <t>STRONG BUY</t>
        </is>
      </c>
      <c r="G32" s="13" t="n"/>
    </row>
    <row r="33">
      <c r="A33" s="13" t="inlineStr">
        <is>
          <t>TEL</t>
        </is>
      </c>
      <c r="B33" s="13" t="inlineStr">
        <is>
          <t>TE Connectivity</t>
        </is>
      </c>
      <c r="C33" s="13" t="inlineStr">
        <is>
          <t>Information Technology</t>
        </is>
      </c>
      <c r="D33" s="21" t="n">
        <v>185.7164722745275</v>
      </c>
      <c r="E33" s="18" t="n">
        <v>0.4563220112362663</v>
      </c>
      <c r="F33" s="23" t="inlineStr">
        <is>
          <t>BUY</t>
        </is>
      </c>
      <c r="G33" s="13" t="n"/>
    </row>
    <row r="34">
      <c r="A34" s="13" t="inlineStr">
        <is>
          <t>ORCL</t>
        </is>
      </c>
      <c r="B34" s="13" t="inlineStr">
        <is>
          <t>Oracle Corporation</t>
        </is>
      </c>
      <c r="C34" s="13" t="inlineStr">
        <is>
          <t>Information Technology</t>
        </is>
      </c>
      <c r="D34" s="21" t="n">
        <v>130.9150323738444</v>
      </c>
      <c r="E34" s="18" t="n">
        <v>0.4485411538045342</v>
      </c>
      <c r="F34" s="22" t="inlineStr">
        <is>
          <t>STRONG BUY</t>
        </is>
      </c>
      <c r="G34" s="13" t="n"/>
    </row>
    <row r="35">
      <c r="A35" s="13" t="inlineStr">
        <is>
          <t>CPRT</t>
        </is>
      </c>
      <c r="B35" s="13" t="inlineStr">
        <is>
          <t>Copart</t>
        </is>
      </c>
      <c r="C35" s="13" t="inlineStr">
        <is>
          <t>Industrials</t>
        </is>
      </c>
      <c r="D35" s="21" t="n">
        <v>25.64565248554821</v>
      </c>
      <c r="E35" s="18" t="n">
        <v>0.4394252953507203</v>
      </c>
      <c r="F35" s="23" t="inlineStr">
        <is>
          <t>BUY</t>
        </is>
      </c>
      <c r="G35" s="13" t="n"/>
    </row>
    <row r="36">
      <c r="A36" s="13" t="inlineStr">
        <is>
          <t>MBG.DE</t>
        </is>
      </c>
      <c r="B36" s="13" t="inlineStr">
        <is>
          <t>Mercedes-Benz Group</t>
        </is>
      </c>
      <c r="C36" s="13" t="inlineStr">
        <is>
          <t>Consumer Discretionary</t>
        </is>
      </c>
      <c r="D36" s="21" t="n">
        <v>46.79</v>
      </c>
      <c r="E36" s="18" t="n">
        <v>0.4321945035455337</v>
      </c>
      <c r="F36" s="22" t="inlineStr">
        <is>
          <t>STRONG BUY</t>
        </is>
      </c>
      <c r="G36" s="13" t="n"/>
    </row>
    <row r="37">
      <c r="A37" s="13" t="inlineStr">
        <is>
          <t>OMV.VI</t>
        </is>
      </c>
      <c r="B37" s="13" t="inlineStr">
        <is>
          <t>OMV</t>
        </is>
      </c>
      <c r="C37" s="13" t="inlineStr">
        <is>
          <t>Energy</t>
        </is>
      </c>
      <c r="D37" s="21" t="n">
        <v>64.75</v>
      </c>
      <c r="E37" s="18" t="n">
        <v>0.429565593746182</v>
      </c>
      <c r="F37" s="23" t="inlineStr">
        <is>
          <t>BUY</t>
        </is>
      </c>
      <c r="G37" s="13" t="n"/>
    </row>
    <row r="38">
      <c r="A38" s="13" t="inlineStr">
        <is>
          <t>SYF</t>
        </is>
      </c>
      <c r="B38" s="13" t="inlineStr">
        <is>
          <t>Synchrony Financial</t>
        </is>
      </c>
      <c r="C38" s="13" t="inlineStr">
        <is>
          <t>Financials</t>
        </is>
      </c>
      <c r="D38" s="21" t="n">
        <v>67.76727164058852</v>
      </c>
      <c r="E38" s="18" t="n">
        <v>0.4252176777976606</v>
      </c>
      <c r="F38" s="22" t="inlineStr">
        <is>
          <t>STRONG BUY</t>
        </is>
      </c>
      <c r="G38" s="13" t="n"/>
    </row>
    <row r="39">
      <c r="A39" s="13" t="inlineStr">
        <is>
          <t>NWS</t>
        </is>
      </c>
      <c r="B39" s="13" t="inlineStr">
        <is>
          <t>News Corp (Class B)</t>
        </is>
      </c>
      <c r="C39" s="13" t="inlineStr">
        <is>
          <t>Communication Services</t>
        </is>
      </c>
      <c r="D39" s="21" t="n">
        <v>28.16774943495495</v>
      </c>
      <c r="E39" s="18" t="n">
        <v>0.4077386035635741</v>
      </c>
      <c r="F39" s="23" t="inlineStr">
        <is>
          <t>BUY</t>
        </is>
      </c>
      <c r="G39" s="13" t="n"/>
    </row>
    <row r="40">
      <c r="A40" s="13" t="inlineStr">
        <is>
          <t>VTRS</t>
        </is>
      </c>
      <c r="B40" s="13" t="inlineStr">
        <is>
          <t>Viatris</t>
        </is>
      </c>
      <c r="C40" s="13" t="inlineStr">
        <is>
          <t>Health Care</t>
        </is>
      </c>
      <c r="D40" s="21" t="n">
        <v>14.10987571695589</v>
      </c>
      <c r="E40" s="18" t="n">
        <v>0.4000680891509777</v>
      </c>
      <c r="F40" s="23" t="inlineStr">
        <is>
          <t>BUY</t>
        </is>
      </c>
      <c r="G40" s="13" t="n"/>
    </row>
    <row r="41">
      <c r="A41" s="13" t="inlineStr">
        <is>
          <t>MO</t>
        </is>
      </c>
      <c r="B41" s="13" t="inlineStr">
        <is>
          <t>Altria</t>
        </is>
      </c>
      <c r="C41" s="13" t="inlineStr">
        <is>
          <t>Consumer Staples</t>
        </is>
      </c>
      <c r="D41" s="21" t="n">
        <v>56.80351686052146</v>
      </c>
      <c r="E41" s="18" t="n">
        <v>0.3950513487542109</v>
      </c>
      <c r="F41" s="22" t="inlineStr">
        <is>
          <t>STRONG BUY</t>
        </is>
      </c>
      <c r="G41" s="13" t="n"/>
    </row>
    <row r="42">
      <c r="A42" s="13" t="inlineStr">
        <is>
          <t>ELV</t>
        </is>
      </c>
      <c r="B42" s="13" t="inlineStr">
        <is>
          <t>Elevance Health</t>
        </is>
      </c>
      <c r="C42" s="13" t="inlineStr">
        <is>
          <t>Health Care</t>
        </is>
      </c>
      <c r="D42" s="21" t="n">
        <v>344.6865830855871</v>
      </c>
      <c r="E42" s="18" t="n">
        <v>0.3949987978310876</v>
      </c>
      <c r="F42" s="22" t="inlineStr">
        <is>
          <t>STRONG BUY</t>
        </is>
      </c>
      <c r="G42" s="13" t="n"/>
    </row>
    <row r="43">
      <c r="A43" s="13" t="inlineStr">
        <is>
          <t>VICI</t>
        </is>
      </c>
      <c r="B43" s="13" t="inlineStr">
        <is>
          <t>Vici Properties</t>
        </is>
      </c>
      <c r="C43" s="13" t="inlineStr">
        <is>
          <t>Real Estate</t>
        </is>
      </c>
      <c r="D43" s="21" t="n">
        <v>22.59486854674693</v>
      </c>
      <c r="E43" s="18" t="n">
        <v>0.3934067606477012</v>
      </c>
      <c r="F43" s="22" t="inlineStr">
        <is>
          <t>STRONG BUY</t>
        </is>
      </c>
      <c r="G43" s="13" t="n"/>
    </row>
    <row r="44">
      <c r="A44" s="13" t="inlineStr">
        <is>
          <t>VST</t>
        </is>
      </c>
      <c r="B44" s="13" t="inlineStr">
        <is>
          <t>Vistra Corp.</t>
        </is>
      </c>
      <c r="C44" s="13" t="inlineStr">
        <is>
          <t>Utilities</t>
        </is>
      </c>
      <c r="D44" s="21" t="n">
        <v>123.8254265160619</v>
      </c>
      <c r="E44" s="18" t="n">
        <v>0.3884384666071661</v>
      </c>
      <c r="F44" s="22" t="inlineStr">
        <is>
          <t>STRONG BUY</t>
        </is>
      </c>
      <c r="G44" s="13" t="n"/>
    </row>
    <row r="45">
      <c r="A45" s="13" t="inlineStr">
        <is>
          <t>DHI</t>
        </is>
      </c>
      <c r="B45" s="13" t="inlineStr">
        <is>
          <t>D. R. Horton</t>
        </is>
      </c>
      <c r="C45" s="13" t="inlineStr">
        <is>
          <t>Consumer Discretionary</t>
        </is>
      </c>
      <c r="D45" s="21" t="n">
        <v>127.110219450169</v>
      </c>
      <c r="E45" s="18" t="n">
        <v>0.384830854972766</v>
      </c>
      <c r="F45" s="22" t="inlineStr">
        <is>
          <t>STRONG BUY</t>
        </is>
      </c>
      <c r="G45" s="13" t="n"/>
    </row>
    <row r="46">
      <c r="A46" s="13" t="inlineStr">
        <is>
          <t>PNR</t>
        </is>
      </c>
      <c r="B46" s="13" t="inlineStr">
        <is>
          <t>Pentair</t>
        </is>
      </c>
      <c r="C46" s="13" t="inlineStr">
        <is>
          <t>Industrials</t>
        </is>
      </c>
      <c r="D46" s="21" t="n">
        <v>57.83488983983211</v>
      </c>
      <c r="E46" s="18" t="n">
        <v>0.3827289321537276</v>
      </c>
      <c r="F46" s="23" t="inlineStr">
        <is>
          <t>BUY</t>
        </is>
      </c>
      <c r="G46" s="13" t="n"/>
    </row>
    <row r="47">
      <c r="A47" s="13" t="inlineStr">
        <is>
          <t>LEN</t>
        </is>
      </c>
      <c r="B47" s="13" t="inlineStr">
        <is>
          <t>Lennar</t>
        </is>
      </c>
      <c r="C47" s="13" t="inlineStr">
        <is>
          <t>Consumer Discretionary</t>
        </is>
      </c>
      <c r="D47" s="21" t="n">
        <v>74.18951851175825</v>
      </c>
      <c r="E47" s="18" t="n">
        <v>0.378585273736056</v>
      </c>
      <c r="F47" s="23" t="inlineStr">
        <is>
          <t>BUY</t>
        </is>
      </c>
      <c r="G47" s="13" t="n"/>
    </row>
    <row r="48">
      <c r="A48" s="13" t="inlineStr">
        <is>
          <t>HII</t>
        </is>
      </c>
      <c r="B48" s="13" t="inlineStr">
        <is>
          <t>Huntington Ingalls Industries</t>
        </is>
      </c>
      <c r="C48" s="13" t="inlineStr">
        <is>
          <t>Industrials</t>
        </is>
      </c>
      <c r="D48" s="21" t="n">
        <v>286.7130212485368</v>
      </c>
      <c r="E48" s="18" t="n">
        <v>0.3684098270627951</v>
      </c>
      <c r="F48" s="22" t="inlineStr">
        <is>
          <t>STRONG BUY</t>
        </is>
      </c>
      <c r="G48" s="13" t="n"/>
    </row>
    <row r="49">
      <c r="A49" s="13" t="inlineStr">
        <is>
          <t>AD.AS</t>
        </is>
      </c>
      <c r="B49" s="13" t="inlineStr">
        <is>
          <t>Ahold Delhaize</t>
        </is>
      </c>
      <c r="C49" s="13" t="inlineStr">
        <is>
          <t>Consumer Staples</t>
        </is>
      </c>
      <c r="D49" s="21" t="n">
        <v>32.85</v>
      </c>
      <c r="E49" s="18" t="n">
        <v>0.3661935389141744</v>
      </c>
      <c r="F49" s="23" t="inlineStr">
        <is>
          <t>BUY</t>
        </is>
      </c>
      <c r="G49" s="13" t="n"/>
    </row>
    <row r="50">
      <c r="A50" s="13" t="inlineStr">
        <is>
          <t>BMW.DE</t>
        </is>
      </c>
      <c r="B50" s="13" t="inlineStr">
        <is>
          <t>BMW</t>
        </is>
      </c>
      <c r="C50" s="13" t="inlineStr">
        <is>
          <t>Consumer Discretionary</t>
        </is>
      </c>
      <c r="D50" s="21" t="n">
        <v>59.04</v>
      </c>
      <c r="E50" s="18" t="n">
        <v>0.3647465133187918</v>
      </c>
      <c r="F50" s="22" t="inlineStr">
        <is>
          <t>STRONG BUY</t>
        </is>
      </c>
      <c r="G50" s="13" t="n"/>
    </row>
    <row r="51">
      <c r="A51" s="13" t="inlineStr">
        <is>
          <t>NXPI</t>
        </is>
      </c>
      <c r="B51" s="13" t="inlineStr">
        <is>
          <t>NXP Semiconductors</t>
        </is>
      </c>
      <c r="C51" s="13" t="inlineStr">
        <is>
          <t>Information Technology</t>
        </is>
      </c>
      <c r="D51" s="21" t="n">
        <v>202.3137769415856</v>
      </c>
      <c r="E51" s="18" t="n">
        <v>0.3609742408348684</v>
      </c>
      <c r="F51" s="22" t="inlineStr">
        <is>
          <t>STRONG BUY</t>
        </is>
      </c>
      <c r="G51" s="13" t="n"/>
    </row>
    <row r="52">
      <c r="A52" s="13" t="inlineStr">
        <is>
          <t>LVS</t>
        </is>
      </c>
      <c r="B52" s="13" t="inlineStr">
        <is>
          <t>Las Vegas Sands</t>
        </is>
      </c>
      <c r="C52" s="13" t="inlineStr">
        <is>
          <t>Consumer Discretionary</t>
        </is>
      </c>
      <c r="D52" s="21" t="n">
        <v>39.40018120963236</v>
      </c>
      <c r="E52" s="18" t="n">
        <v>0.3582253675813885</v>
      </c>
      <c r="F52" s="23" t="inlineStr">
        <is>
          <t>BUY</t>
        </is>
      </c>
      <c r="G52" s="13" t="n"/>
    </row>
    <row r="53">
      <c r="A53" s="13" t="inlineStr">
        <is>
          <t>ENI.MI</t>
        </is>
      </c>
      <c r="B53" s="13" t="inlineStr">
        <is>
          <t>Eni</t>
        </is>
      </c>
      <c r="C53" s="13" t="inlineStr">
        <is>
          <t>Energy</t>
        </is>
      </c>
      <c r="D53" s="21" t="n">
        <v>24.075</v>
      </c>
      <c r="E53" s="18" t="n">
        <v>0.3553228744485836</v>
      </c>
      <c r="F53" s="23" t="inlineStr">
        <is>
          <t>BUY</t>
        </is>
      </c>
      <c r="G53" s="13" t="n"/>
    </row>
    <row r="54">
      <c r="A54" s="13" t="inlineStr">
        <is>
          <t>MUV2.DE</t>
        </is>
      </c>
      <c r="B54" s="13" t="inlineStr">
        <is>
          <t>Munich Re</t>
        </is>
      </c>
      <c r="C54" s="13" t="inlineStr">
        <is>
          <t>Financials</t>
        </is>
      </c>
      <c r="D54" s="21" t="n">
        <v>516</v>
      </c>
      <c r="E54" s="18" t="n">
        <v>0.3273707423768207</v>
      </c>
      <c r="F54" s="22" t="inlineStr">
        <is>
          <t>STRONG BUY</t>
        </is>
      </c>
      <c r="G54" s="13" t="n"/>
    </row>
    <row r="55">
      <c r="A55" s="13" t="inlineStr">
        <is>
          <t>DELL</t>
        </is>
      </c>
      <c r="B55" s="13" t="inlineStr">
        <is>
          <t>Dell Technologies</t>
        </is>
      </c>
      <c r="C55" s="13" t="inlineStr">
        <is>
          <t>Information Technology</t>
        </is>
      </c>
      <c r="D55" s="21" t="n">
        <v>396.8445880392975</v>
      </c>
      <c r="E55" s="18" t="n">
        <v>0.3246588267945584</v>
      </c>
      <c r="F55" s="22" t="inlineStr">
        <is>
          <t>STRONG BUY</t>
        </is>
      </c>
      <c r="G55" s="13" t="n"/>
    </row>
    <row r="56">
      <c r="A56" s="13" t="inlineStr">
        <is>
          <t>T</t>
        </is>
      </c>
      <c r="B56" s="13" t="inlineStr">
        <is>
          <t>AT&amp;T</t>
        </is>
      </c>
      <c r="C56" s="13" t="inlineStr">
        <is>
          <t>Communication Services</t>
        </is>
      </c>
      <c r="D56" s="21" t="n">
        <v>20.84413458186666</v>
      </c>
      <c r="E56" s="18" t="n">
        <v>0.3214017263782359</v>
      </c>
      <c r="F56" s="22" t="inlineStr">
        <is>
          <t>STRONG BUY</t>
        </is>
      </c>
      <c r="G56" s="13" t="n"/>
    </row>
    <row r="57">
      <c r="A57" s="13" t="inlineStr">
        <is>
          <t>ALB</t>
        </is>
      </c>
      <c r="B57" s="13" t="inlineStr">
        <is>
          <t>Albemarle Corporation</t>
        </is>
      </c>
      <c r="C57" s="13" t="inlineStr">
        <is>
          <t>Materials</t>
        </is>
      </c>
      <c r="D57" s="21" t="n">
        <v>113.7197047187827</v>
      </c>
      <c r="E57" s="18" t="n">
        <v>0.3133924954746358</v>
      </c>
      <c r="F57" s="22" t="inlineStr">
        <is>
          <t>STRONG BUY</t>
        </is>
      </c>
      <c r="G57" s="13" t="n"/>
    </row>
    <row r="58">
      <c r="A58" s="13" t="inlineStr">
        <is>
          <t>TRMB</t>
        </is>
      </c>
      <c r="B58" s="13" t="inlineStr">
        <is>
          <t>Trimble Inc.</t>
        </is>
      </c>
      <c r="C58" s="13" t="inlineStr">
        <is>
          <t>Information Technology</t>
        </is>
      </c>
      <c r="D58" s="21" t="n">
        <v>50.64994698396206</v>
      </c>
      <c r="E58" s="18" t="n">
        <v>0.3057387058083491</v>
      </c>
      <c r="F58" s="22" t="inlineStr">
        <is>
          <t>STRONG BUY</t>
        </is>
      </c>
      <c r="G58" s="13" t="n"/>
    </row>
    <row r="59">
      <c r="A59" s="13" t="inlineStr">
        <is>
          <t>TEF.MC</t>
        </is>
      </c>
      <c r="B59" s="13" t="inlineStr">
        <is>
          <t>Telefónica</t>
        </is>
      </c>
      <c r="C59" s="13" t="inlineStr">
        <is>
          <t>Communication Services</t>
        </is>
      </c>
      <c r="D59" s="21" t="n">
        <v>3.652</v>
      </c>
      <c r="E59" s="18" t="n">
        <v>0.3028011148775595</v>
      </c>
      <c r="F59" s="22" t="inlineStr">
        <is>
          <t>STRONG BUY</t>
        </is>
      </c>
      <c r="G59" s="13" t="n"/>
    </row>
    <row r="60">
      <c r="A60" s="13" t="inlineStr">
        <is>
          <t>GEHC</t>
        </is>
      </c>
      <c r="B60" s="13" t="inlineStr">
        <is>
          <t>GE HealthCare</t>
        </is>
      </c>
      <c r="C60" s="13" t="inlineStr">
        <is>
          <t>Health Care</t>
        </is>
      </c>
      <c r="D60" s="21" t="n">
        <v>63.21709673186503</v>
      </c>
      <c r="E60" s="18" t="n">
        <v>0.2964168289828892</v>
      </c>
      <c r="F60" s="23" t="inlineStr">
        <is>
          <t>BUY</t>
        </is>
      </c>
      <c r="G60" s="13" t="n"/>
    </row>
    <row r="61">
      <c r="A61" s="13" t="inlineStr">
        <is>
          <t>CI</t>
        </is>
      </c>
      <c r="B61" s="13" t="inlineStr">
        <is>
          <t>Cigna</t>
        </is>
      </c>
      <c r="C61" s="13" t="inlineStr">
        <is>
          <t>Health Care</t>
        </is>
      </c>
      <c r="D61" s="21" t="n">
        <v>241.2892751597371</v>
      </c>
      <c r="E61" s="18" t="n">
        <v>0.2961507143057757</v>
      </c>
      <c r="F61" s="23" t="inlineStr">
        <is>
          <t>BUY</t>
        </is>
      </c>
      <c r="G61" s="13" t="n"/>
    </row>
    <row r="62">
      <c r="A62" s="13" t="inlineStr">
        <is>
          <t>AOS</t>
        </is>
      </c>
      <c r="B62" s="13" t="inlineStr">
        <is>
          <t>A. O. Smith</t>
        </is>
      </c>
      <c r="C62" s="13" t="inlineStr">
        <is>
          <t>Industrials</t>
        </is>
      </c>
      <c r="D62" s="21" t="n">
        <v>54.09074591493963</v>
      </c>
      <c r="E62" s="18" t="n">
        <v>0.2951570166732068</v>
      </c>
      <c r="F62" s="23" t="inlineStr">
        <is>
          <t>BUY</t>
        </is>
      </c>
      <c r="G62" s="13" t="n"/>
    </row>
    <row r="63">
      <c r="A63" s="13" t="inlineStr">
        <is>
          <t>COF</t>
        </is>
      </c>
      <c r="B63" s="13" t="inlineStr">
        <is>
          <t>Capital One</t>
        </is>
      </c>
      <c r="C63" s="13" t="inlineStr">
        <is>
          <t>Financials</t>
        </is>
      </c>
      <c r="D63" s="21" t="n">
        <v>189.7812951929872</v>
      </c>
      <c r="E63" s="18" t="n">
        <v>0.2847850557569565</v>
      </c>
      <c r="F63" s="23" t="inlineStr">
        <is>
          <t>BUY</t>
        </is>
      </c>
      <c r="G63" s="13" t="n"/>
    </row>
    <row r="64">
      <c r="A64" s="13" t="inlineStr">
        <is>
          <t>ORSTED.CO</t>
        </is>
      </c>
      <c r="B64" s="13" t="inlineStr">
        <is>
          <t>Ørsted</t>
        </is>
      </c>
      <c r="C64" s="13" t="inlineStr">
        <is>
          <t>Utilities</t>
        </is>
      </c>
      <c r="D64" s="21" t="n">
        <v>19.0018192519664</v>
      </c>
      <c r="E64" s="18" t="n">
        <v>0.2817832310299671</v>
      </c>
      <c r="F64" s="23" t="inlineStr">
        <is>
          <t>BUY</t>
        </is>
      </c>
      <c r="G64" s="13" t="n"/>
    </row>
    <row r="65">
      <c r="A65" s="13" t="inlineStr">
        <is>
          <t>VER.VI</t>
        </is>
      </c>
      <c r="B65" s="13" t="inlineStr">
        <is>
          <t>Verbund</t>
        </is>
      </c>
      <c r="C65" s="13" t="inlineStr">
        <is>
          <t>Utilities</t>
        </is>
      </c>
      <c r="D65" s="21" t="n">
        <v>58.5</v>
      </c>
      <c r="E65" s="18" t="n">
        <v>0.2756410622710623</v>
      </c>
      <c r="F65" s="23" t="inlineStr">
        <is>
          <t>BUY</t>
        </is>
      </c>
      <c r="G65" s="13" t="n"/>
    </row>
    <row r="66">
      <c r="A66" s="13" t="inlineStr">
        <is>
          <t>DOW</t>
        </is>
      </c>
      <c r="B66" s="13" t="inlineStr">
        <is>
          <t>Dow Inc.</t>
        </is>
      </c>
      <c r="C66" s="13" t="inlineStr">
        <is>
          <t>Materials</t>
        </is>
      </c>
      <c r="D66" s="21" t="n">
        <v>26.50368546833607</v>
      </c>
      <c r="E66" s="18" t="n">
        <v>0.2739204683105637</v>
      </c>
      <c r="F66" s="23" t="inlineStr">
        <is>
          <t>BUY</t>
        </is>
      </c>
      <c r="G66" s="13" t="n"/>
    </row>
    <row r="67">
      <c r="A67" s="13" t="inlineStr">
        <is>
          <t>TTE.PA</t>
        </is>
      </c>
      <c r="B67" s="13" t="inlineStr">
        <is>
          <t>TotalEnergies</t>
        </is>
      </c>
      <c r="C67" s="13" t="inlineStr">
        <is>
          <t>Energy</t>
        </is>
      </c>
      <c r="D67" s="21" t="n">
        <v>76.76000000000001</v>
      </c>
      <c r="E67" s="18" t="n">
        <v>0.2727375717498524</v>
      </c>
      <c r="F67" s="23" t="inlineStr">
        <is>
          <t>BUY</t>
        </is>
      </c>
      <c r="G67" s="13" t="n"/>
    </row>
    <row r="68">
      <c r="A68" s="13" t="inlineStr">
        <is>
          <t>DTE.DE</t>
        </is>
      </c>
      <c r="B68" s="13" t="inlineStr">
        <is>
          <t>Deutsche Telekom</t>
        </is>
      </c>
      <c r="C68" s="13" t="inlineStr">
        <is>
          <t>Communication Services</t>
        </is>
      </c>
      <c r="D68" s="21" t="n">
        <v>28.37</v>
      </c>
      <c r="E68" s="18" t="n">
        <v>0.2679239112249837</v>
      </c>
      <c r="F68" s="23" t="inlineStr">
        <is>
          <t>BUY</t>
        </is>
      </c>
      <c r="G68" s="13" t="n"/>
    </row>
    <row r="69">
      <c r="A69" s="13" t="inlineStr">
        <is>
          <t>IBM</t>
        </is>
      </c>
      <c r="B69" s="13" t="inlineStr">
        <is>
          <t>IBM</t>
        </is>
      </c>
      <c r="C69" s="13" t="inlineStr">
        <is>
          <t>Information Technology</t>
        </is>
      </c>
      <c r="D69" s="21" t="n">
        <v>204.8098728915139</v>
      </c>
      <c r="E69" s="18" t="n">
        <v>0.2623736877553065</v>
      </c>
      <c r="F69" s="23" t="inlineStr">
        <is>
          <t>BUY</t>
        </is>
      </c>
      <c r="G69" s="13" t="n"/>
    </row>
    <row r="70">
      <c r="A70" s="13" t="inlineStr">
        <is>
          <t>VZ</t>
        </is>
      </c>
      <c r="B70" s="13" t="inlineStr">
        <is>
          <t>Verizon</t>
        </is>
      </c>
      <c r="C70" s="13" t="inlineStr">
        <is>
          <t>Communication Services</t>
        </is>
      </c>
      <c r="D70" s="21" t="n">
        <v>40.76090018233634</v>
      </c>
      <c r="E70" s="18" t="n">
        <v>0.2559986492869341</v>
      </c>
      <c r="F70" s="23" t="inlineStr">
        <is>
          <t>BUY</t>
        </is>
      </c>
      <c r="G70" s="13" t="n"/>
    </row>
    <row r="71">
      <c r="A71" s="13" t="inlineStr">
        <is>
          <t>BAX</t>
        </is>
      </c>
      <c r="B71" s="13" t="inlineStr">
        <is>
          <t>Baxter International</t>
        </is>
      </c>
      <c r="C71" s="13" t="inlineStr">
        <is>
          <t>Health Care</t>
        </is>
      </c>
      <c r="D71" s="21" t="n">
        <v>24.07692551701687</v>
      </c>
      <c r="E71" s="18" t="n">
        <v>0.2526404925246685</v>
      </c>
      <c r="F71" s="23" t="inlineStr">
        <is>
          <t>BUY</t>
        </is>
      </c>
      <c r="G71" s="13" t="n"/>
    </row>
    <row r="72">
      <c r="A72" s="13" t="inlineStr">
        <is>
          <t>DD</t>
        </is>
      </c>
      <c r="B72" s="13" t="inlineStr">
        <is>
          <t>DuPont</t>
        </is>
      </c>
      <c r="C72" s="13" t="inlineStr">
        <is>
          <t>Industrials</t>
        </is>
      </c>
      <c r="D72" s="21" t="n">
        <v>122.6813825390115</v>
      </c>
      <c r="E72" s="18" t="n">
        <v>0.2521980001954756</v>
      </c>
      <c r="F72" s="23" t="inlineStr">
        <is>
          <t>BUY</t>
        </is>
      </c>
      <c r="G72" s="13" t="n"/>
    </row>
    <row r="73">
      <c r="A73" s="13" t="inlineStr">
        <is>
          <t>FFIV</t>
        </is>
      </c>
      <c r="B73" s="13" t="inlineStr">
        <is>
          <t>F5, Inc.</t>
        </is>
      </c>
      <c r="C73" s="13" t="inlineStr">
        <is>
          <t>Information Technology</t>
        </is>
      </c>
      <c r="D73" s="21" t="n">
        <v>355.3383258719132</v>
      </c>
      <c r="E73" s="18" t="n">
        <v>0.2504872651642833</v>
      </c>
      <c r="F73" s="23" t="inlineStr">
        <is>
          <t>BUY</t>
        </is>
      </c>
      <c r="G73" s="13" t="n"/>
    </row>
    <row r="74">
      <c r="A74" s="13" t="inlineStr">
        <is>
          <t>BRK-B</t>
        </is>
      </c>
      <c r="B74" s="13" t="inlineStr">
        <is>
          <t>Berkshire Hathaway</t>
        </is>
      </c>
      <c r="C74" s="13" t="inlineStr">
        <is>
          <t>Financials</t>
        </is>
      </c>
      <c r="D74" s="21" t="n">
        <v>458.8483047955029</v>
      </c>
      <c r="E74" s="18" t="n">
        <v>0.2484569749577911</v>
      </c>
      <c r="F74" s="23" t="inlineStr">
        <is>
          <t>BUY</t>
        </is>
      </c>
      <c r="G74" s="13" t="n"/>
    </row>
    <row r="75">
      <c r="A75" s="13" t="inlineStr">
        <is>
          <t>EMR</t>
        </is>
      </c>
      <c r="B75" s="13" t="inlineStr">
        <is>
          <t>Emerson Electric</t>
        </is>
      </c>
      <c r="C75" s="13" t="inlineStr">
        <is>
          <t>Industrials</t>
        </is>
      </c>
      <c r="D75" s="21" t="n">
        <v>137.5539542406677</v>
      </c>
      <c r="E75" s="18" t="n">
        <v>0.2453034224879476</v>
      </c>
      <c r="F75" s="23" t="inlineStr">
        <is>
          <t>BUY</t>
        </is>
      </c>
      <c r="G75" s="13" t="n"/>
    </row>
    <row r="76">
      <c r="A76" s="13" t="inlineStr">
        <is>
          <t>CRH</t>
        </is>
      </c>
      <c r="B76" s="13" t="inlineStr">
        <is>
          <t>CRH plc</t>
        </is>
      </c>
      <c r="C76" s="13" t="inlineStr">
        <is>
          <t>Materials</t>
        </is>
      </c>
      <c r="D76" s="21" t="n">
        <v>87.19001825096822</v>
      </c>
      <c r="E76" s="18" t="n">
        <v>0.2428285822605044</v>
      </c>
      <c r="F76" s="23" t="inlineStr">
        <is>
          <t>BUY</t>
        </is>
      </c>
      <c r="G76" s="13" t="n"/>
    </row>
    <row r="77">
      <c r="A77" s="13" t="inlineStr">
        <is>
          <t>AKAM</t>
        </is>
      </c>
      <c r="B77" s="13" t="inlineStr">
        <is>
          <t>Akamai Technologies</t>
        </is>
      </c>
      <c r="C77" s="13" t="inlineStr">
        <is>
          <t>Information Technology</t>
        </is>
      </c>
      <c r="D77" s="21" t="n">
        <v>101.9672529545369</v>
      </c>
      <c r="E77" s="18" t="n">
        <v>0.2368048808196024</v>
      </c>
      <c r="F77" s="23" t="inlineStr">
        <is>
          <t>BUY</t>
        </is>
      </c>
      <c r="G77" s="13" t="n"/>
    </row>
    <row r="78">
      <c r="A78" s="13" t="inlineStr">
        <is>
          <t>FLEX</t>
        </is>
      </c>
      <c r="B78" s="13" t="inlineStr">
        <is>
          <t>Flex Ltd.</t>
        </is>
      </c>
      <c r="C78" s="13" t="inlineStr">
        <is>
          <t>Information Technology</t>
        </is>
      </c>
      <c r="D78" s="21" t="n">
        <v>103.7439879188956</v>
      </c>
      <c r="E78" s="18" t="n">
        <v>0.2286521915399137</v>
      </c>
      <c r="F78" s="23" t="inlineStr">
        <is>
          <t>BUY</t>
        </is>
      </c>
      <c r="G78" s="13" t="n"/>
    </row>
    <row r="79">
      <c r="A79" s="13" t="inlineStr">
        <is>
          <t>EFX</t>
        </is>
      </c>
      <c r="B79" s="13" t="inlineStr">
        <is>
          <t>Equifax</t>
        </is>
      </c>
      <c r="C79" s="13" t="inlineStr">
        <is>
          <t>Industrials</t>
        </is>
      </c>
      <c r="D79" s="21" t="n">
        <v>156.9073648524382</v>
      </c>
      <c r="E79" s="18" t="n">
        <v>0.2278951005032622</v>
      </c>
      <c r="F79" s="23" t="inlineStr">
        <is>
          <t>BUY</t>
        </is>
      </c>
      <c r="G79" s="13" t="n"/>
    </row>
    <row r="80">
      <c r="A80" s="13" t="inlineStr">
        <is>
          <t>NVDA</t>
        </is>
      </c>
      <c r="B80" s="13" t="inlineStr">
        <is>
          <t>Nvidia</t>
        </is>
      </c>
      <c r="C80" s="13" t="inlineStr">
        <is>
          <t>Information Technology</t>
        </is>
      </c>
      <c r="D80" s="21" t="n">
        <v>188.5505812176753</v>
      </c>
      <c r="E80" s="18" t="n">
        <v>0.2269269596178658</v>
      </c>
      <c r="F80" s="23" t="inlineStr">
        <is>
          <t>BUY</t>
        </is>
      </c>
      <c r="G80" s="13" t="n"/>
    </row>
    <row r="81">
      <c r="A81" s="13" t="inlineStr">
        <is>
          <t>SJM</t>
        </is>
      </c>
      <c r="B81" s="13" t="inlineStr">
        <is>
          <t>J.M. Smucker Company (The)</t>
        </is>
      </c>
      <c r="C81" s="13" t="inlineStr">
        <is>
          <t>Consumer Staples</t>
        </is>
      </c>
      <c r="D81" s="21" t="n">
        <v>102.3312669472348</v>
      </c>
      <c r="E81" s="18" t="n">
        <v>0.2263729748590176</v>
      </c>
      <c r="F81" s="23" t="inlineStr">
        <is>
          <t>BUY</t>
        </is>
      </c>
      <c r="G81" s="13" t="n"/>
    </row>
    <row r="82">
      <c r="A82" s="13" t="inlineStr">
        <is>
          <t>BSX</t>
        </is>
      </c>
      <c r="B82" s="13" t="inlineStr">
        <is>
          <t>Boston Scientific</t>
        </is>
      </c>
      <c r="C82" s="13" t="inlineStr">
        <is>
          <t>Health Care</t>
        </is>
      </c>
      <c r="D82" s="21" t="n">
        <v>43.73368112270235</v>
      </c>
      <c r="E82" s="18" t="n">
        <v>0.2261756678456484</v>
      </c>
      <c r="F82" s="23" t="inlineStr">
        <is>
          <t>BUY</t>
        </is>
      </c>
      <c r="G82" s="13" t="n"/>
    </row>
    <row r="83">
      <c r="A83" s="13" t="inlineStr">
        <is>
          <t>DSY.PA</t>
        </is>
      </c>
      <c r="B83" s="13" t="inlineStr">
        <is>
          <t>Dassault Systèmes</t>
        </is>
      </c>
      <c r="C83" s="13" t="inlineStr">
        <is>
          <t>Information Technology</t>
        </is>
      </c>
      <c r="D83" s="21" t="n">
        <v>22</v>
      </c>
      <c r="E83" s="18" t="n">
        <v>0.2249193526641707</v>
      </c>
      <c r="F83" s="23" t="inlineStr">
        <is>
          <t>BUY</t>
        </is>
      </c>
      <c r="G83" s="13" t="n"/>
    </row>
    <row r="84">
      <c r="A84" s="13" t="inlineStr">
        <is>
          <t>MSI</t>
        </is>
      </c>
      <c r="B84" s="13" t="inlineStr">
        <is>
          <t>Motorola Solutions</t>
        </is>
      </c>
      <c r="C84" s="13" t="inlineStr">
        <is>
          <t>Information Technology</t>
        </is>
      </c>
      <c r="D84" s="21" t="n">
        <v>400.3980579680149</v>
      </c>
      <c r="E84" s="18" t="n">
        <v>0.2222257516715881</v>
      </c>
      <c r="F84" s="23" t="inlineStr">
        <is>
          <t>BUY</t>
        </is>
      </c>
      <c r="G84" s="13" t="n"/>
    </row>
    <row r="85">
      <c r="A85" s="13" t="inlineStr">
        <is>
          <t>DOC</t>
        </is>
      </c>
      <c r="B85" s="13" t="inlineStr">
        <is>
          <t>Healthpeak Properties</t>
        </is>
      </c>
      <c r="C85" s="13" t="inlineStr">
        <is>
          <t>Real Estate</t>
        </is>
      </c>
      <c r="D85" s="21" t="n">
        <v>18.11402963663256</v>
      </c>
      <c r="E85" s="18" t="n">
        <v>0.2204437687958199</v>
      </c>
      <c r="F85" s="23" t="inlineStr">
        <is>
          <t>BUY</t>
        </is>
      </c>
      <c r="G85" s="13" t="n"/>
    </row>
    <row r="86">
      <c r="A86" s="13" t="inlineStr">
        <is>
          <t>ENGI.PA</t>
        </is>
      </c>
      <c r="B86" s="13" t="inlineStr">
        <is>
          <t>Engie</t>
        </is>
      </c>
      <c r="C86" s="13" t="inlineStr">
        <is>
          <t>Utilities</t>
        </is>
      </c>
      <c r="D86" s="21" t="n">
        <v>26.51</v>
      </c>
      <c r="E86" s="18" t="n">
        <v>0.2186176914371935</v>
      </c>
      <c r="F86" s="23" t="inlineStr">
        <is>
          <t>BUY</t>
        </is>
      </c>
      <c r="G86" s="13" t="n"/>
    </row>
    <row r="87">
      <c r="A87" s="13" t="inlineStr">
        <is>
          <t>BNP.PA</t>
        </is>
      </c>
      <c r="B87" s="13" t="inlineStr">
        <is>
          <t>BNP Paribas</t>
        </is>
      </c>
      <c r="C87" s="13" t="inlineStr">
        <is>
          <t>Financials</t>
        </is>
      </c>
      <c r="D87" s="21" t="n">
        <v>112.52</v>
      </c>
      <c r="E87" s="18" t="n">
        <v>0.2177877551708041</v>
      </c>
      <c r="F87" s="23" t="inlineStr">
        <is>
          <t>BUY</t>
        </is>
      </c>
      <c r="G87" s="13" t="n"/>
    </row>
    <row r="88">
      <c r="A88" s="13" t="inlineStr">
        <is>
          <t>ICE</t>
        </is>
      </c>
      <c r="B88" s="13" t="inlineStr">
        <is>
          <t>Intercontinental Exchange</t>
        </is>
      </c>
      <c r="C88" s="13" t="inlineStr">
        <is>
          <t>Financials</t>
        </is>
      </c>
      <c r="D88" s="21" t="n">
        <v>130.4730153827113</v>
      </c>
      <c r="E88" s="18" t="n">
        <v>0.2142111671407686</v>
      </c>
      <c r="F88" s="23" t="inlineStr">
        <is>
          <t>BUY</t>
        </is>
      </c>
      <c r="G88" s="13" t="n"/>
    </row>
    <row r="89">
      <c r="A89" s="13" t="inlineStr">
        <is>
          <t>TAP</t>
        </is>
      </c>
      <c r="B89" s="13" t="inlineStr">
        <is>
          <t>Molson Coors Beverage Company</t>
        </is>
      </c>
      <c r="C89" s="13" t="inlineStr">
        <is>
          <t>Consumer Staples</t>
        </is>
      </c>
      <c r="D89" s="21" t="n">
        <v>36.85208326074721</v>
      </c>
      <c r="E89" s="18" t="n">
        <v>0.2117620225981507</v>
      </c>
      <c r="F89" s="23" t="inlineStr">
        <is>
          <t>BUY</t>
        </is>
      </c>
      <c r="G89" s="13" t="n"/>
    </row>
    <row r="90">
      <c r="A90" s="13" t="inlineStr">
        <is>
          <t>FICO</t>
        </is>
      </c>
      <c r="B90" s="13" t="inlineStr">
        <is>
          <t>Fair Isaac</t>
        </is>
      </c>
      <c r="C90" s="13" t="inlineStr">
        <is>
          <t>Information Technology</t>
        </is>
      </c>
      <c r="D90" s="21" t="n">
        <v>909.8096397492186</v>
      </c>
      <c r="E90" s="18" t="n">
        <v>0.2074054508061166</v>
      </c>
      <c r="F90" s="23" t="inlineStr">
        <is>
          <t>BUY</t>
        </is>
      </c>
      <c r="G90" s="13" t="n"/>
    </row>
    <row r="91">
      <c r="A91" s="13" t="inlineStr">
        <is>
          <t>ADS.DE</t>
        </is>
      </c>
      <c r="B91" s="13" t="inlineStr">
        <is>
          <t>Adidas</t>
        </is>
      </c>
      <c r="C91" s="13" t="inlineStr">
        <is>
          <t>Consumer Discretionary</t>
        </is>
      </c>
      <c r="D91" s="21" t="n">
        <v>167.25</v>
      </c>
      <c r="E91" s="18" t="n">
        <v>0.2060066922020416</v>
      </c>
      <c r="F91" s="23" t="inlineStr">
        <is>
          <t>BUY</t>
        </is>
      </c>
      <c r="G91" s="13" t="n"/>
    </row>
    <row r="92">
      <c r="A92" s="13" t="inlineStr">
        <is>
          <t>Q</t>
        </is>
      </c>
      <c r="B92" s="13" t="inlineStr">
        <is>
          <t>Qnity Electronics</t>
        </is>
      </c>
      <c r="C92" s="13" t="inlineStr">
        <is>
          <t>Information Technology</t>
        </is>
      </c>
      <c r="D92" s="21" t="n">
        <v>116.458476663843</v>
      </c>
      <c r="E92" s="18" t="n">
        <v>0.2050670990713288</v>
      </c>
      <c r="F92" s="23" t="inlineStr">
        <is>
          <t>BUY</t>
        </is>
      </c>
      <c r="G92" s="13" t="n"/>
    </row>
    <row r="93">
      <c r="A93" s="13" t="inlineStr">
        <is>
          <t>ACGL</t>
        </is>
      </c>
      <c r="B93" s="13" t="inlineStr">
        <is>
          <t>Arch Capital Group</t>
        </is>
      </c>
      <c r="C93" s="13" t="inlineStr">
        <is>
          <t>Financials</t>
        </is>
      </c>
      <c r="D93" s="21" t="n">
        <v>85.14893979191227</v>
      </c>
      <c r="E93" s="18" t="n">
        <v>0.2034628819507175</v>
      </c>
      <c r="F93" s="23" t="inlineStr">
        <is>
          <t>BUY</t>
        </is>
      </c>
      <c r="G93" s="13" t="n"/>
    </row>
    <row r="94">
      <c r="A94" s="13" t="inlineStr">
        <is>
          <t>GRAB</t>
        </is>
      </c>
      <c r="B94" s="13" t="inlineStr">
        <is>
          <t>Grab Holdings</t>
        </is>
      </c>
      <c r="C94" s="13" t="inlineStr">
        <is>
          <t>Industrials</t>
        </is>
      </c>
      <c r="D94" s="21" t="n">
        <v>3.180788936193374</v>
      </c>
      <c r="E94" s="18" t="n">
        <v>0.2032003404596863</v>
      </c>
      <c r="F94" s="23" t="inlineStr">
        <is>
          <t>BUY</t>
        </is>
      </c>
      <c r="G94" s="13" t="n"/>
    </row>
    <row r="95">
      <c r="A95" s="13" t="inlineStr">
        <is>
          <t>EIX</t>
        </is>
      </c>
      <c r="B95" s="13" t="inlineStr">
        <is>
          <t>Edison International</t>
        </is>
      </c>
      <c r="C95" s="13" t="inlineStr">
        <is>
          <t>Utilities</t>
        </is>
      </c>
      <c r="D95" s="21" t="n">
        <v>58.7882598207075</v>
      </c>
      <c r="E95" s="18" t="n">
        <v>0.2019638765167426</v>
      </c>
      <c r="F95" s="23" t="inlineStr">
        <is>
          <t>BUY</t>
        </is>
      </c>
      <c r="G95" s="13" t="n"/>
    </row>
    <row r="96">
      <c r="A96" s="13" t="inlineStr">
        <is>
          <t>CS.PA</t>
        </is>
      </c>
      <c r="B96" s="13" t="inlineStr">
        <is>
          <t>AXA</t>
        </is>
      </c>
      <c r="C96" s="13" t="inlineStr">
        <is>
          <t>Financials</t>
        </is>
      </c>
      <c r="D96" s="21" t="n">
        <v>44.76</v>
      </c>
      <c r="E96" s="18" t="n">
        <v>0.1976100311855422</v>
      </c>
      <c r="F96" s="23" t="inlineStr">
        <is>
          <t>BUY</t>
        </is>
      </c>
      <c r="G96" s="13" t="n"/>
    </row>
    <row r="97">
      <c r="A97" s="13" t="inlineStr">
        <is>
          <t>COLO-B.CO</t>
        </is>
      </c>
      <c r="B97" s="13" t="inlineStr">
        <is>
          <t>Coloplast</t>
        </is>
      </c>
      <c r="C97" s="13" t="inlineStr">
        <is>
          <t>Health Care</t>
        </is>
      </c>
      <c r="D97" s="21" t="n">
        <v>57.98865642891541</v>
      </c>
      <c r="E97" s="18" t="n">
        <v>0.1911983194087996</v>
      </c>
      <c r="F97" s="23" t="inlineStr">
        <is>
          <t>BUY</t>
        </is>
      </c>
      <c r="G97" s="13" t="n"/>
    </row>
    <row r="98">
      <c r="A98" s="13" t="inlineStr">
        <is>
          <t>TM</t>
        </is>
      </c>
      <c r="B98" s="13" t="inlineStr">
        <is>
          <t>Toyota Motor</t>
        </is>
      </c>
      <c r="C98" s="13" t="inlineStr">
        <is>
          <t>Consumer Discretionary</t>
        </is>
      </c>
      <c r="D98" s="21" t="n">
        <v>163.6156227178706</v>
      </c>
      <c r="E98" s="18" t="n">
        <v>0.1883065250467175</v>
      </c>
      <c r="F98" s="23" t="inlineStr">
        <is>
          <t>BUY</t>
        </is>
      </c>
      <c r="G98" s="13" t="n"/>
    </row>
    <row r="99">
      <c r="A99" s="13" t="inlineStr">
        <is>
          <t>GS</t>
        </is>
      </c>
      <c r="B99" s="13" t="inlineStr">
        <is>
          <t>Goldman Sachs</t>
        </is>
      </c>
      <c r="C99" s="13" t="inlineStr">
        <is>
          <t>Financials</t>
        </is>
      </c>
      <c r="D99" s="21" t="n">
        <v>896.6097990140073</v>
      </c>
      <c r="E99" s="18" t="n">
        <v>0.1866446954745919</v>
      </c>
      <c r="F99" s="23" t="inlineStr">
        <is>
          <t>BUY</t>
        </is>
      </c>
      <c r="G99" s="13" t="n"/>
    </row>
    <row r="100">
      <c r="A100" s="13" t="inlineStr">
        <is>
          <t>MAS</t>
        </is>
      </c>
      <c r="B100" s="13" t="inlineStr">
        <is>
          <t>Masco</t>
        </is>
      </c>
      <c r="C100" s="13" t="inlineStr">
        <is>
          <t>Industrials</t>
        </is>
      </c>
      <c r="D100" s="21" t="n">
        <v>64.75982270091795</v>
      </c>
      <c r="E100" s="18" t="n">
        <v>0.1851517250852848</v>
      </c>
      <c r="F100" s="23" t="inlineStr">
        <is>
          <t>BUY</t>
        </is>
      </c>
      <c r="G100" s="13" t="n"/>
    </row>
    <row r="101">
      <c r="A101" s="13" t="inlineStr">
        <is>
          <t>CSCO</t>
        </is>
      </c>
      <c r="B101" s="13" t="inlineStr">
        <is>
          <t>Cisco</t>
        </is>
      </c>
      <c r="C101" s="13" t="inlineStr">
        <is>
          <t>Information Technology</t>
        </is>
      </c>
      <c r="D101" s="21" t="n">
        <v>106.2314168689978</v>
      </c>
      <c r="E101" s="18" t="n">
        <v>0.1846361878864035</v>
      </c>
      <c r="F101" s="23" t="inlineStr">
        <is>
          <t>BUY</t>
        </is>
      </c>
      <c r="G101" s="13" t="n"/>
    </row>
    <row r="102">
      <c r="A102" s="13" t="inlineStr">
        <is>
          <t>PRY.MI</t>
        </is>
      </c>
      <c r="B102" s="13" t="inlineStr">
        <is>
          <t>Prysmian</t>
        </is>
      </c>
      <c r="C102" s="13" t="inlineStr">
        <is>
          <t>Industrials</t>
        </is>
      </c>
      <c r="D102" s="21" t="n">
        <v>127.5</v>
      </c>
      <c r="E102" s="18" t="n">
        <v>0.1794644947710295</v>
      </c>
      <c r="F102" s="23" t="inlineStr">
        <is>
          <t>BUY</t>
        </is>
      </c>
      <c r="G102" s="13" t="n"/>
    </row>
    <row r="103">
      <c r="A103" s="13" t="inlineStr">
        <is>
          <t>TSN</t>
        </is>
      </c>
      <c r="B103" s="13" t="inlineStr">
        <is>
          <t>Tyson Foods</t>
        </is>
      </c>
      <c r="C103" s="13" t="inlineStr">
        <is>
          <t>Consumer Staples</t>
        </is>
      </c>
      <c r="D103" s="21" t="n">
        <v>49.54057100621614</v>
      </c>
      <c r="E103" s="18" t="n">
        <v>0.1775571952238781</v>
      </c>
      <c r="F103" s="23" t="inlineStr">
        <is>
          <t>BUY</t>
        </is>
      </c>
      <c r="G103" s="13" t="n"/>
    </row>
    <row r="104">
      <c r="A104" s="13" t="inlineStr">
        <is>
          <t>UCB.BR</t>
        </is>
      </c>
      <c r="B104" s="13" t="inlineStr">
        <is>
          <t>UCB</t>
        </is>
      </c>
      <c r="C104" s="13" t="inlineStr">
        <is>
          <t>Health Care</t>
        </is>
      </c>
      <c r="D104" s="21" t="n">
        <v>225.4</v>
      </c>
      <c r="E104" s="18" t="n">
        <v>0.1751171800738797</v>
      </c>
      <c r="F104" s="23" t="inlineStr">
        <is>
          <t>BUY</t>
        </is>
      </c>
      <c r="G104" s="13" t="n"/>
    </row>
    <row r="105">
      <c r="A105" s="13" t="inlineStr">
        <is>
          <t>KHC</t>
        </is>
      </c>
      <c r="B105" s="13" t="inlineStr">
        <is>
          <t>Kraft Heinz</t>
        </is>
      </c>
      <c r="C105" s="13" t="inlineStr">
        <is>
          <t>Consumer Staples</t>
        </is>
      </c>
      <c r="D105" s="21" t="n">
        <v>21.60683056656698</v>
      </c>
      <c r="E105" s="18" t="n">
        <v>0.1735146823818917</v>
      </c>
      <c r="F105" s="23" t="inlineStr">
        <is>
          <t>BUY</t>
        </is>
      </c>
      <c r="G105" s="13" t="n"/>
    </row>
    <row r="106">
      <c r="A106" s="13" t="inlineStr">
        <is>
          <t>ED</t>
        </is>
      </c>
      <c r="B106" s="13" t="inlineStr">
        <is>
          <t>Consolidated Edison</t>
        </is>
      </c>
      <c r="C106" s="13" t="inlineStr">
        <is>
          <t>Utilities</t>
        </is>
      </c>
      <c r="D106" s="21" t="n">
        <v>92.13020815186802</v>
      </c>
      <c r="E106" s="18" t="n">
        <v>0.1733690971653874</v>
      </c>
      <c r="F106" s="23" t="inlineStr">
        <is>
          <t>BUY</t>
        </is>
      </c>
      <c r="G106" s="13" t="n"/>
    </row>
    <row r="107">
      <c r="A107" s="13" t="inlineStr">
        <is>
          <t>MCHP</t>
        </is>
      </c>
      <c r="B107" s="13" t="inlineStr">
        <is>
          <t>Microchip Technology</t>
        </is>
      </c>
      <c r="C107" s="13" t="inlineStr">
        <is>
          <t>Information Technology</t>
        </is>
      </c>
      <c r="D107" s="21" t="n">
        <v>70.54071158495331</v>
      </c>
      <c r="E107" s="18" t="n">
        <v>0.1708952574026293</v>
      </c>
      <c r="F107" s="23" t="inlineStr">
        <is>
          <t>BUY</t>
        </is>
      </c>
      <c r="G107" s="13" t="n"/>
    </row>
    <row r="108">
      <c r="A108" s="13" t="inlineStr">
        <is>
          <t>SPGI</t>
        </is>
      </c>
      <c r="B108" s="13" t="inlineStr">
        <is>
          <t>S&amp;P Global</t>
        </is>
      </c>
      <c r="C108" s="13" t="inlineStr">
        <is>
          <t>Financials</t>
        </is>
      </c>
      <c r="D108" s="21" t="n">
        <v>356.1616908553964</v>
      </c>
      <c r="E108" s="18" t="n">
        <v>0.1703877303003948</v>
      </c>
      <c r="F108" s="23" t="inlineStr">
        <is>
          <t>BUY</t>
        </is>
      </c>
      <c r="G108" s="13" t="n"/>
    </row>
    <row r="109">
      <c r="A109" s="13" t="inlineStr">
        <is>
          <t>ALGN</t>
        </is>
      </c>
      <c r="B109" s="13" t="inlineStr">
        <is>
          <t>Align Technology</t>
        </is>
      </c>
      <c r="C109" s="13" t="inlineStr">
        <is>
          <t>Health Care</t>
        </is>
      </c>
      <c r="D109" s="21" t="n">
        <v>152.5738649393682</v>
      </c>
      <c r="E109" s="18" t="n">
        <v>0.1681986743749102</v>
      </c>
      <c r="F109" s="23" t="inlineStr">
        <is>
          <t>BUY</t>
        </is>
      </c>
      <c r="G109" s="13" t="n"/>
    </row>
    <row r="110">
      <c r="A110" s="13" t="inlineStr">
        <is>
          <t>NRG</t>
        </is>
      </c>
      <c r="B110" s="13" t="inlineStr">
        <is>
          <t>NRG Energy</t>
        </is>
      </c>
      <c r="C110" s="13" t="inlineStr">
        <is>
          <t>Utilities</t>
        </is>
      </c>
      <c r="D110" s="21" t="n">
        <v>103.0592949326305</v>
      </c>
      <c r="E110" s="18" t="n">
        <v>0.1676492242398085</v>
      </c>
      <c r="F110" s="23" t="inlineStr">
        <is>
          <t>BUY</t>
        </is>
      </c>
      <c r="G110" s="13" t="n"/>
    </row>
    <row r="111">
      <c r="A111" s="13" t="inlineStr">
        <is>
          <t>DOV</t>
        </is>
      </c>
      <c r="B111" s="13" t="inlineStr">
        <is>
          <t>Dover Corporation</t>
        </is>
      </c>
      <c r="C111" s="13" t="inlineStr">
        <is>
          <t>Industrials</t>
        </is>
      </c>
      <c r="D111" s="21" t="n">
        <v>182.093666347201</v>
      </c>
      <c r="E111" s="18" t="n">
        <v>0.1659039694954507</v>
      </c>
      <c r="F111" s="23" t="inlineStr">
        <is>
          <t>BUY</t>
        </is>
      </c>
      <c r="G111" s="13" t="n"/>
    </row>
    <row r="112">
      <c r="A112" s="13" t="inlineStr">
        <is>
          <t>XYL</t>
        </is>
      </c>
      <c r="B112" s="13" t="inlineStr">
        <is>
          <t>Xylem Inc.</t>
        </is>
      </c>
      <c r="C112" s="13" t="inlineStr">
        <is>
          <t>Industrials</t>
        </is>
      </c>
      <c r="D112" s="21" t="n">
        <v>105.0353708929904</v>
      </c>
      <c r="E112" s="18" t="n">
        <v>0.1640400354454207</v>
      </c>
      <c r="F112" s="23" t="inlineStr">
        <is>
          <t>BUY</t>
        </is>
      </c>
      <c r="G112" s="13" t="n"/>
    </row>
    <row r="113">
      <c r="A113" s="13" t="inlineStr">
        <is>
          <t>VRSK</t>
        </is>
      </c>
      <c r="B113" s="13" t="inlineStr">
        <is>
          <t>Verisk Analytics</t>
        </is>
      </c>
      <c r="C113" s="13" t="inlineStr">
        <is>
          <t>Industrials</t>
        </is>
      </c>
      <c r="D113" s="21" t="n">
        <v>157.0287028500042</v>
      </c>
      <c r="E113" s="18" t="n">
        <v>0.1638031540991444</v>
      </c>
      <c r="F113" s="23" t="inlineStr">
        <is>
          <t>BUY</t>
        </is>
      </c>
      <c r="G113" s="13" t="n"/>
    </row>
    <row r="114">
      <c r="A114" s="13" t="inlineStr">
        <is>
          <t>EXPE</t>
        </is>
      </c>
      <c r="B114" s="13" t="inlineStr">
        <is>
          <t>Expedia Group</t>
        </is>
      </c>
      <c r="C114" s="13" t="inlineStr">
        <is>
          <t>Consumer Discretionary</t>
        </is>
      </c>
      <c r="D114" s="21" t="n">
        <v>272.1524615406216</v>
      </c>
      <c r="E114" s="18" t="n">
        <v>0.1629362043449799</v>
      </c>
      <c r="F114" s="23" t="inlineStr">
        <is>
          <t>BUY</t>
        </is>
      </c>
      <c r="G114" s="13" t="n"/>
    </row>
    <row r="115">
      <c r="A115" s="13" t="inlineStr">
        <is>
          <t>CF</t>
        </is>
      </c>
      <c r="B115" s="13" t="inlineStr">
        <is>
          <t>CF Industries</t>
        </is>
      </c>
      <c r="C115" s="13" t="inlineStr">
        <is>
          <t>Materials</t>
        </is>
      </c>
      <c r="D115" s="21" t="n">
        <v>105.2867138879485</v>
      </c>
      <c r="E115" s="18" t="n">
        <v>0.1610417929981983</v>
      </c>
      <c r="F115" s="23" t="inlineStr">
        <is>
          <t>BUY</t>
        </is>
      </c>
      <c r="G115" s="13" t="n"/>
    </row>
    <row r="116">
      <c r="A116" s="13" t="inlineStr">
        <is>
          <t>AMP</t>
        </is>
      </c>
      <c r="B116" s="13" t="inlineStr">
        <is>
          <t>Ameriprise Financial</t>
        </is>
      </c>
      <c r="C116" s="13" t="inlineStr">
        <is>
          <t>Financials</t>
        </is>
      </c>
      <c r="D116" s="21" t="n">
        <v>483.2112413067824</v>
      </c>
      <c r="E116" s="18" t="n">
        <v>0.159862221945968</v>
      </c>
      <c r="F116" s="23" t="inlineStr">
        <is>
          <t>BUY</t>
        </is>
      </c>
      <c r="G116" s="13" t="n"/>
    </row>
    <row r="117">
      <c r="A117" s="13" t="inlineStr">
        <is>
          <t>BLDR</t>
        </is>
      </c>
      <c r="B117" s="13" t="inlineStr">
        <is>
          <t>Builders FirstSource</t>
        </is>
      </c>
      <c r="C117" s="13" t="inlineStr">
        <is>
          <t>Industrials</t>
        </is>
      </c>
      <c r="D117" s="21" t="n">
        <v>62.3850647485556</v>
      </c>
      <c r="E117" s="18" t="n">
        <v>0.1596457392767354</v>
      </c>
      <c r="F117" s="23" t="inlineStr">
        <is>
          <t>BUY</t>
        </is>
      </c>
      <c r="G117" s="13" t="n"/>
    </row>
    <row r="118">
      <c r="A118" s="13" t="inlineStr">
        <is>
          <t>RJF</t>
        </is>
      </c>
      <c r="B118" s="13" t="inlineStr">
        <is>
          <t>Raymond James Financial</t>
        </is>
      </c>
      <c r="C118" s="13" t="inlineStr">
        <is>
          <t>Financials</t>
        </is>
      </c>
      <c r="D118" s="21" t="n">
        <v>155.217299886341</v>
      </c>
      <c r="E118" s="18" t="n">
        <v>0.1585936980101895</v>
      </c>
      <c r="F118" s="23" t="inlineStr">
        <is>
          <t>BUY</t>
        </is>
      </c>
      <c r="G118" s="13" t="n"/>
    </row>
    <row r="119">
      <c r="A119" s="13" t="inlineStr">
        <is>
          <t>PPG</t>
        </is>
      </c>
      <c r="B119" s="13" t="inlineStr">
        <is>
          <t>PPG Industries</t>
        </is>
      </c>
      <c r="C119" s="13" t="inlineStr">
        <is>
          <t>Materials</t>
        </is>
      </c>
      <c r="D119" s="21" t="n">
        <v>100.0865139922645</v>
      </c>
      <c r="E119" s="18" t="n">
        <v>0.1583281029756158</v>
      </c>
      <c r="F119" s="23" t="inlineStr">
        <is>
          <t>BUY</t>
        </is>
      </c>
      <c r="G119" s="13" t="n"/>
    </row>
    <row r="120">
      <c r="A120" s="13" t="inlineStr">
        <is>
          <t>AMCR</t>
        </is>
      </c>
      <c r="B120" s="13" t="inlineStr">
        <is>
          <t>Amcor</t>
        </is>
      </c>
      <c r="C120" s="13" t="inlineStr">
        <is>
          <t>Materials</t>
        </is>
      </c>
      <c r="D120" s="21" t="n">
        <v>40.83023618094546</v>
      </c>
      <c r="E120" s="18" t="n">
        <v>0.1571521314668577</v>
      </c>
      <c r="F120" s="23" t="inlineStr">
        <is>
          <t>BUY</t>
        </is>
      </c>
      <c r="G120" s="13" t="n"/>
    </row>
    <row r="121">
      <c r="A121" s="13" t="inlineStr">
        <is>
          <t>DUK</t>
        </is>
      </c>
      <c r="B121" s="13" t="inlineStr">
        <is>
          <t>Duke Energy</t>
        </is>
      </c>
      <c r="C121" s="13" t="inlineStr">
        <is>
          <t>Utilities</t>
        </is>
      </c>
      <c r="D121" s="21" t="n">
        <v>105.0353708929904</v>
      </c>
      <c r="E121" s="18" t="n">
        <v>0.1533192110405539</v>
      </c>
      <c r="F121" s="23" t="inlineStr">
        <is>
          <t>BUY</t>
        </is>
      </c>
      <c r="G121" s="13" t="n"/>
    </row>
    <row r="122">
      <c r="A122" s="13" t="inlineStr">
        <is>
          <t>LMT</t>
        </is>
      </c>
      <c r="B122" s="13" t="inlineStr">
        <is>
          <t>Lockheed Martin</t>
        </is>
      </c>
      <c r="C122" s="13" t="inlineStr">
        <is>
          <t>Industrials</t>
        </is>
      </c>
      <c r="D122" s="21" t="n">
        <v>522.7587615134591</v>
      </c>
      <c r="E122" s="18" t="n">
        <v>0.1501516472703225</v>
      </c>
      <c r="F122" s="23" t="inlineStr">
        <is>
          <t>BUY</t>
        </is>
      </c>
      <c r="G122" s="13" t="n"/>
    </row>
    <row r="123">
      <c r="A123" s="13" t="inlineStr">
        <is>
          <t>EQT</t>
        </is>
      </c>
      <c r="B123" s="13" t="inlineStr">
        <is>
          <t>EQT Corporation</t>
        </is>
      </c>
      <c r="C123" s="13" t="inlineStr">
        <is>
          <t>Energy</t>
        </is>
      </c>
      <c r="D123" s="21" t="n">
        <v>46.87113505976502</v>
      </c>
      <c r="E123" s="18" t="n">
        <v>0.1478775778818882</v>
      </c>
      <c r="F123" s="23" t="inlineStr">
        <is>
          <t>BUY</t>
        </is>
      </c>
      <c r="G123" s="13" t="n"/>
    </row>
    <row r="124">
      <c r="A124" s="13" t="inlineStr">
        <is>
          <t>EDP.LS</t>
        </is>
      </c>
      <c r="B124" s="13" t="inlineStr">
        <is>
          <t>EDP</t>
        </is>
      </c>
      <c r="C124" s="13" t="inlineStr">
        <is>
          <t>Utilities</t>
        </is>
      </c>
      <c r="D124" s="21" t="n">
        <v>4.466</v>
      </c>
      <c r="E124" s="18" t="n">
        <v>0.1473811232390376</v>
      </c>
      <c r="F124" s="23" t="inlineStr">
        <is>
          <t>BUY</t>
        </is>
      </c>
      <c r="G124" s="13" t="n"/>
    </row>
    <row r="125">
      <c r="A125" s="13" t="inlineStr">
        <is>
          <t>EXC</t>
        </is>
      </c>
      <c r="B125" s="13" t="inlineStr">
        <is>
          <t>Exelon</t>
        </is>
      </c>
      <c r="C125" s="13" t="inlineStr">
        <is>
          <t>Utilities</t>
        </is>
      </c>
      <c r="D125" s="21" t="n">
        <v>38.56814922632292</v>
      </c>
      <c r="E125" s="18" t="n">
        <v>0.1470722197862429</v>
      </c>
      <c r="F125" s="23" t="inlineStr">
        <is>
          <t>BUY</t>
        </is>
      </c>
      <c r="G125" s="13" t="n"/>
    </row>
    <row r="126">
      <c r="A126" s="13" t="inlineStr">
        <is>
          <t>NU</t>
        </is>
      </c>
      <c r="B126" s="13" t="inlineStr">
        <is>
          <t>Nu Holdings</t>
        </is>
      </c>
      <c r="C126" s="13" t="inlineStr">
        <is>
          <t>Financials</t>
        </is>
      </c>
      <c r="D126" s="21" t="n">
        <v>12.01246175903002</v>
      </c>
      <c r="E126" s="18" t="n">
        <v>0.1462138708758431</v>
      </c>
      <c r="F126" s="23" t="inlineStr">
        <is>
          <t>BUY</t>
        </is>
      </c>
      <c r="G126" s="13" t="n"/>
    </row>
    <row r="127">
      <c r="A127" s="13" t="inlineStr">
        <is>
          <t>INTC</t>
        </is>
      </c>
      <c r="B127" s="13" t="inlineStr">
        <is>
          <t>Intel</t>
        </is>
      </c>
      <c r="C127" s="13" t="inlineStr">
        <is>
          <t>Information Technology</t>
        </is>
      </c>
      <c r="D127" s="21" t="n">
        <v>84.52058230451711</v>
      </c>
      <c r="E127" s="18" t="n">
        <v>0.1453756776646697</v>
      </c>
      <c r="F127" s="23" t="inlineStr">
        <is>
          <t>BUY</t>
        </is>
      </c>
      <c r="G127" s="13" t="n"/>
    </row>
    <row r="128">
      <c r="A128" s="13" t="inlineStr">
        <is>
          <t>HAL</t>
        </is>
      </c>
      <c r="B128" s="13" t="inlineStr">
        <is>
          <t>Halliburton</t>
        </is>
      </c>
      <c r="C128" s="13" t="inlineStr">
        <is>
          <t>Energy</t>
        </is>
      </c>
      <c r="D128" s="21" t="n">
        <v>29.1557874151349</v>
      </c>
      <c r="E128" s="18" t="n">
        <v>0.1453617905032735</v>
      </c>
      <c r="F128" s="23" t="inlineStr">
        <is>
          <t>BUY</t>
        </is>
      </c>
      <c r="G128" s="13" t="n"/>
    </row>
    <row r="129">
      <c r="A129" s="13" t="inlineStr">
        <is>
          <t>PEP</t>
        </is>
      </c>
      <c r="B129" s="13" t="inlineStr">
        <is>
          <t>PepsiCo</t>
        </is>
      </c>
      <c r="C129" s="13" t="inlineStr">
        <is>
          <t>Consumer Staples</t>
        </is>
      </c>
      <c r="D129" s="21" t="n">
        <v>119.370588605426</v>
      </c>
      <c r="E129" s="18" t="n">
        <v>0.1437940300430233</v>
      </c>
      <c r="F129" s="23" t="inlineStr">
        <is>
          <t>BUY</t>
        </is>
      </c>
      <c r="G129" s="13" t="n"/>
    </row>
    <row r="130">
      <c r="A130" s="13" t="inlineStr">
        <is>
          <t>SOLV</t>
        </is>
      </c>
      <c r="B130" s="13" t="inlineStr">
        <is>
          <t>Solventum</t>
        </is>
      </c>
      <c r="C130" s="13" t="inlineStr">
        <is>
          <t>Health Care</t>
        </is>
      </c>
      <c r="D130" s="21" t="n">
        <v>73.85150551853879</v>
      </c>
      <c r="E130" s="18" t="n">
        <v>0.1398474826988266</v>
      </c>
      <c r="F130" s="23" t="inlineStr">
        <is>
          <t>BUY</t>
        </is>
      </c>
      <c r="G130" s="13" t="n"/>
    </row>
    <row r="131">
      <c r="A131" s="13" t="inlineStr">
        <is>
          <t>KVUE</t>
        </is>
      </c>
      <c r="B131" s="13" t="inlineStr">
        <is>
          <t>Kenvue</t>
        </is>
      </c>
      <c r="C131" s="13" t="inlineStr">
        <is>
          <t>Consumer Staples</t>
        </is>
      </c>
      <c r="D131" s="21" t="n">
        <v>16.49330066914439</v>
      </c>
      <c r="E131" s="18" t="n">
        <v>0.1385514081422029</v>
      </c>
      <c r="F131" s="23" t="inlineStr">
        <is>
          <t>BUY</t>
        </is>
      </c>
      <c r="G131" s="13" t="n"/>
    </row>
    <row r="132">
      <c r="A132" s="13" t="inlineStr">
        <is>
          <t>WYNN</t>
        </is>
      </c>
      <c r="B132" s="13" t="inlineStr">
        <is>
          <t>Wynn Resorts</t>
        </is>
      </c>
      <c r="C132" s="13" t="inlineStr">
        <is>
          <t>Consumer Discretionary</t>
        </is>
      </c>
      <c r="D132" s="21" t="n">
        <v>88.83674821793483</v>
      </c>
      <c r="E132" s="18" t="n">
        <v>0.1355255583403611</v>
      </c>
      <c r="F132" s="23" t="inlineStr">
        <is>
          <t>BUY</t>
        </is>
      </c>
      <c r="G132" s="13" t="n"/>
    </row>
    <row r="133">
      <c r="A133" s="13" t="inlineStr">
        <is>
          <t>DPZ</t>
        </is>
      </c>
      <c r="B133" s="13" t="inlineStr">
        <is>
          <t>Domino's</t>
        </is>
      </c>
      <c r="C133" s="13" t="inlineStr">
        <is>
          <t>Consumer Discretionary</t>
        </is>
      </c>
      <c r="D133" s="21" t="n">
        <v>301.4815889522793</v>
      </c>
      <c r="E133" s="18" t="n">
        <v>0.1328325642293969</v>
      </c>
      <c r="F133" s="23" t="inlineStr">
        <is>
          <t>BUY</t>
        </is>
      </c>
      <c r="G133" s="13" t="n"/>
    </row>
    <row r="134">
      <c r="A134" s="13" t="inlineStr">
        <is>
          <t>CCI</t>
        </is>
      </c>
      <c r="B134" s="13" t="inlineStr">
        <is>
          <t>Crown Castle</t>
        </is>
      </c>
      <c r="C134" s="13" t="inlineStr">
        <is>
          <t>Real Estate</t>
        </is>
      </c>
      <c r="D134" s="21" t="n">
        <v>63.79778572021641</v>
      </c>
      <c r="E134" s="18" t="n">
        <v>0.1319716192678841</v>
      </c>
      <c r="F134" s="23" t="inlineStr">
        <is>
          <t>BUY</t>
        </is>
      </c>
      <c r="G134" s="13" t="n"/>
    </row>
    <row r="135">
      <c r="A135" s="13" t="inlineStr">
        <is>
          <t>VWS.CO</t>
        </is>
      </c>
      <c r="B135" s="13" t="inlineStr">
        <is>
          <t>Vestas Wind Systems</t>
        </is>
      </c>
      <c r="C135" s="13" t="inlineStr">
        <is>
          <t>Industrials</t>
        </is>
      </c>
      <c r="D135" s="21" t="n">
        <v>23.49644175718337</v>
      </c>
      <c r="E135" s="18" t="n">
        <v>0.131845506288678</v>
      </c>
      <c r="F135" s="23" t="inlineStr">
        <is>
          <t>BUY</t>
        </is>
      </c>
      <c r="G135" s="13" t="n"/>
    </row>
    <row r="136">
      <c r="A136" s="13" t="inlineStr">
        <is>
          <t>COR</t>
        </is>
      </c>
      <c r="B136" s="13" t="inlineStr">
        <is>
          <t>Cencora</t>
        </is>
      </c>
      <c r="C136" s="13" t="inlineStr">
        <is>
          <t>Health Care</t>
        </is>
      </c>
      <c r="D136" s="21" t="n">
        <v>281.6774943495494</v>
      </c>
      <c r="E136" s="18" t="n">
        <v>0.1303902046947419</v>
      </c>
      <c r="F136" s="23" t="inlineStr">
        <is>
          <t>BUY</t>
        </is>
      </c>
      <c r="G136" s="13" t="n"/>
    </row>
    <row r="137">
      <c r="A137" s="13" t="inlineStr">
        <is>
          <t>PFE</t>
        </is>
      </c>
      <c r="B137" s="13" t="inlineStr">
        <is>
          <t>Pfizer</t>
        </is>
      </c>
      <c r="C137" s="13" t="inlineStr">
        <is>
          <t>Health Care</t>
        </is>
      </c>
      <c r="D137" s="21" t="n">
        <v>23.44423452970866</v>
      </c>
      <c r="E137" s="18" t="n">
        <v>0.1296681636658361</v>
      </c>
      <c r="F137" s="23" t="inlineStr">
        <is>
          <t>BUY</t>
        </is>
      </c>
      <c r="G137" s="13" t="n"/>
    </row>
    <row r="138">
      <c r="A138" s="13" t="inlineStr">
        <is>
          <t>FE</t>
        </is>
      </c>
      <c r="B138" s="13" t="inlineStr">
        <is>
          <t>FirstEnergy</t>
        </is>
      </c>
      <c r="C138" s="13" t="inlineStr">
        <is>
          <t>Utilities</t>
        </is>
      </c>
      <c r="D138" s="21" t="n">
        <v>40.52689118703056</v>
      </c>
      <c r="E138" s="18" t="n">
        <v>0.1277939071555079</v>
      </c>
      <c r="F138" s="23" t="inlineStr">
        <is>
          <t>BUY</t>
        </is>
      </c>
      <c r="G138" s="13" t="n"/>
    </row>
    <row r="139">
      <c r="A139" s="13" t="inlineStr">
        <is>
          <t>EME</t>
        </is>
      </c>
      <c r="B139" s="13" t="inlineStr">
        <is>
          <t>Emcor</t>
        </is>
      </c>
      <c r="C139" s="13" t="inlineStr">
        <is>
          <t>Industrials</t>
        </is>
      </c>
      <c r="D139" s="21" t="n">
        <v>701.4462969289873</v>
      </c>
      <c r="E139" s="18" t="n">
        <v>0.1253219304154783</v>
      </c>
      <c r="F139" s="23" t="inlineStr">
        <is>
          <t>BUY</t>
        </is>
      </c>
      <c r="G139" s="13" t="n"/>
    </row>
    <row r="140">
      <c r="A140" s="13" t="inlineStr">
        <is>
          <t>EBS.VI</t>
        </is>
      </c>
      <c r="B140" s="13" t="inlineStr">
        <is>
          <t>Erste Group Bank</t>
        </is>
      </c>
      <c r="C140" s="13" t="inlineStr">
        <is>
          <t>Financials</t>
        </is>
      </c>
      <c r="D140" s="21" t="n">
        <v>119</v>
      </c>
      <c r="E140" s="18" t="n">
        <v>0.1243898854507003</v>
      </c>
      <c r="F140" s="23" t="inlineStr">
        <is>
          <t>BUY</t>
        </is>
      </c>
      <c r="G140" s="13" t="n"/>
    </row>
    <row r="141">
      <c r="A141" s="13" t="inlineStr">
        <is>
          <t>SAN.MC</t>
        </is>
      </c>
      <c r="B141" s="13" t="inlineStr">
        <is>
          <t>Banco Santander</t>
        </is>
      </c>
      <c r="C141" s="13" t="inlineStr">
        <is>
          <t>Financials</t>
        </is>
      </c>
      <c r="D141" s="21" t="n">
        <v>12.89</v>
      </c>
      <c r="E141" s="18" t="n">
        <v>0.1238999115020625</v>
      </c>
      <c r="F141" s="23" t="inlineStr">
        <is>
          <t>BUY</t>
        </is>
      </c>
      <c r="G141" s="13" t="n"/>
    </row>
    <row r="142">
      <c r="A142" s="13" t="inlineStr">
        <is>
          <t>SREN.SW</t>
        </is>
      </c>
      <c r="B142" s="13" t="inlineStr">
        <is>
          <t>Swiss Re</t>
        </is>
      </c>
      <c r="C142" s="13" t="inlineStr">
        <is>
          <t>Financials</t>
        </is>
      </c>
      <c r="D142" s="21" t="n">
        <v>148.2269427725334</v>
      </c>
      <c r="E142" s="18" t="n">
        <v>0.1229723907701049</v>
      </c>
      <c r="F142" s="23" t="inlineStr">
        <is>
          <t>BUY</t>
        </is>
      </c>
      <c r="G142" s="13" t="n"/>
    </row>
    <row r="143">
      <c r="A143" s="13" t="inlineStr">
        <is>
          <t>TMUS</t>
        </is>
      </c>
      <c r="B143" s="13" t="inlineStr">
        <is>
          <t>T-Mobile US</t>
        </is>
      </c>
      <c r="C143" s="13" t="inlineStr">
        <is>
          <t>Communication Services</t>
        </is>
      </c>
      <c r="D143" s="21" t="n">
        <v>154.4459369018145</v>
      </c>
      <c r="E143" s="18" t="n">
        <v>0.122355515660338</v>
      </c>
      <c r="F143" s="23" t="inlineStr">
        <is>
          <t>BUY</t>
        </is>
      </c>
      <c r="G143" s="13" t="n"/>
    </row>
    <row r="144">
      <c r="A144" s="13" t="inlineStr">
        <is>
          <t>ISP.MI</t>
        </is>
      </c>
      <c r="B144" s="13" t="inlineStr">
        <is>
          <t>Intesa Sanpaolo</t>
        </is>
      </c>
      <c r="C144" s="13" t="inlineStr">
        <is>
          <t>Financials</t>
        </is>
      </c>
      <c r="D144" s="21" t="n">
        <v>6.852</v>
      </c>
      <c r="E144" s="18" t="n">
        <v>0.1215465352891945</v>
      </c>
      <c r="F144" s="23" t="inlineStr">
        <is>
          <t>BUY</t>
        </is>
      </c>
      <c r="G144" s="13" t="n"/>
    </row>
    <row r="145">
      <c r="A145" s="13" t="inlineStr">
        <is>
          <t>BALL</t>
        </is>
      </c>
      <c r="B145" s="13" t="inlineStr">
        <is>
          <t>Ball Corporation</t>
        </is>
      </c>
      <c r="C145" s="13" t="inlineStr">
        <is>
          <t>Materials</t>
        </is>
      </c>
      <c r="D145" s="21" t="n">
        <v>54.23808491198401</v>
      </c>
      <c r="E145" s="18" t="n">
        <v>0.1215233989747067</v>
      </c>
      <c r="F145" s="23" t="inlineStr">
        <is>
          <t>BUY</t>
        </is>
      </c>
      <c r="G145" s="13" t="n"/>
    </row>
    <row r="146">
      <c r="A146" s="13" t="inlineStr">
        <is>
          <t>BIIB</t>
        </is>
      </c>
      <c r="B146" s="13" t="inlineStr">
        <is>
          <t>Biogen</t>
        </is>
      </c>
      <c r="C146" s="13" t="inlineStr">
        <is>
          <t>Health Care</t>
        </is>
      </c>
      <c r="D146" s="21" t="n">
        <v>179.5195673988375</v>
      </c>
      <c r="E146" s="18" t="n">
        <v>0.1165347411229517</v>
      </c>
      <c r="F146" s="23" t="inlineStr">
        <is>
          <t>BUY</t>
        </is>
      </c>
      <c r="G146" s="13" t="n"/>
    </row>
    <row r="147">
      <c r="A147" s="13" t="inlineStr">
        <is>
          <t>HSIC</t>
        </is>
      </c>
      <c r="B147" s="13" t="inlineStr">
        <is>
          <t>Henry Schein</t>
        </is>
      </c>
      <c r="C147" s="13" t="inlineStr">
        <is>
          <t>Health Care</t>
        </is>
      </c>
      <c r="D147" s="21" t="n">
        <v>76.33893446864097</v>
      </c>
      <c r="E147" s="18" t="n">
        <v>0.1148934649261805</v>
      </c>
      <c r="F147" s="23" t="inlineStr">
        <is>
          <t>BUY</t>
        </is>
      </c>
      <c r="G147" s="13" t="n"/>
    </row>
    <row r="148">
      <c r="A148" s="13" t="inlineStr">
        <is>
          <t>TTD</t>
        </is>
      </c>
      <c r="B148" s="13" t="inlineStr">
        <is>
          <t>Trade Desk (The)</t>
        </is>
      </c>
      <c r="C148" s="13" t="inlineStr">
        <is>
          <t>Communication Services</t>
        </is>
      </c>
      <c r="D148" s="21" t="n">
        <v>11.60511276720144</v>
      </c>
      <c r="E148" s="18" t="n">
        <v>0.1116818723863167</v>
      </c>
      <c r="F148" s="23" t="inlineStr">
        <is>
          <t>BUY</t>
        </is>
      </c>
      <c r="G148" s="13" t="n"/>
    </row>
    <row r="149">
      <c r="A149" s="13" t="inlineStr">
        <is>
          <t>TER</t>
        </is>
      </c>
      <c r="B149" s="13" t="inlineStr">
        <is>
          <t>Teradyne</t>
        </is>
      </c>
      <c r="C149" s="13" t="inlineStr">
        <is>
          <t>Information Technology</t>
        </is>
      </c>
      <c r="D149" s="21" t="n">
        <v>316.4321636523708</v>
      </c>
      <c r="E149" s="18" t="n">
        <v>0.1114541074702234</v>
      </c>
      <c r="F149" s="23" t="inlineStr">
        <is>
          <t>BUY</t>
        </is>
      </c>
      <c r="G149" s="13" t="n"/>
    </row>
    <row r="150">
      <c r="A150" s="13" t="inlineStr">
        <is>
          <t>XEL</t>
        </is>
      </c>
      <c r="B150" s="13" t="inlineStr">
        <is>
          <t>Xcel Energy</t>
        </is>
      </c>
      <c r="C150" s="13" t="inlineStr">
        <is>
          <t>Utilities</t>
        </is>
      </c>
      <c r="D150" s="21" t="n">
        <v>66.62322766353805</v>
      </c>
      <c r="E150" s="18" t="n">
        <v>0.1106685610027612</v>
      </c>
      <c r="F150" s="23" t="inlineStr">
        <is>
          <t>BUY</t>
        </is>
      </c>
      <c r="G150" s="13" t="n"/>
    </row>
    <row r="151">
      <c r="A151" s="13" t="inlineStr">
        <is>
          <t>CPAY</t>
        </is>
      </c>
      <c r="B151" s="13" t="inlineStr">
        <is>
          <t>Corpay</t>
        </is>
      </c>
      <c r="C151" s="13" t="inlineStr">
        <is>
          <t>Financials</t>
        </is>
      </c>
      <c r="D151" s="21" t="n">
        <v>347.4426890302996</v>
      </c>
      <c r="E151" s="18" t="n">
        <v>0.1105393711075742</v>
      </c>
      <c r="F151" s="23" t="inlineStr">
        <is>
          <t>BUY</t>
        </is>
      </c>
      <c r="G151" s="13" t="n"/>
    </row>
    <row r="152">
      <c r="A152" s="13" t="inlineStr">
        <is>
          <t>RSG</t>
        </is>
      </c>
      <c r="B152" s="13" t="inlineStr">
        <is>
          <t>Republic Services</t>
        </is>
      </c>
      <c r="C152" s="13" t="inlineStr">
        <is>
          <t>Industrials</t>
        </is>
      </c>
      <c r="D152" s="21" t="n">
        <v>186.0111502686163</v>
      </c>
      <c r="E152" s="18" t="n">
        <v>0.1068973993064288</v>
      </c>
      <c r="F152" s="23" t="inlineStr">
        <is>
          <t>BUY</t>
        </is>
      </c>
      <c r="G152" s="13" t="n"/>
    </row>
    <row r="153">
      <c r="A153" s="13" t="inlineStr">
        <is>
          <t>BRO</t>
        </is>
      </c>
      <c r="B153" s="13" t="inlineStr">
        <is>
          <t>Brown &amp; Brown</t>
        </is>
      </c>
      <c r="C153" s="13" t="inlineStr">
        <is>
          <t>Financials</t>
        </is>
      </c>
      <c r="D153" s="21" t="n">
        <v>62.05571875516227</v>
      </c>
      <c r="E153" s="18" t="n">
        <v>0.1067126909336098</v>
      </c>
      <c r="F153" s="23" t="inlineStr">
        <is>
          <t>BUY</t>
        </is>
      </c>
      <c r="G153" s="13" t="n"/>
    </row>
    <row r="154">
      <c r="A154" s="13" t="inlineStr">
        <is>
          <t>DVA</t>
        </is>
      </c>
      <c r="B154" s="13" t="inlineStr">
        <is>
          <t>DaVita</t>
        </is>
      </c>
      <c r="C154" s="13" t="inlineStr">
        <is>
          <t>Health Care</t>
        </is>
      </c>
      <c r="D154" s="21" t="n">
        <v>159.2041198063653</v>
      </c>
      <c r="E154" s="18" t="n">
        <v>0.10560608812642</v>
      </c>
      <c r="F154" s="23" t="inlineStr">
        <is>
          <t>BUY</t>
        </is>
      </c>
      <c r="G154" s="13" t="n"/>
    </row>
    <row r="155">
      <c r="A155" s="13" t="inlineStr">
        <is>
          <t>DTE</t>
        </is>
      </c>
      <c r="B155" s="13" t="inlineStr">
        <is>
          <t>DTE Energy</t>
        </is>
      </c>
      <c r="C155" s="13" t="inlineStr">
        <is>
          <t>Utilities</t>
        </is>
      </c>
      <c r="D155" s="21" t="n">
        <v>118.5472236219427</v>
      </c>
      <c r="E155" s="18" t="n">
        <v>0.1043518816044281</v>
      </c>
      <c r="F155" s="23" t="inlineStr">
        <is>
          <t>BUY</t>
        </is>
      </c>
      <c r="G155" s="13" t="n"/>
    </row>
    <row r="156">
      <c r="A156" s="13" t="inlineStr">
        <is>
          <t>WTW</t>
        </is>
      </c>
      <c r="B156" s="13" t="inlineStr">
        <is>
          <t>Willis Towers Watson</t>
        </is>
      </c>
      <c r="C156" s="13" t="inlineStr">
        <is>
          <t>Financials</t>
        </is>
      </c>
      <c r="D156" s="21" t="n">
        <v>297.2867610364275</v>
      </c>
      <c r="E156" s="18" t="n">
        <v>0.1034212552498556</v>
      </c>
      <c r="F156" s="23" t="inlineStr">
        <is>
          <t>BUY</t>
        </is>
      </c>
      <c r="G156" s="13" t="n"/>
    </row>
    <row r="157">
      <c r="A157" s="13" t="inlineStr">
        <is>
          <t>MS</t>
        </is>
      </c>
      <c r="B157" s="13" t="inlineStr">
        <is>
          <t>Morgan Stanley</t>
        </is>
      </c>
      <c r="C157" s="13" t="inlineStr">
        <is>
          <t>Financials</t>
        </is>
      </c>
      <c r="D157" s="21" t="n">
        <v>186.6265072562722</v>
      </c>
      <c r="E157" s="18" t="n">
        <v>0.1020790678349743</v>
      </c>
      <c r="F157" s="23" t="inlineStr">
        <is>
          <t>BUY</t>
        </is>
      </c>
      <c r="G157" s="13" t="n"/>
    </row>
    <row r="158">
      <c r="A158" s="13" t="inlineStr">
        <is>
          <t>VLTO</t>
        </is>
      </c>
      <c r="B158" s="13" t="inlineStr">
        <is>
          <t>Veralto</t>
        </is>
      </c>
      <c r="C158" s="13" t="inlineStr">
        <is>
          <t>Industrials</t>
        </is>
      </c>
      <c r="D158" s="21" t="n">
        <v>84.16523531164538</v>
      </c>
      <c r="E158" s="18" t="n">
        <v>0.1020189131940263</v>
      </c>
      <c r="F158" s="23" t="inlineStr">
        <is>
          <t>BUY</t>
        </is>
      </c>
      <c r="G158" s="13" t="n"/>
    </row>
    <row r="159">
      <c r="A159" s="13" t="inlineStr">
        <is>
          <t>CMS</t>
        </is>
      </c>
      <c r="B159" s="13" t="inlineStr">
        <is>
          <t>CMS Energy</t>
        </is>
      </c>
      <c r="C159" s="13" t="inlineStr">
        <is>
          <t>Utilities</t>
        </is>
      </c>
      <c r="D159" s="21" t="n">
        <v>59.85430079932272</v>
      </c>
      <c r="E159" s="18" t="n">
        <v>0.1009940317831566</v>
      </c>
      <c r="F159" s="23" t="inlineStr">
        <is>
          <t>BUY</t>
        </is>
      </c>
      <c r="G159" s="13" t="n"/>
    </row>
    <row r="160">
      <c r="A160" s="13" t="inlineStr">
        <is>
          <t>O</t>
        </is>
      </c>
      <c r="B160" s="13" t="inlineStr">
        <is>
          <t>Realty Income</t>
        </is>
      </c>
      <c r="C160" s="13" t="inlineStr">
        <is>
          <t>Real Estate</t>
        </is>
      </c>
      <c r="D160" s="21" t="n">
        <v>53.64006192398035</v>
      </c>
      <c r="E160" s="18" t="n">
        <v>0.1009501452594884</v>
      </c>
      <c r="F160" s="23" t="inlineStr">
        <is>
          <t>BUY</t>
        </is>
      </c>
      <c r="G160" s="13" t="n"/>
    </row>
    <row r="161">
      <c r="A161" s="13" t="inlineStr">
        <is>
          <t>CMG</t>
        </is>
      </c>
      <c r="B161" s="13" t="inlineStr">
        <is>
          <t>Chipotle Mexican Grill</t>
        </is>
      </c>
      <c r="C161" s="13" t="inlineStr">
        <is>
          <t>Consumer Discretionary</t>
        </is>
      </c>
      <c r="D161" s="21" t="n">
        <v>27.8557374412139</v>
      </c>
      <c r="E161" s="18" t="n">
        <v>0.100761814932997</v>
      </c>
      <c r="F161" s="23" t="inlineStr">
        <is>
          <t>BUY</t>
        </is>
      </c>
      <c r="G161" s="13" t="n"/>
    </row>
    <row r="162">
      <c r="A162" s="13" t="inlineStr">
        <is>
          <t>IVZ</t>
        </is>
      </c>
      <c r="B162" s="13" t="inlineStr">
        <is>
          <t>Invesco</t>
        </is>
      </c>
      <c r="C162" s="13" t="inlineStr">
        <is>
          <t>Financials</t>
        </is>
      </c>
      <c r="D162" s="21" t="n">
        <v>27.5090574481683</v>
      </c>
      <c r="E162" s="18" t="n">
        <v>0.1001178451899493</v>
      </c>
      <c r="F162" s="23" t="inlineStr">
        <is>
          <t>BUY</t>
        </is>
      </c>
      <c r="G162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2026-08-11T07:55:38Z</dcterms:created>
  <dcterms:modified xmlns:dcterms="http://purl.org/dc/terms/" xmlns:xsi="http://www.w3.org/2001/XMLSchema-instance" xsi:type="dcterms:W3CDTF">2026-08-11T07:55:39Z</dcterms:modified>
</cp:coreProperties>
</file>