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4" borderId="0" pivotButton="0" quotePrefix="0" xfId="0"/>
    <xf numFmtId="0" fontId="3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156.8277557614056</v>
      </c>
      <c r="E2" s="4" t="n">
        <v>26.20298507462687</v>
      </c>
      <c r="F2" s="4" t="n">
        <v>17.72389849039956</v>
      </c>
      <c r="G2" s="5" t="n">
        <v>0.0177717019822283</v>
      </c>
      <c r="H2" s="5" t="n">
        <v>0.3149838419346469</v>
      </c>
      <c r="I2" s="5" t="n">
        <v>0.7297</v>
      </c>
      <c r="J2" s="3" t="n">
        <v>43.56159365813944</v>
      </c>
      <c r="K2" s="2" t="n"/>
      <c r="L2" s="3" t="n">
        <v>42.29280937683441</v>
      </c>
      <c r="M2" s="3" t="n">
        <v>172.1431908753149</v>
      </c>
      <c r="N2" s="3" t="n">
        <v>169.2635289005777</v>
      </c>
      <c r="O2" s="3" t="n">
        <v>42.20653255029438</v>
      </c>
      <c r="P2" s="3" t="n">
        <v>174.7641894403172</v>
      </c>
      <c r="Q2" s="3" t="n">
        <v>8.12443807884504</v>
      </c>
      <c r="R2" s="2" t="n">
        <v>3</v>
      </c>
      <c r="S2" s="3" t="n">
        <v>172.1431908753149</v>
      </c>
      <c r="T2" s="5" t="n">
        <v>0.09765768208281878</v>
      </c>
      <c r="U2" s="5" t="n">
        <v>0.08215618591934382</v>
      </c>
      <c r="V2" s="5" t="n">
        <v>0.0899069340010813</v>
      </c>
      <c r="W2" s="5" t="n">
        <v>0.65</v>
      </c>
      <c r="X2" s="6" t="inlineStr">
        <is>
          <t>HOLD</t>
        </is>
      </c>
      <c r="Y2" s="6" t="inlineStr">
        <is>
          <t>Mittel</t>
        </is>
      </c>
      <c r="Z2" s="2" t="n"/>
      <c r="AA2" s="5" t="n">
        <v>0.6020480626155397</v>
      </c>
      <c r="AB2" s="5" t="n">
        <v>0.03249761230589998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55.80445376176241</v>
      </c>
      <c r="E3" s="4" t="n">
        <v>16.61436170212766</v>
      </c>
      <c r="F3" s="4" t="n">
        <v>15.48982511647744</v>
      </c>
      <c r="G3" s="5" t="n">
        <v>0.02433167920601889</v>
      </c>
      <c r="H3" s="5" t="n">
        <v>0.3768934556914632</v>
      </c>
      <c r="I3" s="5" t="n">
        <v>0.27133</v>
      </c>
      <c r="J3" s="3" t="n">
        <v>20.4167963388944</v>
      </c>
      <c r="K3" s="2" t="n"/>
      <c r="L3" s="3" t="n">
        <v>19.82213236785864</v>
      </c>
      <c r="M3" s="3" t="n">
        <v>61.51602939021328</v>
      </c>
      <c r="N3" s="3" t="n">
        <v>76.24404488139874</v>
      </c>
      <c r="O3" s="3" t="n">
        <v>80.36185526025201</v>
      </c>
      <c r="P3" s="3" t="n">
        <v>92.31052837658012</v>
      </c>
      <c r="Q3" s="3" t="n">
        <v>130.2946356314729</v>
      </c>
      <c r="R3" s="2" t="n">
        <v>4</v>
      </c>
      <c r="S3" s="3" t="n">
        <v>78.30295007082537</v>
      </c>
      <c r="T3" s="5" t="n">
        <v>0.4031666792244293</v>
      </c>
      <c r="U3" s="5" t="n">
        <v>0.05970866015687526</v>
      </c>
      <c r="V3" s="5" t="n">
        <v>0.2314376696906523</v>
      </c>
      <c r="W3" s="5" t="n">
        <v>0.65</v>
      </c>
      <c r="X3" s="7" t="inlineStr">
        <is>
          <t>BUY</t>
        </is>
      </c>
      <c r="Y3" s="6" t="inlineStr">
        <is>
          <t>Mittel</t>
        </is>
      </c>
      <c r="Z3" s="2" t="n"/>
      <c r="AA3" s="5" t="n">
        <v>0.3889452724109603</v>
      </c>
      <c r="AB3" s="5" t="n">
        <v>0.5005930859260888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91.57218753190756</v>
      </c>
      <c r="E4" s="4" t="n">
        <v>38.10780669144982</v>
      </c>
      <c r="F4" s="4" t="n">
        <v>17.22104626549743</v>
      </c>
      <c r="G4" s="5" t="n">
        <v>0.02458296751536435</v>
      </c>
      <c r="H4" s="5" t="n">
        <v>0.4233444209253099</v>
      </c>
      <c r="I4" s="2" t="n"/>
      <c r="J4" s="3" t="n">
        <v>55.00948030249037</v>
      </c>
      <c r="K4" s="3" t="n">
        <v>55.00948030249036</v>
      </c>
      <c r="L4" s="3" t="n">
        <v>53.4072624296023</v>
      </c>
      <c r="M4" s="3" t="n">
        <v>99.26330145447545</v>
      </c>
      <c r="N4" s="3" t="n">
        <v>65.77465274656385</v>
      </c>
      <c r="O4" s="3" t="n">
        <v>87.23382683027116</v>
      </c>
      <c r="P4" s="3" t="n">
        <v>90.23853284639098</v>
      </c>
      <c r="Q4" s="3" t="n">
        <v>50.11371623832716</v>
      </c>
      <c r="R4" s="2" t="n">
        <v>7</v>
      </c>
      <c r="S4" s="3" t="n">
        <v>55.00948030249037</v>
      </c>
      <c r="T4" s="5" t="n">
        <v>-0.3992774248914522</v>
      </c>
      <c r="U4" s="5" t="n">
        <v>0.1569565896010146</v>
      </c>
      <c r="V4" s="5" t="n">
        <v>-0.1211604176452188</v>
      </c>
      <c r="W4" s="5" t="n">
        <v>0.75</v>
      </c>
      <c r="X4" s="2" t="inlineStr">
        <is>
          <t>REDUCE (niedrige Konfidenz)</t>
        </is>
      </c>
      <c r="Y4" s="8" t="inlineStr">
        <is>
          <t>Niedrig</t>
        </is>
      </c>
      <c r="Z4" s="2" t="n"/>
      <c r="AA4" s="5" t="n">
        <v>0.6362946319048162</v>
      </c>
      <c r="AB4" s="5" t="n">
        <v>0.8006753364137105</v>
      </c>
      <c r="AC4" s="2" t="inlineStr">
        <is>
          <t>M1 Gordon, M2 DDM, M3 Fund.KGV, M5 P/S, M6 P/B, M7 EV/EBITDA, M8 DCF</t>
        </is>
      </c>
      <c r="AD4" s="2" t="inlineStr">
        <is>
          <t>M4 KGV: getrimmt (weit vom Median)</t>
        </is>
      </c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254.7602396080842</v>
      </c>
      <c r="E5" s="4" t="n">
        <v>80.56214689265536</v>
      </c>
      <c r="F5" s="4" t="n">
        <v>17.60463613237521</v>
      </c>
      <c r="G5" s="5" t="n">
        <v>0.02426452540411655</v>
      </c>
      <c r="H5" s="5" t="n">
        <v>0.4271681406642465</v>
      </c>
      <c r="I5" s="2" t="n"/>
      <c r="J5" s="3" t="n">
        <v>260.9461227502892</v>
      </c>
      <c r="K5" s="3" t="n">
        <v>260.9461227502893</v>
      </c>
      <c r="L5" s="3" t="n">
        <v>253.3457502429992</v>
      </c>
      <c r="M5" s="3" t="n">
        <v>227.9624822926113</v>
      </c>
      <c r="N5" s="3" t="n">
        <v>123.5988686015341</v>
      </c>
      <c r="O5" s="2" t="n"/>
      <c r="P5" s="3" t="n">
        <v>223.9592813705718</v>
      </c>
      <c r="Q5" s="3" t="n">
        <v>91.76760364753662</v>
      </c>
      <c r="R5" s="2" t="n">
        <v>6</v>
      </c>
      <c r="S5" s="3" t="n">
        <v>240.6541162678053</v>
      </c>
      <c r="T5" s="5" t="n">
        <v>-0.05537019183990166</v>
      </c>
      <c r="U5" s="5" t="n">
        <v>-0.001417651390301145</v>
      </c>
      <c r="V5" s="5" t="n">
        <v>-0.0283939216151014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0.7718239439960564</v>
      </c>
      <c r="AB5" s="5" t="n">
        <v>1.111233910979751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231.1324534387451</v>
      </c>
      <c r="E6" s="4" t="n">
        <v>19.0811209439528</v>
      </c>
      <c r="F6" s="4" t="n">
        <v>16.28689714906911</v>
      </c>
      <c r="G6" s="5" t="n">
        <v>0.0264358042822911</v>
      </c>
      <c r="H6" s="5" t="n">
        <v>0.4305572253985959</v>
      </c>
      <c r="I6" s="5" t="n">
        <v>0.26025</v>
      </c>
      <c r="J6" s="3" t="n">
        <v>92.41523452957708</v>
      </c>
      <c r="K6" s="2" t="n"/>
      <c r="L6" s="3" t="n">
        <v>89.7235286694923</v>
      </c>
      <c r="M6" s="3" t="n">
        <v>270.3358853384935</v>
      </c>
      <c r="N6" s="3" t="n">
        <v>478.7175941665033</v>
      </c>
      <c r="O6" s="3" t="n">
        <v>394.8510694540263</v>
      </c>
      <c r="P6" s="3" t="n">
        <v>451.9356067489745</v>
      </c>
      <c r="Q6" s="3" t="n">
        <v>334.1375873997278</v>
      </c>
      <c r="R6" s="2" t="n">
        <v>5</v>
      </c>
      <c r="S6" s="3" t="n">
        <v>394.8510694540263</v>
      </c>
      <c r="T6" s="5" t="n">
        <v>0.7083324456583509</v>
      </c>
      <c r="U6" s="5" t="n">
        <v>-0.1223960732781944</v>
      </c>
      <c r="V6" s="5" t="n">
        <v>0.2929681861900783</v>
      </c>
      <c r="W6" s="5" t="n">
        <v>0.75</v>
      </c>
      <c r="X6" s="2" t="inlineStr">
        <is>
          <t>BUY (niedrige Konfidenz)</t>
        </is>
      </c>
      <c r="Y6" s="8" t="inlineStr">
        <is>
          <t>Niedrig</t>
        </is>
      </c>
      <c r="Z6" s="2" t="n"/>
      <c r="AA6" s="5" t="n">
        <v>0.4657714319618552</v>
      </c>
      <c r="AB6" s="5" t="n">
        <v>0.770825184999359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241.6823269608583</v>
      </c>
      <c r="E7" s="4" t="n">
        <v>15.10608598548297</v>
      </c>
      <c r="F7" s="4" t="n">
        <v>9.835477955878311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426.4310618788231</v>
      </c>
      <c r="N7" s="3" t="n">
        <v>519.7577526524751</v>
      </c>
      <c r="O7" s="3" t="n">
        <v>166.3768268114805</v>
      </c>
      <c r="P7" s="3" t="n">
        <v>469.5178405442239</v>
      </c>
      <c r="Q7" s="3" t="n">
        <v>464.9374980318929</v>
      </c>
      <c r="R7" s="2" t="n">
        <v>4</v>
      </c>
      <c r="S7" s="3" t="n">
        <v>467.2276692880584</v>
      </c>
      <c r="T7" s="5" t="n">
        <v>0.9332305972199955</v>
      </c>
      <c r="U7" s="5" t="n">
        <v>0.006519127702827587</v>
      </c>
      <c r="V7" s="5" t="n">
        <v>0.4698748624614115</v>
      </c>
      <c r="W7" s="5" t="n">
        <v>0.65</v>
      </c>
      <c r="X7" s="9" t="inlineStr">
        <is>
          <t>STRONG BUY</t>
        </is>
      </c>
      <c r="Y7" s="7" t="inlineStr">
        <is>
          <t>Hoch</t>
        </is>
      </c>
      <c r="Z7" s="2" t="n"/>
      <c r="AA7" s="5" t="n">
        <v>0.4180353004969527</v>
      </c>
      <c r="AB7" s="5" t="n">
        <v>0.2188552831082746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453.7338914552903</v>
      </c>
      <c r="E8" s="4" t="n">
        <v>129.5739795918367</v>
      </c>
      <c r="F8" s="4" t="n">
        <v>32.22315197276642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234.2350984494023</v>
      </c>
      <c r="N8" s="3" t="n">
        <v>114.4833511421857</v>
      </c>
      <c r="O8" s="3" t="n">
        <v>243.0327978055431</v>
      </c>
      <c r="P8" s="3" t="n">
        <v>137.4373378734668</v>
      </c>
      <c r="Q8" s="3" t="n">
        <v>52.86182582219722</v>
      </c>
      <c r="R8" s="2" t="n">
        <v>3</v>
      </c>
      <c r="S8" s="3" t="n">
        <v>234.2350984494023</v>
      </c>
      <c r="T8" s="5" t="n">
        <v>-0.4837610703971775</v>
      </c>
      <c r="U8" s="5" t="n">
        <v>0.2553068336188056</v>
      </c>
      <c r="V8" s="5" t="n">
        <v>-0.114227118389186</v>
      </c>
      <c r="W8" s="5" t="n">
        <v>0.55</v>
      </c>
      <c r="X8" s="2" t="inlineStr">
        <is>
          <t>REDUCE (niedrige Konfidenz)</t>
        </is>
      </c>
      <c r="Y8" s="8" t="inlineStr">
        <is>
          <t>Niedrig</t>
        </is>
      </c>
      <c r="Z8" s="2" t="n"/>
      <c r="AA8" s="5" t="n">
        <v>0.953424267460859</v>
      </c>
      <c r="AB8" s="5" t="n">
        <v>0.7683171223040854</v>
      </c>
      <c r="AC8" s="2" t="inlineStr">
        <is>
          <t>M4 KGV, M6 P/B, M7 EV/EBITDA</t>
        </is>
      </c>
      <c r="AD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13.37270166181501</v>
      </c>
      <c r="E9" s="4" t="n">
        <v>5.606741573033708</v>
      </c>
      <c r="F9" s="4" t="n">
        <v>6.281681157474236</v>
      </c>
      <c r="G9" s="5" t="n">
        <v>0.04676018704074816</v>
      </c>
      <c r="H9" s="5" t="n">
        <v>0.2937325858538387</v>
      </c>
      <c r="I9" s="5" t="n">
        <v>0.095740005</v>
      </c>
      <c r="J9" s="3" t="n">
        <v>10.61069739497514</v>
      </c>
      <c r="K9" s="3" t="n">
        <v>12.46804334160812</v>
      </c>
      <c r="L9" s="3" t="n">
        <v>10.30164795628655</v>
      </c>
      <c r="M9" s="3" t="n">
        <v>36.29362557987985</v>
      </c>
      <c r="N9" s="3" t="n">
        <v>50.49992339048286</v>
      </c>
      <c r="O9" s="3" t="n">
        <v>13.45883613227371</v>
      </c>
      <c r="P9" s="3" t="n">
        <v>28.72449246611136</v>
      </c>
      <c r="Q9" s="2" t="n"/>
      <c r="R9" s="2" t="n">
        <v>4</v>
      </c>
      <c r="S9" s="3" t="n">
        <v>11.53937036829163</v>
      </c>
      <c r="T9" s="5" t="n">
        <v>-0.1370950567721365</v>
      </c>
      <c r="U9" s="5" t="n">
        <v>0.002004008016031955</v>
      </c>
      <c r="V9" s="5" t="n">
        <v>-0.06754552437805228</v>
      </c>
      <c r="W9" s="5" t="n">
        <v>0.55</v>
      </c>
      <c r="X9" s="6" t="inlineStr">
        <is>
          <t>HOLD</t>
        </is>
      </c>
      <c r="Y9" s="7" t="inlineStr">
        <is>
          <t>Hoch</t>
        </is>
      </c>
      <c r="Z9" s="2" t="n"/>
      <c r="AA9" s="5" t="n">
        <v>-0.966446675048001</v>
      </c>
      <c r="AB9" s="5" t="n">
        <v>0.3064740893286402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110.1170964496951</v>
      </c>
      <c r="E10" s="4" t="n">
        <v>13.25483870967742</v>
      </c>
      <c r="F10" s="4" t="n">
        <v>16.18672444356904</v>
      </c>
      <c r="G10" s="5" t="n">
        <v>0.01979394824369271</v>
      </c>
      <c r="H10" s="5" t="n">
        <v>0.3203991858709211</v>
      </c>
      <c r="I10" s="5" t="n">
        <v>0.16908</v>
      </c>
      <c r="J10" s="3" t="n">
        <v>55.02553115458608</v>
      </c>
      <c r="K10" s="2" t="n"/>
      <c r="L10" s="3" t="n">
        <v>53.42284578115153</v>
      </c>
      <c r="M10" s="3" t="n">
        <v>69.64578654010492</v>
      </c>
      <c r="N10" s="3" t="n">
        <v>131.0205911568749</v>
      </c>
      <c r="O10" s="3" t="n">
        <v>110.1170964496951</v>
      </c>
      <c r="P10" s="3" t="n">
        <v>108.1545712682875</v>
      </c>
      <c r="Q10" s="2" t="n"/>
      <c r="R10" s="2" t="n">
        <v>6</v>
      </c>
      <c r="S10" s="3" t="n">
        <v>88.90017890419618</v>
      </c>
      <c r="T10" s="5" t="n">
        <v>-0.1926759624940843</v>
      </c>
      <c r="U10" s="5" t="n">
        <v>-0.04815989291798484</v>
      </c>
      <c r="V10" s="5" t="n">
        <v>-0.1204179277060345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-0.06559529653110932</v>
      </c>
      <c r="AB10" s="5" t="n">
        <v>1.452519876863263</v>
      </c>
      <c r="AC10" s="2" t="inlineStr">
        <is>
          <t>M1 Gordon, M3 Fund.KGV, M4 KGV, M5 P/S, M6 P/B, M7 EV/EBITDA</t>
        </is>
      </c>
      <c r="AD10" s="2" t="inlineStr">
        <is>
          <t>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155.3359446875759</v>
      </c>
      <c r="E11" s="4" t="n">
        <v>34.29783037475345</v>
      </c>
      <c r="F11" s="4" t="n">
        <v>25.78906623084247</v>
      </c>
      <c r="G11" s="5" t="n">
        <v>0.005865777215481051</v>
      </c>
      <c r="H11" s="5" t="n">
        <v>0.1512729171054076</v>
      </c>
      <c r="I11" s="5" t="n">
        <v>0.20971</v>
      </c>
      <c r="J11" s="2" t="n"/>
      <c r="K11" s="2" t="n"/>
      <c r="L11" s="2" t="n"/>
      <c r="M11" s="3" t="n">
        <v>160.4340906515189</v>
      </c>
      <c r="N11" s="3" t="n">
        <v>202.7448821267636</v>
      </c>
      <c r="O11" s="3" t="n">
        <v>133.1713373257241</v>
      </c>
      <c r="P11" s="3" t="n">
        <v>155.3359446875759</v>
      </c>
      <c r="Q11" s="3" t="n">
        <v>49.33608199425461</v>
      </c>
      <c r="R11" s="2" t="n">
        <v>4</v>
      </c>
      <c r="S11" s="3" t="n">
        <v>157.8850176695474</v>
      </c>
      <c r="T11" s="5" t="n">
        <v>0.01641006521123245</v>
      </c>
      <c r="U11" s="5" t="n">
        <v>0.03846655931910981</v>
      </c>
      <c r="V11" s="5" t="n">
        <v>0.02743831226517113</v>
      </c>
      <c r="W11" s="5" t="n">
        <v>0.8</v>
      </c>
      <c r="X11" s="6" t="inlineStr">
        <is>
          <t>HOLD</t>
        </is>
      </c>
      <c r="Y11" s="6" t="inlineStr">
        <is>
          <t>Mittel</t>
        </is>
      </c>
      <c r="Z11" s="2" t="n"/>
      <c r="AA11" s="5" t="n">
        <v>0.7180235665558374</v>
      </c>
      <c r="AB11" s="5" t="n">
        <v>0.5224363305060862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275.3329396262272</v>
      </c>
      <c r="E12" s="2" t="n"/>
      <c r="F12" s="4" t="n">
        <v>21.33230346935428</v>
      </c>
      <c r="G12" s="5" t="n">
        <v>0.02348971513853741</v>
      </c>
      <c r="H12" s="5" t="n">
        <v>0.5010897317439653</v>
      </c>
      <c r="I12" s="5" t="n">
        <v>0.00023</v>
      </c>
      <c r="J12" s="3" t="n">
        <v>130.4900507282758</v>
      </c>
      <c r="K12" s="3" t="n">
        <v>130.4900507282758</v>
      </c>
      <c r="L12" s="3" t="n">
        <v>126.6893696391027</v>
      </c>
      <c r="M12" s="3" t="n">
        <v>213.074958111851</v>
      </c>
      <c r="N12" s="2" t="n"/>
      <c r="O12" s="3" t="n">
        <v>174.1474576218016</v>
      </c>
      <c r="P12" s="3" t="n">
        <v>147.7741520304158</v>
      </c>
      <c r="Q12" s="2" t="n"/>
      <c r="R12" s="2" t="n">
        <v>5</v>
      </c>
      <c r="S12" s="3" t="n">
        <v>130.4900507282758</v>
      </c>
      <c r="T12" s="5" t="n">
        <v>-0.5260645133654549</v>
      </c>
      <c r="U12" s="5" t="n">
        <v>0.1113814807604956</v>
      </c>
      <c r="V12" s="5" t="n">
        <v>-0.2073415163024797</v>
      </c>
      <c r="W12" s="5" t="n">
        <v>0.8</v>
      </c>
      <c r="X12" s="10" t="inlineStr">
        <is>
          <t>REDUCE</t>
        </is>
      </c>
      <c r="Y12" s="6" t="inlineStr">
        <is>
          <t>Mittel</t>
        </is>
      </c>
      <c r="Z12" s="2" t="n"/>
      <c r="AA12" s="5" t="n">
        <v>1.008406311122138</v>
      </c>
      <c r="AB12" s="5" t="n">
        <v>0.3746019742452873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157.0064157702475</v>
      </c>
      <c r="E13" s="4" t="n">
        <v>40.03644646924829</v>
      </c>
      <c r="F13" s="4" t="n">
        <v>28.34427260558951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74.94610268928587</v>
      </c>
      <c r="N13" s="3" t="n">
        <v>109.182834295264</v>
      </c>
      <c r="O13" s="3" t="n">
        <v>88.28091941229079</v>
      </c>
      <c r="P13" s="3" t="n">
        <v>97.68966388073163</v>
      </c>
      <c r="Q13" s="2" t="n"/>
      <c r="R13" s="2" t="n">
        <v>4</v>
      </c>
      <c r="S13" s="3" t="n">
        <v>92.98529164651121</v>
      </c>
      <c r="T13" s="5" t="n">
        <v>-0.4077611975896606</v>
      </c>
      <c r="U13" s="5" t="n">
        <v>0.04377844788347751</v>
      </c>
      <c r="V13" s="5" t="n">
        <v>-0.1819913748530915</v>
      </c>
      <c r="W13" s="5" t="n">
        <v>0.3333</v>
      </c>
      <c r="X13" s="10" t="inlineStr">
        <is>
          <t>REDUCE</t>
        </is>
      </c>
      <c r="Y13" s="6" t="inlineStr">
        <is>
          <t>Mittel</t>
        </is>
      </c>
      <c r="Z13" s="2" t="n"/>
      <c r="AA13" s="5" t="n">
        <v>0.7625737481633268</v>
      </c>
      <c r="AB13" s="5" t="n">
        <v>0.4568180382630167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81.40643302880436</v>
      </c>
      <c r="E14" s="4" t="n">
        <v>33.01811594202898</v>
      </c>
      <c r="F14" s="4" t="n">
        <v>13.33007626798821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116.3341484909903</v>
      </c>
      <c r="N14" s="3" t="n">
        <v>100.1186363704545</v>
      </c>
      <c r="O14" s="3" t="n">
        <v>246.3396318758778</v>
      </c>
      <c r="P14" s="3" t="n">
        <v>117.9445302801591</v>
      </c>
      <c r="Q14" s="3" t="n">
        <v>22.78568156046858</v>
      </c>
      <c r="R14" s="2" t="n">
        <v>3</v>
      </c>
      <c r="S14" s="3" t="n">
        <v>116.3341484909903</v>
      </c>
      <c r="T14" s="5" t="n">
        <v>0.4290535055113809</v>
      </c>
      <c r="U14" s="5" t="n">
        <v>0.7004729507297269</v>
      </c>
      <c r="V14" s="5" t="n">
        <v>0.5647632281205539</v>
      </c>
      <c r="W14" s="5" t="n">
        <v>0.55</v>
      </c>
      <c r="X14" s="9" t="inlineStr">
        <is>
          <t>STRONG BUY</t>
        </is>
      </c>
      <c r="Y14" s="6" t="inlineStr">
        <is>
          <t>Mittel</t>
        </is>
      </c>
      <c r="Z14" s="2" t="n"/>
      <c r="AA14" s="5" t="n">
        <v>0.5896151214337778</v>
      </c>
      <c r="AB14" s="5" t="n">
        <v>0.1780477097565132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82.66598609113966</v>
      </c>
      <c r="E15" s="4" t="n">
        <v>342.7407407407408</v>
      </c>
      <c r="F15" s="4" t="n">
        <v>8.566535524184218</v>
      </c>
      <c r="G15" s="5" t="n">
        <v>0.01772206613356386</v>
      </c>
      <c r="H15" s="5" t="n">
        <v>0.1518167090951169</v>
      </c>
      <c r="I15" s="5" t="n">
        <v>0.02648</v>
      </c>
      <c r="J15" s="2" t="n"/>
      <c r="K15" s="2" t="n"/>
      <c r="L15" s="2" t="n"/>
      <c r="M15" s="3" t="n">
        <v>176.9823715407323</v>
      </c>
      <c r="N15" s="3" t="n">
        <v>16.82319419003061</v>
      </c>
      <c r="O15" s="3" t="n">
        <v>150.8439799928762</v>
      </c>
      <c r="P15" s="3" t="n">
        <v>148.7555993608962</v>
      </c>
      <c r="Q15" s="3" t="n">
        <v>67.18035329505727</v>
      </c>
      <c r="R15" s="2" t="n">
        <v>3</v>
      </c>
      <c r="S15" s="3" t="n">
        <v>150.8439799928762</v>
      </c>
      <c r="T15" s="5" t="n">
        <v>0.8247405870967286</v>
      </c>
      <c r="U15" s="5" t="n">
        <v>0.6895035660255024</v>
      </c>
      <c r="V15" s="5" t="n">
        <v>0.7571220765611155</v>
      </c>
      <c r="W15" s="5" t="n">
        <v>0.65</v>
      </c>
      <c r="X15" s="9" t="inlineStr">
        <is>
          <t>STRONG BUY</t>
        </is>
      </c>
      <c r="Y15" s="6" t="inlineStr">
        <is>
          <t>Mittel</t>
        </is>
      </c>
      <c r="Z15" s="2" t="n"/>
      <c r="AA15" s="5" t="n">
        <v>0.9737029542198626</v>
      </c>
      <c r="AB15" s="5" t="n">
        <v>0.1897526701590242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38.70669091559413</v>
      </c>
      <c r="E16" s="2" t="n"/>
      <c r="F16" s="2" t="n"/>
      <c r="G16" s="5" t="n">
        <v>0.06646665128086776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192.7653910706376</v>
      </c>
      <c r="P16" s="3" t="n">
        <v>109.1945508892669</v>
      </c>
      <c r="Q16" s="2" t="n"/>
      <c r="R16" s="2" t="n">
        <v>1</v>
      </c>
      <c r="S16" s="3" t="n">
        <v>109.1945508892669</v>
      </c>
      <c r="T16" s="5" t="n">
        <v>1.821076881187865</v>
      </c>
      <c r="U16" s="5" t="n">
        <v>0.19844380336949</v>
      </c>
      <c r="V16" s="5" t="n">
        <v>1.009760342278677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2.370226939023995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138.9170898750068</v>
      </c>
      <c r="E17" s="4" t="n">
        <v>27.04521739130434</v>
      </c>
      <c r="F17" s="4" t="n">
        <v>12.5446496274761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194.7254782865362</v>
      </c>
      <c r="N17" s="3" t="n">
        <v>177.7134987614812</v>
      </c>
      <c r="O17" s="3" t="n">
        <v>197.3180952637873</v>
      </c>
      <c r="P17" s="3" t="n">
        <v>184.4046180437618</v>
      </c>
      <c r="Q17" s="3" t="n">
        <v>131.9666851028322</v>
      </c>
      <c r="R17" s="2" t="n">
        <v>5</v>
      </c>
      <c r="S17" s="3" t="n">
        <v>184.4046180437618</v>
      </c>
      <c r="T17" s="5" t="n">
        <v>0.3274437163180086</v>
      </c>
      <c r="U17" s="5" t="n">
        <v>0.2231644267249695</v>
      </c>
      <c r="V17" s="5" t="n">
        <v>0.2753040715214891</v>
      </c>
      <c r="W17" s="5" t="n">
        <v>0.55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0.708052790046824</v>
      </c>
      <c r="AB17" s="5" t="n">
        <v>0.4952114248382569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157.6853238038467</v>
      </c>
      <c r="E18" s="4" t="n">
        <v>21.95522388059702</v>
      </c>
      <c r="F18" s="4" t="n">
        <v>17.72946001078713</v>
      </c>
      <c r="G18" s="5" t="n">
        <v>0.01246317697711308</v>
      </c>
      <c r="H18" s="5" t="n">
        <v>0.2209653978230891</v>
      </c>
      <c r="I18" s="5" t="n">
        <v>0.33556998</v>
      </c>
      <c r="J18" s="2" t="n"/>
      <c r="K18" s="2" t="n"/>
      <c r="L18" s="2" t="n"/>
      <c r="M18" s="3" t="n">
        <v>151.8664057947554</v>
      </c>
      <c r="N18" s="3" t="n">
        <v>136.2977081717683</v>
      </c>
      <c r="O18" s="3" t="n">
        <v>152.7776593067542</v>
      </c>
      <c r="P18" s="3" t="n">
        <v>157.6853238038467</v>
      </c>
      <c r="Q18" s="3" t="n">
        <v>226.8710121030273</v>
      </c>
      <c r="R18" s="2" t="n">
        <v>5</v>
      </c>
      <c r="S18" s="3" t="n">
        <v>152.7776593067542</v>
      </c>
      <c r="T18" s="5" t="n">
        <v>-0.03112315324409898</v>
      </c>
      <c r="U18" s="5" t="n">
        <v>0.03104464083389979</v>
      </c>
      <c r="V18" s="5" t="n">
        <v>-3.925620509959149e-05</v>
      </c>
      <c r="W18" s="5" t="n">
        <v>0.8462</v>
      </c>
      <c r="X18" s="6" t="inlineStr">
        <is>
          <t>HOLD</t>
        </is>
      </c>
      <c r="Y18" s="6" t="inlineStr">
        <is>
          <t>Mittel</t>
        </is>
      </c>
      <c r="Z18" s="2" t="n"/>
      <c r="AA18" s="5" t="n">
        <v>0.5102446583773749</v>
      </c>
      <c r="AB18" s="5" t="n">
        <v>0.6645255092412456</v>
      </c>
      <c r="AC18" s="2" t="inlineStr">
        <is>
          <t>M4 KGV, M5 P/S, M6 P/B, M7 EV/EBITDA, M8 DCF</t>
        </is>
      </c>
      <c r="AD18" s="2" t="inlineStr">
        <is>
          <t>M1 Gordon: Dividende zu gering (DDM-Gate); M2 DDM: Dividende zu gering (DDM-Gate); M3 Fund.KGV: Dividende zu gering (DDM-Gate)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62.79899310792216</v>
      </c>
      <c r="E19" s="4" t="n">
        <v>21.63076923076923</v>
      </c>
      <c r="F19" s="4" t="n">
        <v>19.10949222572578</v>
      </c>
      <c r="G19" s="5" t="n">
        <v>0.03044096728307255</v>
      </c>
      <c r="H19" s="5" t="n">
        <v>0.5817114276394477</v>
      </c>
      <c r="I19" s="5" t="n">
        <v>0.11135</v>
      </c>
      <c r="J19" s="3" t="n">
        <v>50.81321180506843</v>
      </c>
      <c r="K19" s="3" t="n">
        <v>54.7358749826024</v>
      </c>
      <c r="L19" s="3" t="n">
        <v>49.33321534472663</v>
      </c>
      <c r="M19" s="3" t="n">
        <v>57.47963715738493</v>
      </c>
      <c r="N19" s="3" t="n">
        <v>59.05925614500762</v>
      </c>
      <c r="O19" s="3" t="n">
        <v>54.20959010381718</v>
      </c>
      <c r="P19" s="3" t="n">
        <v>38.34124425100102</v>
      </c>
      <c r="Q19" s="2" t="n"/>
      <c r="R19" s="2" t="n">
        <v>7</v>
      </c>
      <c r="S19" s="3" t="n">
        <v>54.20959010381718</v>
      </c>
      <c r="T19" s="5" t="n">
        <v>-0.1367761261608734</v>
      </c>
      <c r="U19" s="5" t="n">
        <v>0.0684975817923188</v>
      </c>
      <c r="V19" s="5" t="n">
        <v>-0.03413927218427731</v>
      </c>
      <c r="W19" s="5" t="n">
        <v>0.75</v>
      </c>
      <c r="X19" s="6" t="inlineStr">
        <is>
          <t>HOLD</t>
        </is>
      </c>
      <c r="Y19" s="6" t="inlineStr">
        <is>
          <t>Mittel</t>
        </is>
      </c>
      <c r="Z19" s="2" t="n"/>
      <c r="AA19" s="5" t="n">
        <v>0.3275572222940645</v>
      </c>
      <c r="AB19" s="5" t="n">
        <v>0.5403583607870441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231.4540414546605</v>
      </c>
      <c r="E20" s="4" t="n">
        <v>5.184073629451781</v>
      </c>
      <c r="F20" s="4" t="n">
        <v>9.21603910929881</v>
      </c>
      <c r="G20" s="5" t="n">
        <v>0.01667309918950212</v>
      </c>
      <c r="H20" s="5" t="n">
        <v>0.1536599342036699</v>
      </c>
      <c r="I20" s="5" t="n">
        <v>0.46113998</v>
      </c>
      <c r="J20" s="2" t="n"/>
      <c r="K20" s="2" t="n"/>
      <c r="L20" s="2" t="n"/>
      <c r="M20" s="3" t="n">
        <v>319.7065384629153</v>
      </c>
      <c r="N20" s="3" t="n">
        <v>472.2512360632658</v>
      </c>
      <c r="O20" s="3" t="n">
        <v>225.1223925107812</v>
      </c>
      <c r="P20" s="3" t="n">
        <v>431.7473272348648</v>
      </c>
      <c r="Q20" s="3" t="n">
        <v>1939.225814362691</v>
      </c>
      <c r="R20" s="2" t="n">
        <v>4</v>
      </c>
      <c r="S20" s="3" t="n">
        <v>375.7269328488901</v>
      </c>
      <c r="T20" s="5" t="n">
        <v>0.6233327812618521</v>
      </c>
      <c r="U20" s="5" t="n">
        <v>0.03926182940949441</v>
      </c>
      <c r="V20" s="5" t="n">
        <v>0.3312973053356733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-2.865701298389909</v>
      </c>
      <c r="AB20" s="5" t="n">
        <v>1.097753274546642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289.6257403335779</v>
      </c>
      <c r="E21" s="4" t="n">
        <v>16.26793778223783</v>
      </c>
      <c r="F21" s="4" t="n">
        <v>21.1099420261169</v>
      </c>
      <c r="G21" s="5" t="n">
        <v>0.002714206403059651</v>
      </c>
      <c r="H21" s="5" t="n">
        <v>0.0572967398155045</v>
      </c>
      <c r="I21" s="5" t="n">
        <v>0.48676</v>
      </c>
      <c r="J21" s="2" t="n"/>
      <c r="K21" s="2" t="n"/>
      <c r="L21" s="2" t="n"/>
      <c r="M21" s="3" t="n">
        <v>179.6713527475243</v>
      </c>
      <c r="N21" s="3" t="n">
        <v>647.9581980542025</v>
      </c>
      <c r="O21" s="3" t="n">
        <v>124.0476368696477</v>
      </c>
      <c r="P21" s="3" t="n">
        <v>254.6319671156077</v>
      </c>
      <c r="Q21" s="3" t="n">
        <v>228.0845662572808</v>
      </c>
      <c r="R21" s="2" t="n">
        <v>4</v>
      </c>
      <c r="S21" s="3" t="n">
        <v>203.8779595024025</v>
      </c>
      <c r="T21" s="5" t="n">
        <v>-0.2960640885454964</v>
      </c>
      <c r="U21" s="5" t="n">
        <v>0.3235525877490593</v>
      </c>
      <c r="V21" s="5" t="n">
        <v>0.01374424960178144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0.4063678765969576</v>
      </c>
      <c r="AB21" s="5" t="n">
        <v>1.05269502540529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286.5349221806133</v>
      </c>
      <c r="E22" s="4" t="n">
        <v>16.09433015554441</v>
      </c>
      <c r="F22" s="4" t="n">
        <v>20.88466166275139</v>
      </c>
      <c r="G22" s="5" t="n">
        <v>0.002743484224965707</v>
      </c>
      <c r="H22" s="5" t="n">
        <v>0.0572967398155045</v>
      </c>
      <c r="I22" s="5" t="n">
        <v>0.48676</v>
      </c>
      <c r="J22" s="2" t="n"/>
      <c r="K22" s="2" t="n"/>
      <c r="L22" s="2" t="n"/>
      <c r="M22" s="3" t="n">
        <v>179.6713527475243</v>
      </c>
      <c r="N22" s="3" t="n">
        <v>687.8363838233545</v>
      </c>
      <c r="O22" s="3" t="n">
        <v>124.0476368696477</v>
      </c>
      <c r="P22" s="3" t="n">
        <v>270.3031337400809</v>
      </c>
      <c r="Q22" s="3" t="n">
        <v>242.8775525378809</v>
      </c>
      <c r="R22" s="2" t="n">
        <v>4</v>
      </c>
      <c r="S22" s="3" t="n">
        <v>211.2744526427026</v>
      </c>
      <c r="T22" s="5" t="n">
        <v>-0.2626572320230874</v>
      </c>
      <c r="U22" s="5" t="n">
        <v>0.3167388390073576</v>
      </c>
      <c r="V22" s="5" t="n">
        <v>0.02704080349213506</v>
      </c>
      <c r="W22" s="5" t="n">
        <v>0.75</v>
      </c>
      <c r="X22" s="2" t="inlineStr">
        <is>
          <t>HOLD (niedrige Konfidenz)</t>
        </is>
      </c>
      <c r="Y22" s="8" t="inlineStr">
        <is>
          <t>Niedrig</t>
        </is>
      </c>
      <c r="Z22" s="2" t="n"/>
      <c r="AA22" s="5" t="n">
        <v>0.3999644374306821</v>
      </c>
      <c r="AB22" s="5" t="n">
        <v>1.179026868719169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67.95333436301051</v>
      </c>
      <c r="E23" s="4" t="n">
        <v>16.01473684210526</v>
      </c>
      <c r="F23" s="4" t="n">
        <v>12.97208622591927</v>
      </c>
      <c r="G23" s="5" t="n">
        <v>0.05836729328250297</v>
      </c>
      <c r="H23" s="5" t="n">
        <v>0.7571455612341473</v>
      </c>
      <c r="I23" s="2" t="n"/>
      <c r="J23" s="3" t="n">
        <v>113.3214913225663</v>
      </c>
      <c r="K23" s="3" t="n">
        <v>113.3214913225663</v>
      </c>
      <c r="L23" s="3" t="n">
        <v>110.0208653617149</v>
      </c>
      <c r="M23" s="3" t="n">
        <v>86.78206758865726</v>
      </c>
      <c r="N23" s="3" t="n">
        <v>82.48011062053993</v>
      </c>
      <c r="O23" s="2" t="n"/>
      <c r="P23" s="3" t="n">
        <v>70.57224907321273</v>
      </c>
      <c r="Q23" s="3" t="n">
        <v>129.7010537543551</v>
      </c>
      <c r="R23" s="2" t="n">
        <v>7</v>
      </c>
      <c r="S23" s="3" t="n">
        <v>110.0208653617149</v>
      </c>
      <c r="T23" s="5" t="n">
        <v>0.6190650009016081</v>
      </c>
      <c r="U23" s="5" t="n">
        <v>-0.07979492572630464</v>
      </c>
      <c r="V23" s="5" t="n">
        <v>0.2696350375876517</v>
      </c>
      <c r="W23" s="5" t="n">
        <v>0.75</v>
      </c>
      <c r="X23" s="2" t="inlineStr">
        <is>
          <t>BUY (niedrige Konfidenz)</t>
        </is>
      </c>
      <c r="Y23" s="8" t="inlineStr">
        <is>
          <t>Niedrig</t>
        </is>
      </c>
      <c r="Z23" s="2" t="n"/>
      <c r="AA23" s="5" t="n">
        <v>0.05461790790525501</v>
      </c>
      <c r="AB23" s="5" t="n">
        <v>0.8378478149364519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223.6644650691543</v>
      </c>
      <c r="E24" s="4" t="n">
        <v>20.14320193081255</v>
      </c>
      <c r="F24" s="4" t="n">
        <v>24.003658357708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160.3834667574446</v>
      </c>
      <c r="N24" s="3" t="n">
        <v>243.2026349288167</v>
      </c>
      <c r="O24" s="3" t="n">
        <v>223.6644650691543</v>
      </c>
      <c r="P24" s="3" t="n">
        <v>189.6425842177975</v>
      </c>
      <c r="Q24" s="2" t="n"/>
      <c r="R24" s="2" t="n">
        <v>4</v>
      </c>
      <c r="S24" s="3" t="n">
        <v>206.6535246434759</v>
      </c>
      <c r="T24" s="5" t="n">
        <v>-0.07605562385790188</v>
      </c>
      <c r="U24" s="5" t="n">
        <v>0.3248648853742313</v>
      </c>
      <c r="V24" s="5" t="n">
        <v>0.1244046307581647</v>
      </c>
      <c r="W24" s="5" t="n">
        <v>0.75</v>
      </c>
      <c r="X24" s="7" t="inlineStr">
        <is>
          <t>BUY</t>
        </is>
      </c>
      <c r="Y24" s="6" t="inlineStr">
        <is>
          <t>Mittel</t>
        </is>
      </c>
      <c r="Z24" s="2" t="n"/>
      <c r="AA24" s="5" t="n">
        <v>0.5712906709952857</v>
      </c>
      <c r="AB24" s="5" t="n">
        <v>0.5163822047606903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41.34192604601192</v>
      </c>
      <c r="E25" s="4" t="n">
        <v>19.04526748971193</v>
      </c>
      <c r="F25" s="4" t="n">
        <v>10.68328716528163</v>
      </c>
      <c r="G25" s="5" t="n">
        <v>0.05617977528089887</v>
      </c>
      <c r="H25" s="5" t="n">
        <v>0.6001846722068329</v>
      </c>
      <c r="I25" s="5" t="n">
        <v>0.09396</v>
      </c>
      <c r="J25" s="3" t="n">
        <v>57.23104110987619</v>
      </c>
      <c r="K25" s="3" t="n">
        <v>59.20314593635196</v>
      </c>
      <c r="L25" s="3" t="n">
        <v>55.56411758240406</v>
      </c>
      <c r="M25" s="3" t="n">
        <v>46.28067727436441</v>
      </c>
      <c r="N25" s="3" t="n">
        <v>41.34192604601192</v>
      </c>
      <c r="O25" s="3" t="n">
        <v>41.34192604601192</v>
      </c>
      <c r="P25" s="3" t="n">
        <v>41.34192604601191</v>
      </c>
      <c r="Q25" s="3" t="n">
        <v>105.3216852269261</v>
      </c>
      <c r="R25" s="2" t="n">
        <v>7</v>
      </c>
      <c r="S25" s="3" t="n">
        <v>46.28067727436441</v>
      </c>
      <c r="T25" s="5" t="n">
        <v>0.1194610822644273</v>
      </c>
      <c r="U25" s="5" t="n">
        <v>0.08656784788245453</v>
      </c>
      <c r="V25" s="5" t="n">
        <v>0.1030144650734409</v>
      </c>
      <c r="W25" s="5" t="n">
        <v>0.7143</v>
      </c>
      <c r="X25" s="7" t="inlineStr">
        <is>
          <t>BUY</t>
        </is>
      </c>
      <c r="Y25" s="6" t="inlineStr">
        <is>
          <t>Mittel</t>
        </is>
      </c>
      <c r="Z25" s="2" t="n"/>
      <c r="AA25" s="5" t="n">
        <v>0.2687119459364459</v>
      </c>
      <c r="AB25" s="5" t="n">
        <v>0.4320364723806343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97.31610681617411</v>
      </c>
      <c r="E26" s="4" t="n">
        <v>19.17957746478873</v>
      </c>
      <c r="F26" s="4" t="n">
        <v>18.78003875300818</v>
      </c>
      <c r="G26" s="5" t="n">
        <v>0.02753809436387002</v>
      </c>
      <c r="H26" s="5" t="n">
        <v>0.5171664793374753</v>
      </c>
      <c r="I26" s="5" t="n">
        <v>0.11943</v>
      </c>
      <c r="J26" s="3" t="n">
        <v>77.64548907474276</v>
      </c>
      <c r="K26" s="3" t="n">
        <v>87.91971380052507</v>
      </c>
      <c r="L26" s="3" t="n">
        <v>75.38396997547842</v>
      </c>
      <c r="M26" s="3" t="n">
        <v>91.38768259480342</v>
      </c>
      <c r="N26" s="3" t="n">
        <v>115.1158941055204</v>
      </c>
      <c r="O26" s="3" t="n">
        <v>93.83009205114801</v>
      </c>
      <c r="P26" s="3" t="n">
        <v>99.65337699246018</v>
      </c>
      <c r="Q26" s="2" t="n"/>
      <c r="R26" s="2" t="n">
        <v>7</v>
      </c>
      <c r="S26" s="3" t="n">
        <v>91.38768259480342</v>
      </c>
      <c r="T26" s="5" t="n">
        <v>-0.06091924980691255</v>
      </c>
      <c r="U26" s="5" t="n">
        <v>0.05210822471084997</v>
      </c>
      <c r="V26" s="5" t="n">
        <v>-0.004405512548031287</v>
      </c>
      <c r="W26" s="5" t="n">
        <v>0.75</v>
      </c>
      <c r="X26" s="6" t="inlineStr">
        <is>
          <t>HOLD</t>
        </is>
      </c>
      <c r="Y26" s="6" t="inlineStr">
        <is>
          <t>Mittel</t>
        </is>
      </c>
      <c r="Z26" s="2" t="n"/>
      <c r="AA26" s="5" t="n">
        <v>0.2045950877865156</v>
      </c>
      <c r="AB26" s="5" t="n">
        <v>0.5270606488749043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116.7007177755185</v>
      </c>
      <c r="E27" s="4" t="n">
        <v>22.06756756756756</v>
      </c>
      <c r="F27" s="4" t="n">
        <v>19.00837509239374</v>
      </c>
      <c r="G27" s="5" t="n">
        <v>0.02969993876301286</v>
      </c>
      <c r="H27" s="5" t="n">
        <v>0.564547576228473</v>
      </c>
      <c r="I27" s="5" t="n">
        <v>0.10130999</v>
      </c>
      <c r="J27" s="3" t="n">
        <v>97.94195601312821</v>
      </c>
      <c r="K27" s="3" t="n">
        <v>104.3779280100049</v>
      </c>
      <c r="L27" s="3" t="n">
        <v>95.08927768264874</v>
      </c>
      <c r="M27" s="3" t="n">
        <v>107.3838618760979</v>
      </c>
      <c r="N27" s="3" t="n">
        <v>108.1420824634614</v>
      </c>
      <c r="O27" s="3" t="n">
        <v>110.0116032518714</v>
      </c>
      <c r="P27" s="3" t="n">
        <v>101.266139914182</v>
      </c>
      <c r="Q27" s="2" t="n"/>
      <c r="R27" s="2" t="n">
        <v>7</v>
      </c>
      <c r="S27" s="3" t="n">
        <v>104.3779280100049</v>
      </c>
      <c r="T27" s="5" t="n">
        <v>-0.105593093173748</v>
      </c>
      <c r="U27" s="5" t="n">
        <v>0.08043348132271899</v>
      </c>
      <c r="V27" s="5" t="n">
        <v>-0.0125798059255145</v>
      </c>
      <c r="W27" s="5" t="n">
        <v>0.85</v>
      </c>
      <c r="X27" s="6" t="inlineStr">
        <is>
          <t>HOLD</t>
        </is>
      </c>
      <c r="Y27" s="7" t="inlineStr">
        <is>
          <t>Hoch</t>
        </is>
      </c>
      <c r="Z27" s="2" t="n"/>
      <c r="AA27" s="5" t="n">
        <v>0.3180531153683641</v>
      </c>
      <c r="AB27" s="5" t="n">
        <v>0.1569296342645963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290.4743753755768</v>
      </c>
      <c r="E28" s="4" t="n">
        <v>19.73118932038835</v>
      </c>
      <c r="F28" s="4" t="n">
        <v>16.13781336276655</v>
      </c>
      <c r="G28" s="5" t="n">
        <v>0.0116861949134299</v>
      </c>
      <c r="H28" s="5" t="n">
        <v>0.1885896324338435</v>
      </c>
      <c r="I28" s="5" t="n">
        <v>0.34377</v>
      </c>
      <c r="J28" s="2" t="n"/>
      <c r="K28" s="2" t="n"/>
      <c r="L28" s="2" t="n"/>
      <c r="M28" s="3" t="n">
        <v>222.3170703399661</v>
      </c>
      <c r="N28" s="3" t="n">
        <v>214.361123611932</v>
      </c>
      <c r="O28" s="3" t="n">
        <v>98.03269820963509</v>
      </c>
      <c r="P28" s="2" t="n"/>
      <c r="Q28" s="3" t="n">
        <v>183.7847363295015</v>
      </c>
      <c r="R28" s="2" t="n">
        <v>3</v>
      </c>
      <c r="S28" s="3" t="n">
        <v>214.361123611932</v>
      </c>
      <c r="T28" s="5" t="n">
        <v>-0.2620308647371464</v>
      </c>
      <c r="U28" s="5" t="n">
        <v>0.1361306393578743</v>
      </c>
      <c r="V28" s="5" t="n">
        <v>-0.06295011268963607</v>
      </c>
      <c r="W28" s="5" t="n">
        <v>0.7</v>
      </c>
      <c r="X28" s="6" t="inlineStr">
        <is>
          <t>HOLD</t>
        </is>
      </c>
      <c r="Y28" s="6" t="inlineStr">
        <is>
          <t>Mittel</t>
        </is>
      </c>
      <c r="Z28" s="2" t="n"/>
      <c r="AA28" s="5" t="n">
        <v>0.478856738808484</v>
      </c>
      <c r="AB28" s="5" t="n">
        <v>0.2096601425124951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74.17070267070807</v>
      </c>
      <c r="E29" s="4" t="n">
        <v>15.20695970695971</v>
      </c>
      <c r="F29" s="4" t="n">
        <v>9.424314345093579</v>
      </c>
      <c r="G29" s="5" t="n">
        <v>0.02408767915211369</v>
      </c>
      <c r="H29" s="5" t="n">
        <v>0.2270098601732766</v>
      </c>
      <c r="I29" s="5" t="n">
        <v>0.0722</v>
      </c>
      <c r="J29" s="2" t="n"/>
      <c r="K29" s="2" t="n"/>
      <c r="L29" s="2" t="n"/>
      <c r="M29" s="3" t="n">
        <v>97.20582771436145</v>
      </c>
      <c r="N29" s="3" t="n">
        <v>72.57045283357236</v>
      </c>
      <c r="O29" s="3" t="n">
        <v>149.3818722782479</v>
      </c>
      <c r="P29" s="3" t="n">
        <v>168.8890504644893</v>
      </c>
      <c r="Q29" s="2" t="n"/>
      <c r="R29" s="2" t="n">
        <v>4</v>
      </c>
      <c r="S29" s="3" t="n">
        <v>123.2938499963047</v>
      </c>
      <c r="T29" s="5" t="n">
        <v>0.6622985296996062</v>
      </c>
      <c r="U29" s="5" t="n">
        <v>0.05624473082018544</v>
      </c>
      <c r="V29" s="5" t="n">
        <v>0.3592716302598958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0.05245873075979278</v>
      </c>
      <c r="AB29" s="5" t="n">
        <v>1.327242615556043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162.1964890271042</v>
      </c>
      <c r="E30" s="4" t="n">
        <v>24.97524071526822</v>
      </c>
      <c r="F30" s="4" t="n">
        <v>26.02519815958834</v>
      </c>
      <c r="G30" s="5" t="n">
        <v>0.03943382717409264</v>
      </c>
      <c r="H30" s="5" t="n">
        <v>1.026273166396721</v>
      </c>
      <c r="I30" s="5" t="n">
        <v>0.33914003</v>
      </c>
      <c r="J30" s="3" t="n">
        <v>115.0726491883952</v>
      </c>
      <c r="K30" s="3" t="n">
        <v>115.0726491883952</v>
      </c>
      <c r="L30" s="3" t="n">
        <v>111.7210186295099</v>
      </c>
      <c r="M30" s="3" t="n">
        <v>209.9240467695248</v>
      </c>
      <c r="N30" s="3" t="n">
        <v>221.0257815438164</v>
      </c>
      <c r="O30" s="3" t="n">
        <v>16.89127818970725</v>
      </c>
      <c r="P30" s="3" t="n">
        <v>172.8081546799504</v>
      </c>
      <c r="Q30" s="3" t="n">
        <v>248.4789374177404</v>
      </c>
      <c r="R30" s="2" t="n">
        <v>7</v>
      </c>
      <c r="S30" s="3" t="n">
        <v>172.8081546799504</v>
      </c>
      <c r="T30" s="5" t="n">
        <v>0.06542475559426508</v>
      </c>
      <c r="U30" s="5" t="n">
        <v>0.188187145453544</v>
      </c>
      <c r="V30" s="5" t="n">
        <v>0.1268059505239045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0.5410927893652199</v>
      </c>
      <c r="AB30" s="5" t="n">
        <v>1.224101968151115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127.9473653321151</v>
      </c>
      <c r="E31" s="4" t="n">
        <v>24.82322357019064</v>
      </c>
      <c r="F31" s="4" t="n">
        <v>21.81438808379722</v>
      </c>
      <c r="G31" s="5" t="n">
        <v>0.02499476366682958</v>
      </c>
      <c r="H31" s="5" t="n">
        <v>0.5452454746910149</v>
      </c>
      <c r="I31" s="5" t="n">
        <v>0.10095</v>
      </c>
      <c r="J31" s="3" t="n">
        <v>79.46814434301116</v>
      </c>
      <c r="K31" s="3" t="n">
        <v>85.31904135076897</v>
      </c>
      <c r="L31" s="3" t="n">
        <v>77.15353819709821</v>
      </c>
      <c r="M31" s="3" t="n">
        <v>99.99433579242928</v>
      </c>
      <c r="N31" s="3" t="n">
        <v>107.0125012734145</v>
      </c>
      <c r="O31" s="3" t="n">
        <v>113.9980899411547</v>
      </c>
      <c r="P31" s="3" t="n">
        <v>102.623712110675</v>
      </c>
      <c r="Q31" s="2" t="n"/>
      <c r="R31" s="2" t="n">
        <v>7</v>
      </c>
      <c r="S31" s="3" t="n">
        <v>99.99433579242928</v>
      </c>
      <c r="T31" s="5" t="n">
        <v>-0.218472881150211</v>
      </c>
      <c r="U31" s="5" t="n">
        <v>-0.02001221811073084</v>
      </c>
      <c r="V31" s="5" t="n">
        <v>-0.1192425496304709</v>
      </c>
      <c r="W31" s="5" t="n">
        <v>0.8889</v>
      </c>
      <c r="X31" s="10" t="inlineStr">
        <is>
          <t>REDUCE</t>
        </is>
      </c>
      <c r="Y31" s="6" t="inlineStr">
        <is>
          <t>Mittel</t>
        </is>
      </c>
      <c r="Z31" s="2" t="n"/>
      <c r="AA31" s="5" t="n">
        <v>0.4361811543111108</v>
      </c>
      <c r="AB31" s="5" t="n">
        <v>0.4775484391905993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443.8182609645657</v>
      </c>
      <c r="E32" s="4" t="n">
        <v>11.84338498212157</v>
      </c>
      <c r="F32" s="4" t="n">
        <v>9.648049980406009</v>
      </c>
      <c r="G32" s="5" t="n">
        <v>0.01368677414809895</v>
      </c>
      <c r="H32" s="5" t="n">
        <v>0.1320506810513875</v>
      </c>
      <c r="I32" s="5" t="n">
        <v>0.63432</v>
      </c>
      <c r="J32" s="2" t="n"/>
      <c r="K32" s="2" t="n"/>
      <c r="L32" s="2" t="n"/>
      <c r="M32" s="3" t="n">
        <v>541.4631540950986</v>
      </c>
      <c r="N32" s="3" t="n">
        <v>588.1178992642381</v>
      </c>
      <c r="O32" s="3" t="n">
        <v>174.2098651361307</v>
      </c>
      <c r="P32" s="2" t="n"/>
      <c r="Q32" s="3" t="n">
        <v>2476.070373362366</v>
      </c>
      <c r="R32" s="2" t="n">
        <v>2</v>
      </c>
      <c r="S32" s="3" t="n">
        <v>564.7905266796683</v>
      </c>
      <c r="T32" s="5" t="n">
        <v>0.2725716275220165</v>
      </c>
      <c r="U32" s="5" t="n">
        <v>0.1163503612905823</v>
      </c>
      <c r="V32" s="5" t="n">
        <v>0.1944609944062994</v>
      </c>
      <c r="W32" s="5" t="n">
        <v>0.7</v>
      </c>
      <c r="X32" s="7" t="inlineStr">
        <is>
          <t>BUY</t>
        </is>
      </c>
      <c r="Y32" s="6" t="inlineStr">
        <is>
          <t>Mittel</t>
        </is>
      </c>
      <c r="Z32" s="2" t="n"/>
      <c r="AA32" s="5" t="n">
        <v>0.1623480165838719</v>
      </c>
      <c r="AB32" s="5" t="n">
        <v>0.08616421046619416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213.3379165580935</v>
      </c>
      <c r="E33" s="4" t="n">
        <v>36.57274119448698</v>
      </c>
      <c r="F33" s="4" t="n">
        <v>25.00355967267763</v>
      </c>
      <c r="G33" s="5" t="n">
        <v>0.005694665438405494</v>
      </c>
      <c r="H33" s="5" t="n">
        <v>0.1423869071051067</v>
      </c>
      <c r="I33" s="5" t="n">
        <v>0.14562</v>
      </c>
      <c r="J33" s="2" t="n"/>
      <c r="K33" s="2" t="n"/>
      <c r="L33" s="2" t="n"/>
      <c r="M33" s="3" t="n">
        <v>203.2701723454138</v>
      </c>
      <c r="N33" s="3" t="n">
        <v>266.9516456944527</v>
      </c>
      <c r="O33" s="3" t="n">
        <v>450.7834605674381</v>
      </c>
      <c r="P33" s="3" t="n">
        <v>230.3725138437354</v>
      </c>
      <c r="Q33" s="3" t="n">
        <v>206.2692702373223</v>
      </c>
      <c r="R33" s="2" t="n">
        <v>4</v>
      </c>
      <c r="S33" s="3" t="n">
        <v>218.3208920405288</v>
      </c>
      <c r="T33" s="5" t="n">
        <v>0.02335719577105033</v>
      </c>
      <c r="U33" s="5" t="n">
        <v>0.1810383133740892</v>
      </c>
      <c r="V33" s="5" t="n">
        <v>0.1021977545725697</v>
      </c>
      <c r="W33" s="5" t="n">
        <v>0.8</v>
      </c>
      <c r="X33" s="7" t="inlineStr">
        <is>
          <t>BUY</t>
        </is>
      </c>
      <c r="Y33" s="7" t="inlineStr">
        <is>
          <t>Hoch</t>
        </is>
      </c>
      <c r="Z33" s="2" t="n"/>
      <c r="AA33" s="5" t="n">
        <v>0.6998598396010536</v>
      </c>
      <c r="AB33" s="5" t="n">
        <v>0.3132848888464856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399.555243773989</v>
      </c>
      <c r="E34" s="4" t="n">
        <v>27.78136645962732</v>
      </c>
      <c r="F34" s="4" t="n">
        <v>18.26680198236131</v>
      </c>
      <c r="G34" s="5" t="n">
        <v>0.02253621892326954</v>
      </c>
      <c r="H34" s="5" t="n">
        <v>0.4116646485025086</v>
      </c>
      <c r="I34" s="5" t="n">
        <v>0.91473</v>
      </c>
      <c r="J34" s="3" t="n">
        <v>278.0989019190368</v>
      </c>
      <c r="K34" s="2" t="n"/>
      <c r="L34" s="3" t="n">
        <v>269.9989339019775</v>
      </c>
      <c r="M34" s="3" t="n">
        <v>344.5665350362918</v>
      </c>
      <c r="N34" s="3" t="n">
        <v>563.3405975546912</v>
      </c>
      <c r="O34" s="3" t="n">
        <v>129.3254195560563</v>
      </c>
      <c r="P34" s="3" t="n">
        <v>398.9913241240938</v>
      </c>
      <c r="Q34" s="3" t="n">
        <v>152.1404651397687</v>
      </c>
      <c r="R34" s="2" t="n">
        <v>5</v>
      </c>
      <c r="S34" s="3" t="n">
        <v>278.0989019190368</v>
      </c>
      <c r="T34" s="5" t="n">
        <v>-0.3039788458480469</v>
      </c>
      <c r="U34" s="5" t="n">
        <v>-0.1130781166159899</v>
      </c>
      <c r="V34" s="5" t="n">
        <v>-0.2085284812320184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0.4318018994615456</v>
      </c>
      <c r="AB34" s="5" t="n">
        <v>1.622519418207033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65.27343423038225</v>
      </c>
      <c r="E35" s="4" t="n">
        <v>36.535</v>
      </c>
      <c r="F35" s="4" t="n">
        <v>21.91379036297058</v>
      </c>
      <c r="G35" s="5" t="n">
        <v>0.006842753524018065</v>
      </c>
      <c r="H35" s="5" t="n">
        <v>0.1499506662308101</v>
      </c>
      <c r="I35" s="5" t="n">
        <v>0.38115</v>
      </c>
      <c r="J35" s="2" t="n"/>
      <c r="K35" s="2" t="n"/>
      <c r="L35" s="2" t="n"/>
      <c r="M35" s="3" t="n">
        <v>56.74140482194085</v>
      </c>
      <c r="N35" s="3" t="n">
        <v>73.02643653492791</v>
      </c>
      <c r="O35" s="3" t="n">
        <v>46.80974438185714</v>
      </c>
      <c r="P35" s="3" t="n">
        <v>74.38288949418823</v>
      </c>
      <c r="Q35" s="3" t="n">
        <v>39.19635245609806</v>
      </c>
      <c r="R35" s="2" t="n">
        <v>5</v>
      </c>
      <c r="S35" s="3" t="n">
        <v>56.74140482194085</v>
      </c>
      <c r="T35" s="5" t="n">
        <v>-0.1307121267486501</v>
      </c>
      <c r="U35" s="5" t="n">
        <v>0.4092470234022172</v>
      </c>
      <c r="V35" s="5" t="n">
        <v>0.1392674483267836</v>
      </c>
      <c r="W35" s="5" t="n">
        <v>0.8</v>
      </c>
      <c r="X35" s="2" t="inlineStr">
        <is>
          <t>BUY (niedrige Konfidenz)</t>
        </is>
      </c>
      <c r="Y35" s="8" t="inlineStr">
        <is>
          <t>Niedrig</t>
        </is>
      </c>
      <c r="Z35" s="2" t="n"/>
      <c r="AA35" s="5" t="n">
        <v>0.7387015360756825</v>
      </c>
      <c r="AB35" s="5" t="n">
        <v>0.8976992713161487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344.5994250542255</v>
      </c>
      <c r="E36" s="4" t="n">
        <v>45.81472684085511</v>
      </c>
      <c r="F36" s="4" t="n">
        <v>23.37828878392416</v>
      </c>
      <c r="G36" s="5" t="n">
        <v>0.01140605557859809</v>
      </c>
      <c r="H36" s="5" t="n">
        <v>0.2666540612019553</v>
      </c>
      <c r="I36" s="5" t="n">
        <v>0.12227</v>
      </c>
      <c r="J36" s="3" t="n">
        <v>54.30497384784827</v>
      </c>
      <c r="K36" s="3" t="n">
        <v>69.6157413502826</v>
      </c>
      <c r="L36" s="3" t="n">
        <v>52.7232755804352</v>
      </c>
      <c r="M36" s="3" t="n">
        <v>245.2000761149718</v>
      </c>
      <c r="N36" s="3" t="n">
        <v>246.5330706565072</v>
      </c>
      <c r="O36" s="3" t="n">
        <v>408.5200137714064</v>
      </c>
      <c r="P36" s="3" t="n">
        <v>310.8169570101629</v>
      </c>
      <c r="Q36" s="3" t="n">
        <v>106.8704446499123</v>
      </c>
      <c r="R36" s="2" t="n">
        <v>3</v>
      </c>
      <c r="S36" s="3" t="n">
        <v>246.5330706565072</v>
      </c>
      <c r="T36" s="5" t="n">
        <v>-0.2845807255258387</v>
      </c>
      <c r="U36" s="5" t="n">
        <v>0.2246928141849855</v>
      </c>
      <c r="V36" s="5" t="n">
        <v>-0.02994395567042657</v>
      </c>
      <c r="W36" s="5" t="n">
        <v>0.85</v>
      </c>
      <c r="X36" s="6" t="inlineStr">
        <is>
          <t>HOLD</t>
        </is>
      </c>
      <c r="Y36" s="6" t="inlineStr">
        <is>
          <t>Mittel</t>
        </is>
      </c>
      <c r="Z36" s="2" t="n"/>
      <c r="AA36" s="5" t="n">
        <v>0.7912286683800793</v>
      </c>
      <c r="AB36" s="5" t="n">
        <v>0.2676054670734442</v>
      </c>
      <c r="AC36" s="2" t="inlineStr">
        <is>
          <t>M4 KGV, M5 P/S, M7 EV/EBITDA</t>
        </is>
      </c>
      <c r="AD36" s="2" t="inlineStr">
        <is>
          <t>M1 Gordon: Ausreißer (&gt;3x / &lt;0.3x Kurs); M2 DDM: Ausreißer (&gt;3x / &lt;0.3x Kurs); M3 Fund.KGV: Ausreißer (&gt;3x / &lt;0.3x Kurs); M6 P/B: getrimmt (weit vom Median);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274.0644535634498</v>
      </c>
      <c r="E37" s="4" t="n">
        <v>16.91289966923925</v>
      </c>
      <c r="F37" s="4" t="n">
        <v>15.17715669721721</v>
      </c>
      <c r="G37" s="5" t="n">
        <v>0.01069100391134289</v>
      </c>
      <c r="H37" s="5" t="n">
        <v>0.1622590416130132</v>
      </c>
      <c r="I37" s="5" t="n">
        <v>0.44699</v>
      </c>
      <c r="J37" s="2" t="n"/>
      <c r="K37" s="2" t="n"/>
      <c r="L37" s="2" t="n"/>
      <c r="M37" s="3" t="n">
        <v>296.2584513690782</v>
      </c>
      <c r="N37" s="3" t="n">
        <v>391.0344719542658</v>
      </c>
      <c r="O37" s="3" t="n">
        <v>191.3240219919785</v>
      </c>
      <c r="P37" s="3" t="n">
        <v>278.7968423335081</v>
      </c>
      <c r="Q37" s="3" t="n">
        <v>228.2140807661276</v>
      </c>
      <c r="R37" s="2" t="n">
        <v>5</v>
      </c>
      <c r="S37" s="3" t="n">
        <v>278.7968423335081</v>
      </c>
      <c r="T37" s="5" t="n">
        <v>0.01726743000971731</v>
      </c>
      <c r="U37" s="5" t="n">
        <v>0.1545323989569751</v>
      </c>
      <c r="V37" s="5" t="n">
        <v>0.08589991448334622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0.2375697388319097</v>
      </c>
      <c r="AB37" s="5" t="n">
        <v>1.04383363825929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44.16475418571368</v>
      </c>
      <c r="E38" s="4" t="n">
        <v>10.4968152866242</v>
      </c>
      <c r="F38" s="4" t="n">
        <v>9.441024152522953</v>
      </c>
      <c r="G38" s="5" t="n">
        <v>0.02022653721682848</v>
      </c>
      <c r="H38" s="5" t="n">
        <v>0.1909592263859821</v>
      </c>
      <c r="I38" s="5" t="n">
        <v>0.26659</v>
      </c>
      <c r="J38" s="2" t="n"/>
      <c r="K38" s="2" t="n"/>
      <c r="L38" s="2" t="n"/>
      <c r="M38" s="3" t="n">
        <v>45.59359965808703</v>
      </c>
      <c r="N38" s="3" t="n">
        <v>62.95613260647274</v>
      </c>
      <c r="O38" s="3" t="n">
        <v>33.39966365360667</v>
      </c>
      <c r="P38" s="3" t="n">
        <v>74.62671593966252</v>
      </c>
      <c r="Q38" s="3" t="n">
        <v>53.83004627310212</v>
      </c>
      <c r="R38" s="2" t="n">
        <v>5</v>
      </c>
      <c r="S38" s="3" t="n">
        <v>53.83004627310212</v>
      </c>
      <c r="T38" s="5" t="n">
        <v>0.2188462783409977</v>
      </c>
      <c r="U38" s="5" t="n">
        <v>-0.0145631067961165</v>
      </c>
      <c r="V38" s="5" t="n">
        <v>0.1021415857724406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-0.4873847040009703</v>
      </c>
      <c r="AB38" s="5" t="n">
        <v>1.234355313084237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102.5776440765676</v>
      </c>
      <c r="E39" s="4" t="n">
        <v>41.15770609318997</v>
      </c>
      <c r="F39" s="4" t="n">
        <v>10.7773528238579</v>
      </c>
      <c r="G39" s="5" t="n">
        <v>0.01959418270486806</v>
      </c>
      <c r="H39" s="5" t="n">
        <v>0.2111734203054975</v>
      </c>
      <c r="I39" s="5" t="n">
        <v>0.11412</v>
      </c>
      <c r="J39" s="2" t="n"/>
      <c r="K39" s="2" t="n"/>
      <c r="L39" s="2" t="n"/>
      <c r="M39" s="3" t="n">
        <v>112.0324685650393</v>
      </c>
      <c r="N39" s="3" t="n">
        <v>42.06894853260754</v>
      </c>
      <c r="O39" s="3" t="n">
        <v>82.39956704961926</v>
      </c>
      <c r="P39" s="2" t="n"/>
      <c r="Q39" s="2" t="n"/>
      <c r="R39" s="2" t="n">
        <v>3</v>
      </c>
      <c r="S39" s="3" t="n">
        <v>82.39956704961926</v>
      </c>
      <c r="T39" s="5" t="n">
        <v>-0.1967102794044158</v>
      </c>
      <c r="U39" s="5" t="n">
        <v>0.2949577636506138</v>
      </c>
      <c r="V39" s="5" t="n">
        <v>0.049123742123099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0.8008460118521606</v>
      </c>
      <c r="AB39" s="5" t="n">
        <v>1.663067950895022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311.064941394604</v>
      </c>
      <c r="E40" s="4" t="n">
        <v>39.93348623853211</v>
      </c>
      <c r="F40" s="4" t="n">
        <v>36.38396355543482</v>
      </c>
      <c r="G40" s="5" t="n">
        <v>0.003101487565332261</v>
      </c>
      <c r="H40" s="5" t="n">
        <v>0.1128444105446832</v>
      </c>
      <c r="I40" s="5" t="n">
        <v>1.4875101</v>
      </c>
      <c r="J40" s="2" t="n"/>
      <c r="K40" s="2" t="n"/>
      <c r="L40" s="2" t="n"/>
      <c r="M40" s="3" t="n">
        <v>98.14706209567457</v>
      </c>
      <c r="N40" s="3" t="n">
        <v>432.7732318806476</v>
      </c>
      <c r="O40" s="3" t="n">
        <v>133.6032004290738</v>
      </c>
      <c r="P40" s="3" t="n">
        <v>170.9049373127158</v>
      </c>
      <c r="Q40" s="3" t="n">
        <v>53.65325309191242</v>
      </c>
      <c r="R40" s="2" t="n">
        <v>3</v>
      </c>
      <c r="S40" s="3" t="n">
        <v>133.6032004290738</v>
      </c>
      <c r="T40" s="5" t="n">
        <v>-0.5704974021498925</v>
      </c>
      <c r="U40" s="5" t="n">
        <v>-0.05706090976968581</v>
      </c>
      <c r="V40" s="5" t="n">
        <v>-0.3137791559597892</v>
      </c>
      <c r="W40" s="5" t="n">
        <v>0.85</v>
      </c>
      <c r="X40" s="10" t="inlineStr">
        <is>
          <t>REDUCE</t>
        </is>
      </c>
      <c r="Y40" s="6" t="inlineStr">
        <is>
          <t>Mittel</t>
        </is>
      </c>
      <c r="Z40" s="2" t="n"/>
      <c r="AA40" s="5" t="n">
        <v>0.7403666112772178</v>
      </c>
      <c r="AB40" s="5" t="n">
        <v>0.7413148561300416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335.5056306041736</v>
      </c>
      <c r="E41" s="4" t="n">
        <v>32.40552200172562</v>
      </c>
      <c r="F41" s="4" t="n">
        <v>20.31156880072079</v>
      </c>
      <c r="G41" s="5" t="n">
        <v>0.005644603014005006</v>
      </c>
      <c r="H41" s="5" t="n">
        <v>0.1146507424717186</v>
      </c>
      <c r="I41" s="5" t="n">
        <v>0.41068</v>
      </c>
      <c r="J41" s="2" t="n"/>
      <c r="K41" s="2" t="n"/>
      <c r="L41" s="2" t="n"/>
      <c r="M41" s="3" t="n">
        <v>335.5056306041736</v>
      </c>
      <c r="N41" s="3" t="n">
        <v>375.3368043042108</v>
      </c>
      <c r="O41" s="3" t="n">
        <v>405.1894493123799</v>
      </c>
      <c r="P41" s="3" t="n">
        <v>335.5056306041736</v>
      </c>
      <c r="Q41" s="3" t="n">
        <v>97.49178692038863</v>
      </c>
      <c r="R41" s="2" t="n">
        <v>4</v>
      </c>
      <c r="S41" s="3" t="n">
        <v>355.4212174541922</v>
      </c>
      <c r="T41" s="5" t="n">
        <v>0.0593599183839475</v>
      </c>
      <c r="U41" s="5" t="n">
        <v>0.6716366686192023</v>
      </c>
      <c r="V41" s="5" t="n">
        <v>0.3654982935015749</v>
      </c>
      <c r="W41" s="5" t="n">
        <v>0.7</v>
      </c>
      <c r="X41" s="9" t="inlineStr">
        <is>
          <t>STRONG BUY</t>
        </is>
      </c>
      <c r="Y41" s="7" t="inlineStr">
        <is>
          <t>Hoch</t>
        </is>
      </c>
      <c r="Z41" s="2" t="n"/>
      <c r="AA41" s="5" t="n">
        <v>0.7481930789422954</v>
      </c>
      <c r="AB41" s="5" t="n">
        <v>0.207697911306945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236.0813356836653</v>
      </c>
      <c r="E42" s="4" t="n">
        <v>20.31360491929285</v>
      </c>
      <c r="F42" s="4" t="n">
        <v>12.87559084579984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240.1171652070593</v>
      </c>
      <c r="N42" s="3" t="n">
        <v>224.6237844581846</v>
      </c>
      <c r="O42" s="3" t="n">
        <v>22.99326874859038</v>
      </c>
      <c r="P42" s="3" t="n">
        <v>140.3363468533172</v>
      </c>
      <c r="Q42" s="3" t="n">
        <v>148.0581136055822</v>
      </c>
      <c r="R42" s="2" t="n">
        <v>4</v>
      </c>
      <c r="S42" s="3" t="n">
        <v>186.3409490318834</v>
      </c>
      <c r="T42" s="5" t="n">
        <v>-0.2106917368445891</v>
      </c>
      <c r="U42" s="5" t="n">
        <v>0.8043436128348722</v>
      </c>
      <c r="V42" s="5" t="n">
        <v>0.2968259379951416</v>
      </c>
      <c r="W42" s="5" t="n">
        <v>0.8</v>
      </c>
      <c r="X42" s="7" t="inlineStr">
        <is>
          <t>BUY</t>
        </is>
      </c>
      <c r="Y42" s="6" t="inlineStr">
        <is>
          <t>Mittel</t>
        </is>
      </c>
      <c r="Z42" s="2" t="n"/>
      <c r="AA42" s="5" t="n">
        <v>0.711863673291233</v>
      </c>
      <c r="AB42" s="5" t="n">
        <v>0.7110119408910887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39.13547493681465</v>
      </c>
      <c r="E43" s="4" t="n">
        <v>43.37623762376238</v>
      </c>
      <c r="F43" s="4" t="n">
        <v>6.767956867985448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99.52978578484066</v>
      </c>
      <c r="N43" s="3" t="n">
        <v>43.8940140015932</v>
      </c>
      <c r="O43" s="3" t="n">
        <v>183.6675433697912</v>
      </c>
      <c r="P43" s="3" t="n">
        <v>177.976680492657</v>
      </c>
      <c r="Q43" s="3" t="n">
        <v>207.1345278964852</v>
      </c>
      <c r="R43" s="2" t="n">
        <v>2</v>
      </c>
      <c r="S43" s="3" t="n">
        <v>71.71189989321694</v>
      </c>
      <c r="T43" s="5" t="n">
        <v>0.8324014211913322</v>
      </c>
      <c r="U43" s="5" t="n">
        <v>0.4684622232367039</v>
      </c>
      <c r="V43" s="5" t="n">
        <v>0.6504318222140181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0.7927721596577664</v>
      </c>
      <c r="AB43" s="5" t="n">
        <v>1.267502484079676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91.73298153986525</v>
      </c>
      <c r="E44" s="4" t="n">
        <v>8.035211267605634</v>
      </c>
      <c r="F44" s="4" t="n">
        <v>10.47486247216547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111.4828951461259</v>
      </c>
      <c r="N44" s="3" t="n">
        <v>123.4330548685491</v>
      </c>
      <c r="O44" s="3" t="n">
        <v>123.2453591328826</v>
      </c>
      <c r="P44" s="3" t="n">
        <v>106.0042528423853</v>
      </c>
      <c r="Q44" s="3" t="n">
        <v>894.4719425245944</v>
      </c>
      <c r="R44" s="2" t="n">
        <v>4</v>
      </c>
      <c r="S44" s="3" t="n">
        <v>117.3641271395042</v>
      </c>
      <c r="T44" s="5" t="n">
        <v>0.2794103622207049</v>
      </c>
      <c r="U44" s="5" t="n">
        <v>0.07246645242964256</v>
      </c>
      <c r="V44" s="5" t="n">
        <v>0.1759384073251737</v>
      </c>
      <c r="W44" s="5" t="n">
        <v>0.85</v>
      </c>
      <c r="X44" s="7" t="inlineStr">
        <is>
          <t>BUY</t>
        </is>
      </c>
      <c r="Y44" s="7" t="inlineStr">
        <is>
          <t>Hoch</t>
        </is>
      </c>
      <c r="Z44" s="2" t="n"/>
      <c r="AA44" s="5" t="n">
        <v>-1.230326789994314</v>
      </c>
      <c r="AB44" s="5" t="n">
        <v>0.1644160640618655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71.32107552968003</v>
      </c>
      <c r="E45" s="4" t="n">
        <v>21.87397260273973</v>
      </c>
      <c r="F45" s="4" t="n">
        <v>14.08165029039876</v>
      </c>
      <c r="G45" s="5" t="n">
        <v>0.02605210420841683</v>
      </c>
      <c r="H45" s="5" t="n">
        <v>0.3668566207919517</v>
      </c>
      <c r="I45" s="5" t="n">
        <v>0.07642</v>
      </c>
      <c r="J45" s="3" t="n">
        <v>43.05525342439281</v>
      </c>
      <c r="K45" s="3" t="n">
        <v>46.71582714597896</v>
      </c>
      <c r="L45" s="3" t="n">
        <v>41.80121691688621</v>
      </c>
      <c r="M45" s="3" t="n">
        <v>83.90606944141638</v>
      </c>
      <c r="N45" s="3" t="n">
        <v>63.60413959569568</v>
      </c>
      <c r="O45" s="3" t="n">
        <v>197.0335778449571</v>
      </c>
      <c r="P45" s="3" t="n">
        <v>51.70827264204104</v>
      </c>
      <c r="Q45" s="3" t="n">
        <v>376.9959842438974</v>
      </c>
      <c r="R45" s="2" t="n">
        <v>5</v>
      </c>
      <c r="S45" s="3" t="n">
        <v>46.71582714597896</v>
      </c>
      <c r="T45" s="5" t="n">
        <v>-0.3449926715345407</v>
      </c>
      <c r="U45" s="5" t="n">
        <v>0.005761523046092121</v>
      </c>
      <c r="V45" s="5" t="n">
        <v>-0.1696155742442243</v>
      </c>
      <c r="W45" s="5" t="n">
        <v>0.75</v>
      </c>
      <c r="X45" s="10" t="inlineStr">
        <is>
          <t>REDUCE</t>
        </is>
      </c>
      <c r="Y45" s="6" t="inlineStr">
        <is>
          <t>Mittel</t>
        </is>
      </c>
      <c r="Z45" s="2" t="n"/>
      <c r="AA45" s="5" t="n">
        <v>0.3859444880358432</v>
      </c>
      <c r="AB45" s="5" t="n">
        <v>0.5215858361769812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110.5012154687052</v>
      </c>
      <c r="E46" s="4" t="n">
        <v>57.00460829493088</v>
      </c>
      <c r="F46" s="4" t="n">
        <v>17.40388119213069</v>
      </c>
      <c r="G46" s="5" t="n">
        <v>0.04365400161681487</v>
      </c>
      <c r="H46" s="5" t="n">
        <v>0.7597490577001271</v>
      </c>
      <c r="I46" s="5" t="n">
        <v>0.14918</v>
      </c>
      <c r="J46" s="3" t="n">
        <v>54.77987702197122</v>
      </c>
      <c r="K46" s="3" t="n">
        <v>56.11496569428718</v>
      </c>
      <c r="L46" s="3" t="n">
        <v>53.18434662327304</v>
      </c>
      <c r="M46" s="3" t="n">
        <v>74.73503309768498</v>
      </c>
      <c r="N46" s="3" t="n">
        <v>28.63915179584155</v>
      </c>
      <c r="O46" s="3" t="n">
        <v>26.70004477056517</v>
      </c>
      <c r="P46" s="3" t="n">
        <v>1.709406796001131</v>
      </c>
      <c r="Q46" s="2" t="n"/>
      <c r="R46" s="2" t="n">
        <v>4</v>
      </c>
      <c r="S46" s="3" t="n">
        <v>55.4474213581292</v>
      </c>
      <c r="T46" s="5" t="n">
        <v>-0.4982189008243773</v>
      </c>
      <c r="U46" s="5" t="n">
        <v>0.1705739692805175</v>
      </c>
      <c r="V46" s="5" t="n">
        <v>-0.1638224657719299</v>
      </c>
      <c r="W46" s="5" t="n">
        <v>0.75</v>
      </c>
      <c r="X46" s="10" t="inlineStr">
        <is>
          <t>REDUCE</t>
        </is>
      </c>
      <c r="Y46" s="6" t="inlineStr">
        <is>
          <t>Mittel</t>
        </is>
      </c>
      <c r="Z46" s="2" t="n"/>
      <c r="AA46" s="5" t="n">
        <v>0.8546608004104326</v>
      </c>
      <c r="AB46" s="5" t="n">
        <v>0.4052073183687761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152.8168385629053</v>
      </c>
      <c r="E47" s="4" t="n">
        <v>58.18707482993197</v>
      </c>
      <c r="F47" s="4" t="n">
        <v>32.75709542392548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115.4363012221942</v>
      </c>
      <c r="N47" s="3" t="n">
        <v>114.1757682804216</v>
      </c>
      <c r="O47" s="3" t="n">
        <v>151.6501393481844</v>
      </c>
      <c r="P47" s="3" t="n">
        <v>124.0803898960095</v>
      </c>
      <c r="Q47" s="3" t="n">
        <v>69.61885897160302</v>
      </c>
      <c r="R47" s="2" t="n">
        <v>5</v>
      </c>
      <c r="S47" s="3" t="n">
        <v>115.4363012221942</v>
      </c>
      <c r="T47" s="5" t="n">
        <v>-0.2446100684469</v>
      </c>
      <c r="U47" s="5" t="n">
        <v>0.4238998655521131</v>
      </c>
      <c r="V47" s="5" t="n">
        <v>0.08964489855260654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0.8605602655330944</v>
      </c>
      <c r="AB47" s="5" t="n">
        <v>1.178291077853507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242.0664459798684</v>
      </c>
      <c r="E48" s="4" t="n">
        <v>44.93864013266998</v>
      </c>
      <c r="F48" s="4" t="n">
        <v>18.30160708074576</v>
      </c>
      <c r="G48" s="5" t="n">
        <v>0.01033286589416193</v>
      </c>
      <c r="H48" s="5" t="n">
        <v>0.1891080516129904</v>
      </c>
      <c r="I48" s="5" t="n">
        <v>0.06722</v>
      </c>
      <c r="J48" s="2" t="n"/>
      <c r="K48" s="2" t="n"/>
      <c r="L48" s="2" t="n"/>
      <c r="M48" s="3" t="n">
        <v>216.9970462635429</v>
      </c>
      <c r="N48" s="3" t="n">
        <v>129.6328190765532</v>
      </c>
      <c r="O48" s="3" t="n">
        <v>391.0491606451765</v>
      </c>
      <c r="P48" s="3" t="n">
        <v>160.7725796831224</v>
      </c>
      <c r="Q48" s="3" t="n">
        <v>291.1367101785279</v>
      </c>
      <c r="R48" s="2" t="n">
        <v>4</v>
      </c>
      <c r="S48" s="3" t="n">
        <v>188.8848129733326</v>
      </c>
      <c r="T48" s="5" t="n">
        <v>-0.219698491425609</v>
      </c>
      <c r="U48" s="5" t="n">
        <v>0.04558764484463795</v>
      </c>
      <c r="V48" s="5" t="n">
        <v>-0.08705542329048555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0.683687778750145</v>
      </c>
      <c r="AB48" s="5" t="n">
        <v>1.245856506496247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258.0297177698907</v>
      </c>
      <c r="E49" s="4" t="n">
        <v>13.82719004308282</v>
      </c>
      <c r="F49" s="4" t="n">
        <v>12.31663101232601</v>
      </c>
      <c r="G49" s="5" t="n">
        <v>0.01218625584213259</v>
      </c>
      <c r="H49" s="5" t="n">
        <v>0.1500936166293494</v>
      </c>
      <c r="I49" s="5" t="n">
        <v>0.18341999</v>
      </c>
      <c r="J49" s="2" t="n"/>
      <c r="K49" s="2" t="n"/>
      <c r="L49" s="2" t="n"/>
      <c r="M49" s="3" t="n">
        <v>258.7542365978528</v>
      </c>
      <c r="N49" s="3" t="n">
        <v>273.6659938615696</v>
      </c>
      <c r="O49" s="3" t="n">
        <v>238.3670317164237</v>
      </c>
      <c r="P49" s="3" t="n">
        <v>373.3641453802987</v>
      </c>
      <c r="Q49" s="3" t="n">
        <v>1562.362867137469</v>
      </c>
      <c r="R49" s="2" t="n">
        <v>4</v>
      </c>
      <c r="S49" s="3" t="n">
        <v>266.2101152297112</v>
      </c>
      <c r="T49" s="5" t="n">
        <v>0.03170331514727187</v>
      </c>
      <c r="U49" s="5" t="n">
        <v>0.130921447117881</v>
      </c>
      <c r="V49" s="5" t="n">
        <v>0.08131238113257644</v>
      </c>
      <c r="W49" s="5" t="n">
        <v>0.75</v>
      </c>
      <c r="X49" s="6" t="inlineStr">
        <is>
          <t>HOLD</t>
        </is>
      </c>
      <c r="Y49" s="6" t="inlineStr">
        <is>
          <t>Mittel</t>
        </is>
      </c>
      <c r="Z49" s="2" t="n"/>
      <c r="AA49" s="5" t="n">
        <v>-0.04435052733077559</v>
      </c>
      <c r="AB49" s="5" t="n">
        <v>0.566341379895505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20.31364300532219</v>
      </c>
      <c r="E50" s="4" t="n">
        <v>12.16042780748663</v>
      </c>
      <c r="F50" s="4" t="n">
        <v>8.763174627642151</v>
      </c>
      <c r="G50" s="5" t="n">
        <v>0.04881266490765172</v>
      </c>
      <c r="H50" s="5" t="n">
        <v>0.4277539066263319</v>
      </c>
      <c r="I50" s="5" t="n">
        <v>0.11613</v>
      </c>
      <c r="J50" s="3" t="n">
        <v>29.09714930326579</v>
      </c>
      <c r="K50" s="2" t="n"/>
      <c r="L50" s="3" t="n">
        <v>28.24965951773378</v>
      </c>
      <c r="M50" s="3" t="n">
        <v>30.35673580552628</v>
      </c>
      <c r="N50" s="3" t="n">
        <v>29.75798789602865</v>
      </c>
      <c r="O50" s="3" t="n">
        <v>38.48947425034337</v>
      </c>
      <c r="P50" s="3" t="n">
        <v>31.49169248418411</v>
      </c>
      <c r="Q50" s="3" t="n">
        <v>119.1014202979847</v>
      </c>
      <c r="R50" s="2" t="n">
        <v>6</v>
      </c>
      <c r="S50" s="3" t="n">
        <v>30.05736185077746</v>
      </c>
      <c r="T50" s="5" t="n">
        <v>0.4796637827543984</v>
      </c>
      <c r="U50" s="5" t="n">
        <v>0.2227066842568162</v>
      </c>
      <c r="V50" s="5" t="n">
        <v>0.3511852335056073</v>
      </c>
      <c r="W50" s="5" t="n">
        <v>0.7</v>
      </c>
      <c r="X50" s="9" t="inlineStr">
        <is>
          <t>STRONG BUY</t>
        </is>
      </c>
      <c r="Y50" s="6" t="inlineStr">
        <is>
          <t>Mittel</t>
        </is>
      </c>
      <c r="Z50" s="2" t="n"/>
      <c r="AA50" s="5" t="n">
        <v>-0.2631943008996379</v>
      </c>
      <c r="AB50" s="5" t="n">
        <v>0.3624756866956762</v>
      </c>
      <c r="AC50" s="2" t="inlineStr">
        <is>
          <t>M1 Gordon, M3 Fund.KGV, M4 KGV, M5 P/S, M6 P/B, M7 EV/EBITDA</t>
        </is>
      </c>
      <c r="AD50" s="2" t="inlineStr">
        <is>
          <t>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155.3538106884601</v>
      </c>
      <c r="E51" s="4" t="n">
        <v>20.72824791418355</v>
      </c>
      <c r="F51" s="4" t="n">
        <v>19.24138640655962</v>
      </c>
      <c r="G51" s="5" t="n">
        <v>0.02300040250704388</v>
      </c>
      <c r="H51" s="5" t="n">
        <v>0.4425596321444338</v>
      </c>
      <c r="I51" s="5" t="n">
        <v>0.09791999999999999</v>
      </c>
      <c r="J51" s="3" t="n">
        <v>89.00595361893124</v>
      </c>
      <c r="K51" s="3" t="n">
        <v>99.30085990978078</v>
      </c>
      <c r="L51" s="3" t="n">
        <v>86.41354720284588</v>
      </c>
      <c r="M51" s="3" t="n">
        <v>137.6488657253497</v>
      </c>
      <c r="N51" s="3" t="n">
        <v>156.4155272996839</v>
      </c>
      <c r="O51" s="3" t="n">
        <v>175.3571763427501</v>
      </c>
      <c r="P51" s="3" t="n">
        <v>132.3429525976468</v>
      </c>
      <c r="Q51" s="2" t="n"/>
      <c r="R51" s="2" t="n">
        <v>7</v>
      </c>
      <c r="S51" s="3" t="n">
        <v>132.3429525976468</v>
      </c>
      <c r="T51" s="5" t="n">
        <v>-0.1481190450935143</v>
      </c>
      <c r="U51" s="5" t="n">
        <v>0.0491319648093842</v>
      </c>
      <c r="V51" s="5" t="n">
        <v>-0.04949354014206503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0.3238494147368671</v>
      </c>
      <c r="AB51" s="5" t="n">
        <v>1.029278764950121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227.7468462711914</v>
      </c>
      <c r="E52" s="4" t="n">
        <v>33.0674448767834</v>
      </c>
      <c r="F52" s="4" t="n">
        <v>17.95499665830715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220.1235207968843</v>
      </c>
      <c r="N52" s="3" t="n">
        <v>218.1879452201952</v>
      </c>
      <c r="O52" s="3" t="n">
        <v>89.51180561695864</v>
      </c>
      <c r="P52" s="3" t="n">
        <v>204.5976779134229</v>
      </c>
      <c r="Q52" s="3" t="n">
        <v>162.451459043632</v>
      </c>
      <c r="R52" s="2" t="n">
        <v>4</v>
      </c>
      <c r="S52" s="3" t="n">
        <v>211.3928115668091</v>
      </c>
      <c r="T52" s="5" t="n">
        <v>-0.07180795243552407</v>
      </c>
      <c r="U52" s="5" t="n">
        <v>0.2062815061776819</v>
      </c>
      <c r="V52" s="5" t="n">
        <v>0.06723677687107893</v>
      </c>
      <c r="W52" s="5" t="n">
        <v>0.65</v>
      </c>
      <c r="X52" s="6" t="inlineStr">
        <is>
          <t>HOLD</t>
        </is>
      </c>
      <c r="Y52" s="6" t="inlineStr">
        <is>
          <t>Mittel</t>
        </is>
      </c>
      <c r="Z52" s="2" t="n"/>
      <c r="AA52" s="5" t="n">
        <v>0.7234455988169497</v>
      </c>
      <c r="AB52" s="5" t="n">
        <v>0.3550110420230967</v>
      </c>
      <c r="AC52" s="2" t="inlineStr">
        <is>
          <t>M4 KGV, M5 P/S, M7 EV/EBITDA, M8 DCF</t>
        </is>
      </c>
      <c r="AD52" s="2" t="inlineStr">
        <is>
          <t>M1 Gordon: Dividende zu gering (DDM-Gate); M2 DDM: Dividende zu gering (DDM-Gate); M3 Fund.KGV: Dividende zu gering (DDM-Gate); M6 P/B: getrimmt (weit vom Median)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275.0828156138485</v>
      </c>
      <c r="E53" s="4" t="n">
        <v>28.14808043875686</v>
      </c>
      <c r="F53" s="4" t="n">
        <v>22.97373918233363</v>
      </c>
      <c r="G53" s="5" t="n">
        <v>0.02208222380983308</v>
      </c>
      <c r="H53" s="5" t="n">
        <v>0.5073112503730229</v>
      </c>
      <c r="I53" s="5" t="n">
        <v>0.72239</v>
      </c>
      <c r="J53" s="3" t="n">
        <v>113.6543780134927</v>
      </c>
      <c r="K53" s="2" t="n"/>
      <c r="L53" s="3" t="n">
        <v>110.3440563237793</v>
      </c>
      <c r="M53" s="3" t="n">
        <v>232.9474441880657</v>
      </c>
      <c r="N53" s="3" t="n">
        <v>274.9661885400151</v>
      </c>
      <c r="O53" s="3" t="n">
        <v>80.1168448722941</v>
      </c>
      <c r="P53" s="3" t="n">
        <v>239.7629063245564</v>
      </c>
      <c r="Q53" s="3" t="n">
        <v>322.2596095423596</v>
      </c>
      <c r="R53" s="2" t="n">
        <v>4</v>
      </c>
      <c r="S53" s="3" t="n">
        <v>257.3645474322857</v>
      </c>
      <c r="T53" s="5" t="n">
        <v>-0.06441066899080705</v>
      </c>
      <c r="U53" s="5" t="n">
        <v>-0.06128895239332333</v>
      </c>
      <c r="V53" s="5" t="n">
        <v>-0.06284981069206519</v>
      </c>
      <c r="W53" s="5" t="n">
        <v>0.8</v>
      </c>
      <c r="X53" s="6" t="inlineStr">
        <is>
          <t>HOLD</t>
        </is>
      </c>
      <c r="Y53" s="6" t="inlineStr">
        <is>
          <t>Mittel</t>
        </is>
      </c>
      <c r="Z53" s="2" t="n"/>
      <c r="AA53" s="5" t="n">
        <v>0.5822880511817029</v>
      </c>
      <c r="AB53" s="5" t="n">
        <v>0.3834004947579055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Ausreißer (&gt;3x / &lt;0.3x Kurs)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2921.716454595747</v>
      </c>
      <c r="E54" s="4" t="n">
        <v>20.69277489560926</v>
      </c>
      <c r="F54" s="4" t="n">
        <v>16.96001647725207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2965.185307740645</v>
      </c>
      <c r="N54" s="3" t="n">
        <v>3084.722224794267</v>
      </c>
      <c r="O54" s="2" t="n"/>
      <c r="P54" s="3" t="n">
        <v>2741.443616163751</v>
      </c>
      <c r="Q54" s="3" t="n">
        <v>671.8305107599548</v>
      </c>
      <c r="R54" s="2" t="n">
        <v>3</v>
      </c>
      <c r="S54" s="3" t="n">
        <v>2965.185307740645</v>
      </c>
      <c r="T54" s="5" t="n">
        <v>0.01487784794329494</v>
      </c>
      <c r="U54" s="5" t="n">
        <v>0.1373579050356193</v>
      </c>
      <c r="V54" s="5" t="n">
        <v>0.07611787648945711</v>
      </c>
      <c r="W54" s="5" t="n">
        <v>0.9</v>
      </c>
      <c r="X54" s="6" t="inlineStr">
        <is>
          <t>HOLD</t>
        </is>
      </c>
      <c r="Y54" s="6" t="inlineStr">
        <is>
          <t>Mittel</t>
        </is>
      </c>
      <c r="Z54" s="2" t="n"/>
      <c r="AA54" s="5" t="n">
        <v>0.2317003750066288</v>
      </c>
      <c r="AB54" s="5" t="n">
        <v>0.1252181903747791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164.9567861637113</v>
      </c>
      <c r="E55" s="4" t="n">
        <v>20.22562979189485</v>
      </c>
      <c r="F55" s="4" t="n">
        <v>16.50866646879392</v>
      </c>
      <c r="G55" s="5" t="n">
        <v>0.02166143182064334</v>
      </c>
      <c r="H55" s="5" t="n">
        <v>0.3576013531635204</v>
      </c>
      <c r="I55" s="5" t="n">
        <v>0.3116</v>
      </c>
      <c r="J55" s="3" t="n">
        <v>69.44143739892088</v>
      </c>
      <c r="K55" s="2" t="n"/>
      <c r="L55" s="3" t="n">
        <v>67.41887126108823</v>
      </c>
      <c r="M55" s="3" t="n">
        <v>119.501153034908</v>
      </c>
      <c r="N55" s="3" t="n">
        <v>160.6026581082232</v>
      </c>
      <c r="O55" s="3" t="n">
        <v>49.57078680589517</v>
      </c>
      <c r="P55" s="3" t="n">
        <v>136.4093571515218</v>
      </c>
      <c r="Q55" s="3" t="n">
        <v>104.2667712877453</v>
      </c>
      <c r="R55" s="2" t="n">
        <v>5</v>
      </c>
      <c r="S55" s="3" t="n">
        <v>104.2667712877453</v>
      </c>
      <c r="T55" s="5" t="n">
        <v>-0.3679146295668869</v>
      </c>
      <c r="U55" s="5" t="n">
        <v>0.08036391205458693</v>
      </c>
      <c r="V55" s="5" t="n">
        <v>-0.14377535875615</v>
      </c>
      <c r="W55" s="5" t="n">
        <v>0.7</v>
      </c>
      <c r="X55" s="2" t="inlineStr">
        <is>
          <t>REDUCE (niedrige Konfidenz)</t>
        </is>
      </c>
      <c r="Y55" s="8" t="inlineStr">
        <is>
          <t>Niedrig</t>
        </is>
      </c>
      <c r="Z55" s="2" t="n"/>
      <c r="AA55" s="5" t="n">
        <v>0.404310624932308</v>
      </c>
      <c r="AB55" s="5" t="n">
        <v>1.023311197591237</v>
      </c>
      <c r="AC55" s="2" t="inlineStr">
        <is>
          <t>M1 Gordon, M3 Fund.KGV, M4 KGV, M7 EV/EBITDA, M8 DCF</t>
        </is>
      </c>
      <c r="AD55" s="2" t="inlineStr">
        <is>
          <t>M5 P/S: getrimmt (weit vom Median); 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370.3621983292252</v>
      </c>
      <c r="E56" s="4" t="n">
        <v>172.0331950207469</v>
      </c>
      <c r="F56" s="4" t="n">
        <v>39.4485575015533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176.8504408596263</v>
      </c>
      <c r="N56" s="3" t="n">
        <v>54.95738640568161</v>
      </c>
      <c r="O56" s="3" t="n">
        <v>169.7090593255539</v>
      </c>
      <c r="P56" s="3" t="n">
        <v>16.6845394731319</v>
      </c>
      <c r="Q56" s="3" t="n">
        <v>-6.844413246778522</v>
      </c>
      <c r="R56" s="2" t="n">
        <v>2</v>
      </c>
      <c r="S56" s="3" t="n">
        <v>173.27975009259</v>
      </c>
      <c r="T56" s="5" t="n">
        <v>-0.5321343515232164</v>
      </c>
      <c r="U56" s="5" t="n">
        <v>0.6441972986010613</v>
      </c>
      <c r="V56" s="5" t="n">
        <v>0.05603147353892246</v>
      </c>
      <c r="W56" s="5" t="n">
        <v>0.7</v>
      </c>
      <c r="X56" s="6" t="inlineStr">
        <is>
          <t>HOLD</t>
        </is>
      </c>
      <c r="Y56" s="6" t="inlineStr">
        <is>
          <t>Mittel</t>
        </is>
      </c>
      <c r="Z56" s="2" t="n"/>
      <c r="AA56" s="5" t="n">
        <v>0.9494316516315008</v>
      </c>
      <c r="AB56" s="5" t="n">
        <v>0.04208014329024756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47.89874837050905</v>
      </c>
      <c r="E57" s="4" t="n">
        <v>17.2411575562701</v>
      </c>
      <c r="F57" s="4" t="n">
        <v>18.23189391363482</v>
      </c>
      <c r="G57" s="5" t="n">
        <v>0.01715777694889967</v>
      </c>
      <c r="H57" s="5" t="n">
        <v>0.3128187691261476</v>
      </c>
      <c r="I57" s="5" t="n">
        <v>0.16463</v>
      </c>
      <c r="J57" s="3" t="n">
        <v>13.07322195973507</v>
      </c>
      <c r="K57" s="2" t="n"/>
      <c r="L57" s="3" t="n">
        <v>12.69244850459715</v>
      </c>
      <c r="M57" s="3" t="n">
        <v>28.71486928759924</v>
      </c>
      <c r="N57" s="3" t="n">
        <v>62.02909075671838</v>
      </c>
      <c r="O57" s="3" t="n">
        <v>47.75251357001206</v>
      </c>
      <c r="P57" s="3" t="n">
        <v>38.91940528341369</v>
      </c>
      <c r="Q57" s="3" t="n">
        <v>84.24353827060823</v>
      </c>
      <c r="R57" s="2" t="n">
        <v>4</v>
      </c>
      <c r="S57" s="3" t="n">
        <v>43.33595942671288</v>
      </c>
      <c r="T57" s="5" t="n">
        <v>-0.09525904327398782</v>
      </c>
      <c r="U57" s="5" t="n">
        <v>0.3171391271913466</v>
      </c>
      <c r="V57" s="5" t="n">
        <v>0.1109400419586794</v>
      </c>
      <c r="W57" s="5" t="n">
        <v>0.45</v>
      </c>
      <c r="X57" s="2" t="inlineStr">
        <is>
          <t>BUY (niedrige Konfidenz)</t>
        </is>
      </c>
      <c r="Y57" s="8" t="inlineStr">
        <is>
          <t>Niedrig</t>
        </is>
      </c>
      <c r="Z57" s="2" t="n"/>
      <c r="AA57" s="5" t="n">
        <v>0.3878549235852018</v>
      </c>
      <c r="AB57" s="5" t="n">
        <v>1.160173188860942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58.78807590942188</v>
      </c>
      <c r="E58" s="4" t="n">
        <v>18.28055555555556</v>
      </c>
      <c r="F58" s="4" t="n">
        <v>14.56666334650332</v>
      </c>
      <c r="G58" s="5" t="n">
        <v>0.01215620726333384</v>
      </c>
      <c r="H58" s="5" t="n">
        <v>0.1770753787753024</v>
      </c>
      <c r="I58" s="5" t="n">
        <v>0.17151</v>
      </c>
      <c r="J58" s="2" t="n"/>
      <c r="K58" s="2" t="n"/>
      <c r="L58" s="2" t="n"/>
      <c r="M58" s="3" t="n">
        <v>66.6256035747372</v>
      </c>
      <c r="N58" s="3" t="n">
        <v>88.98801884629523</v>
      </c>
      <c r="O58" s="3" t="n">
        <v>60.65427433970233</v>
      </c>
      <c r="P58" s="3" t="n">
        <v>57.5849103016259</v>
      </c>
      <c r="Q58" s="2" t="n"/>
      <c r="R58" s="2" t="n">
        <v>4</v>
      </c>
      <c r="S58" s="3" t="n">
        <v>63.63993895721975</v>
      </c>
      <c r="T58" s="5" t="n">
        <v>0.08253141428328803</v>
      </c>
      <c r="U58" s="5" t="n">
        <v>0.08704543382464669</v>
      </c>
      <c r="V58" s="5" t="n">
        <v>0.08478842405396736</v>
      </c>
      <c r="W58" s="5" t="n">
        <v>0.8</v>
      </c>
      <c r="X58" s="6" t="inlineStr">
        <is>
          <t>HOLD</t>
        </is>
      </c>
      <c r="Y58" s="6" t="inlineStr">
        <is>
          <t>Mittel</t>
        </is>
      </c>
      <c r="Z58" s="2" t="n"/>
      <c r="AA58" s="5" t="n">
        <v>0.3991989820428085</v>
      </c>
      <c r="AB58" s="5" t="n">
        <v>0.5453357204201925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45.62976625821713</v>
      </c>
      <c r="E59" s="4" t="n">
        <v>12.1909307875895</v>
      </c>
      <c r="F59" s="4" t="n">
        <v>9.837966306698792</v>
      </c>
      <c r="G59" s="5" t="n">
        <v>0.02505873140172279</v>
      </c>
      <c r="H59" s="5" t="n">
        <v>0.2465269552187638</v>
      </c>
      <c r="I59" s="5" t="n">
        <v>0.1073</v>
      </c>
      <c r="J59" s="2" t="n"/>
      <c r="K59" s="2" t="n"/>
      <c r="L59" s="2" t="n"/>
      <c r="M59" s="3" t="n">
        <v>47.80033725486603</v>
      </c>
      <c r="N59" s="3" t="n">
        <v>47.49339351551576</v>
      </c>
      <c r="O59" s="3" t="n">
        <v>50.38413798865322</v>
      </c>
      <c r="P59" s="2" t="n"/>
      <c r="Q59" s="2" t="n"/>
      <c r="R59" s="2" t="n">
        <v>3</v>
      </c>
      <c r="S59" s="3" t="n">
        <v>47.80033725486603</v>
      </c>
      <c r="T59" s="5" t="n">
        <v>0.04756918947087563</v>
      </c>
      <c r="U59" s="5" t="n">
        <v>0.2324696554424432</v>
      </c>
      <c r="V59" s="5" t="n">
        <v>0.1400194224566594</v>
      </c>
      <c r="W59" s="5" t="n">
        <v>0.5</v>
      </c>
      <c r="X59" s="7" t="inlineStr">
        <is>
          <t>BUY</t>
        </is>
      </c>
      <c r="Y59" s="6" t="inlineStr">
        <is>
          <t>Mittel</t>
        </is>
      </c>
      <c r="Z59" s="2" t="n"/>
      <c r="AA59" s="5" t="n">
        <v>0.2089856212842145</v>
      </c>
      <c r="AB59" s="5" t="n">
        <v>0.06086624389543926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22.9131461339716</v>
      </c>
      <c r="E60" s="2" t="n"/>
      <c r="F60" s="4" t="n">
        <v>12.57593363437127</v>
      </c>
      <c r="G60" s="5" t="n">
        <v>0.001559454191033139</v>
      </c>
      <c r="H60" s="5" t="n">
        <v>0.0196115924122749</v>
      </c>
      <c r="I60" s="5" t="n">
        <v>-0.14371</v>
      </c>
      <c r="J60" s="2" t="n"/>
      <c r="K60" s="2" t="n"/>
      <c r="L60" s="2" t="n"/>
      <c r="M60" s="3" t="n">
        <v>34.01176331007672</v>
      </c>
      <c r="N60" s="2" t="n"/>
      <c r="O60" s="3" t="n">
        <v>35.45230921456393</v>
      </c>
      <c r="P60" s="3" t="n">
        <v>41.99696070497652</v>
      </c>
      <c r="Q60" s="3" t="n">
        <v>-5.286926302293411</v>
      </c>
      <c r="R60" s="2" t="n">
        <v>3</v>
      </c>
      <c r="S60" s="3" t="n">
        <v>35.45230921456393</v>
      </c>
      <c r="T60" s="5" t="n">
        <v>0.5472475498247471</v>
      </c>
      <c r="U60" s="5" t="n">
        <v>0.08836920077972721</v>
      </c>
      <c r="V60" s="5" t="n">
        <v>0.3178083753022372</v>
      </c>
      <c r="W60" s="5" t="n">
        <v>0.6</v>
      </c>
      <c r="X60" s="9" t="inlineStr">
        <is>
          <t>STRONG BUY</t>
        </is>
      </c>
      <c r="Y60" s="6" t="inlineStr">
        <is>
          <t>Mittel</t>
        </is>
      </c>
      <c r="Z60" s="2" t="n"/>
      <c r="AA60" s="5" t="n">
        <v>1.970143573508372</v>
      </c>
      <c r="AB60" s="5" t="n">
        <v>0.2347775186514371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179.0351948604518</v>
      </c>
      <c r="E61" s="4" t="n">
        <v>46.6093023255814</v>
      </c>
      <c r="F61" s="4" t="n">
        <v>15.06733766263057</v>
      </c>
      <c r="G61" s="5" t="n">
        <v>0.02095599241592656</v>
      </c>
      <c r="H61" s="5" t="n">
        <v>0.3157510137862907</v>
      </c>
      <c r="I61" s="5" t="n">
        <v>0.06607</v>
      </c>
      <c r="J61" s="3" t="n">
        <v>143.392059044525</v>
      </c>
      <c r="K61" s="3" t="n">
        <v>153.7456370111855</v>
      </c>
      <c r="L61" s="3" t="n">
        <v>139.215591305364</v>
      </c>
      <c r="M61" s="3" t="n">
        <v>221.8127735599368</v>
      </c>
      <c r="N61" s="3" t="n">
        <v>147.2328232645596</v>
      </c>
      <c r="O61" s="3" t="n">
        <v>264.7316428745308</v>
      </c>
      <c r="P61" s="3" t="n">
        <v>286.2729606508265</v>
      </c>
      <c r="Q61" s="3" t="n">
        <v>435.355456860989</v>
      </c>
      <c r="R61" s="2" t="n">
        <v>6</v>
      </c>
      <c r="S61" s="3" t="n">
        <v>150.4892301378725</v>
      </c>
      <c r="T61" s="5" t="n">
        <v>-0.1594433136167963</v>
      </c>
      <c r="U61" s="5" t="n">
        <v>-0.02419204670192598</v>
      </c>
      <c r="V61" s="5" t="n">
        <v>-0.09181768015936115</v>
      </c>
      <c r="W61" s="5" t="n">
        <v>0.7</v>
      </c>
      <c r="X61" s="2" t="inlineStr">
        <is>
          <t>HOLD (niedrige Konfidenz)</t>
        </is>
      </c>
      <c r="Y61" s="8" t="inlineStr">
        <is>
          <t>Niedrig</t>
        </is>
      </c>
      <c r="Z61" s="2" t="n"/>
      <c r="AA61" s="5" t="n">
        <v>0.6232669953238673</v>
      </c>
      <c r="AB61" s="5" t="n">
        <v>0.9015947882866955</v>
      </c>
      <c r="AC61" s="2" t="inlineStr">
        <is>
          <t>M1 Gordon, M2 DDM, M3 Fund.KGV, M4 KGV, M5 P/S, M6 P/B</t>
        </is>
      </c>
      <c r="AD61" s="2" t="inlineStr">
        <is>
          <t>M7 EV/EBITDA: getrimmt (weit vom Median); 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488.608325181226</v>
      </c>
      <c r="E62" s="4" t="n">
        <v>13.7567907444668</v>
      </c>
      <c r="F62" s="4" t="n">
        <v>24.38403529325751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247.4941607681724</v>
      </c>
      <c r="N62" s="3" t="n">
        <v>779.5786094629017</v>
      </c>
      <c r="O62" s="3" t="n">
        <v>1008077.464841096</v>
      </c>
      <c r="P62" s="3" t="n">
        <v>1142.562631223562</v>
      </c>
      <c r="Q62" s="3" t="n">
        <v>590.0976041497694</v>
      </c>
      <c r="R62" s="2" t="n">
        <v>2</v>
      </c>
      <c r="S62" s="3" t="n">
        <v>684.8381068063355</v>
      </c>
      <c r="T62" s="5" t="n">
        <v>0.4016095746062605</v>
      </c>
      <c r="U62" s="5" t="n">
        <v>0.01589977512477825</v>
      </c>
      <c r="V62" s="5" t="n">
        <v>0.2087546748655194</v>
      </c>
      <c r="W62" s="5" t="n">
        <v>0.75</v>
      </c>
      <c r="X62" s="7" t="inlineStr">
        <is>
          <t>BUY</t>
        </is>
      </c>
      <c r="Y62" s="6" t="inlineStr">
        <is>
          <t>Mittel</t>
        </is>
      </c>
      <c r="Z62" s="2" t="n"/>
      <c r="AA62" s="5" t="n">
        <v>0.0008058766989175075</v>
      </c>
      <c r="AB62" s="5" t="n">
        <v>0.3211011262893404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89.17814341342631</v>
      </c>
      <c r="E63" s="4" t="n">
        <v>16.61064891846922</v>
      </c>
      <c r="F63" s="4" t="n">
        <v>13.82654425034313</v>
      </c>
      <c r="G63" s="5" t="n">
        <v>0.03846539116498047</v>
      </c>
      <c r="H63" s="5" t="n">
        <v>0.5318434330493603</v>
      </c>
      <c r="I63" s="5" t="n">
        <v>0.43126</v>
      </c>
      <c r="J63" s="3" t="n">
        <v>45.82594468037736</v>
      </c>
      <c r="K63" s="2" t="n"/>
      <c r="L63" s="3" t="n">
        <v>44.49120842755084</v>
      </c>
      <c r="M63" s="3" t="n">
        <v>111.0158073627419</v>
      </c>
      <c r="N63" s="3" t="n">
        <v>117.6077205097017</v>
      </c>
      <c r="O63" s="3" t="n">
        <v>66.1427012973291</v>
      </c>
      <c r="P63" s="3" t="n">
        <v>152.288712642738</v>
      </c>
      <c r="Q63" s="3" t="n">
        <v>146.7103688684066</v>
      </c>
      <c r="R63" s="2" t="n">
        <v>5</v>
      </c>
      <c r="S63" s="3" t="n">
        <v>117.6077205097017</v>
      </c>
      <c r="T63" s="5" t="n">
        <v>0.3187953461250812</v>
      </c>
      <c r="U63" s="5" t="n">
        <v>-0.1200040068115797</v>
      </c>
      <c r="V63" s="5" t="n">
        <v>0.09939566965675073</v>
      </c>
      <c r="W63" s="5" t="n">
        <v>0.45</v>
      </c>
      <c r="X63" s="2" t="inlineStr">
        <is>
          <t>HOLD (niedrige Konfidenz)</t>
        </is>
      </c>
      <c r="Y63" s="8" t="inlineStr">
        <is>
          <t>Niedrig</t>
        </is>
      </c>
      <c r="Z63" s="2" t="n"/>
      <c r="AA63" s="5" t="n">
        <v>0.4378866107864228</v>
      </c>
      <c r="AB63" s="5" t="n">
        <v>1.302426566434891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64.87144921048802</v>
      </c>
      <c r="E64" s="4" t="n">
        <v>62.60344827586208</v>
      </c>
      <c r="F64" s="4" t="n">
        <v>31.40215689835595</v>
      </c>
      <c r="G64" s="5" t="n">
        <v>0.004406499586890663</v>
      </c>
      <c r="H64" s="5" t="n">
        <v>0.1383735914000813</v>
      </c>
      <c r="I64" s="5" t="n">
        <v>0.09032</v>
      </c>
      <c r="J64" s="2" t="n"/>
      <c r="K64" s="2" t="n"/>
      <c r="L64" s="2" t="n"/>
      <c r="M64" s="3" t="n">
        <v>55.02428810652128</v>
      </c>
      <c r="N64" s="3" t="n">
        <v>46.03378831910634</v>
      </c>
      <c r="O64" s="3" t="n">
        <v>68.87803323713207</v>
      </c>
      <c r="P64" s="3" t="n">
        <v>46.91583268839079</v>
      </c>
      <c r="Q64" s="3" t="n">
        <v>25.57892451796391</v>
      </c>
      <c r="R64" s="2" t="n">
        <v>5</v>
      </c>
      <c r="S64" s="3" t="n">
        <v>46.91583268839079</v>
      </c>
      <c r="T64" s="5" t="n">
        <v>-0.2767876583708919</v>
      </c>
      <c r="U64" s="5" t="n">
        <v>-0.02919305976315067</v>
      </c>
      <c r="V64" s="5" t="n">
        <v>-0.1529903590670213</v>
      </c>
      <c r="W64" s="5" t="n">
        <v>0.75</v>
      </c>
      <c r="X64" s="2" t="inlineStr">
        <is>
          <t>REDUCE (niedrige Konfidenz)</t>
        </is>
      </c>
      <c r="Y64" s="8" t="inlineStr">
        <is>
          <t>Niedrig</t>
        </is>
      </c>
      <c r="Z64" s="2" t="n"/>
      <c r="AA64" s="5" t="n">
        <v>0.8517534941765322</v>
      </c>
      <c r="AB64" s="5" t="n">
        <v>1.69276502179595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226.7552832221189</v>
      </c>
      <c r="E65" s="4" t="n">
        <v>45.08703374777976</v>
      </c>
      <c r="F65" s="4" t="n">
        <v>15.4401169322439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231.3479264758687</v>
      </c>
      <c r="N65" s="3" t="n">
        <v>196.7666355769681</v>
      </c>
      <c r="O65" s="3" t="n">
        <v>763.3310263435866</v>
      </c>
      <c r="P65" s="3" t="n">
        <v>292.1997620680134</v>
      </c>
      <c r="Q65" s="3" t="n">
        <v>620.7206488277259</v>
      </c>
      <c r="R65" s="2" t="n">
        <v>3</v>
      </c>
      <c r="S65" s="3" t="n">
        <v>231.3479264758687</v>
      </c>
      <c r="T65" s="5" t="n">
        <v>0.02025374310353345</v>
      </c>
      <c r="U65" s="5" t="n">
        <v>-0.02567440119760478</v>
      </c>
      <c r="V65" s="5" t="n">
        <v>-0.002710329047035664</v>
      </c>
      <c r="W65" s="5" t="n">
        <v>0.65</v>
      </c>
      <c r="X65" s="6" t="inlineStr">
        <is>
          <t>HOLD</t>
        </is>
      </c>
      <c r="Y65" s="6" t="inlineStr">
        <is>
          <t>Mittel</t>
        </is>
      </c>
      <c r="Z65" s="2" t="n"/>
      <c r="AA65" s="5" t="n">
        <v>0.5340477823653886</v>
      </c>
      <c r="AB65" s="5" t="n">
        <v>0.4850066486689264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1015.94120727893</v>
      </c>
      <c r="E66" s="4" t="n">
        <v>25.8945810564663</v>
      </c>
      <c r="F66" s="4" t="n">
        <v>17.54375410329695</v>
      </c>
      <c r="G66" s="5" t="n">
        <v>0.02015317113489084</v>
      </c>
      <c r="H66" s="5" t="n">
        <v>0.3535622787921869</v>
      </c>
      <c r="I66" s="2" t="n"/>
      <c r="J66" s="3" t="n">
        <v>250.9062477534596</v>
      </c>
      <c r="K66" s="3" t="n">
        <v>250.9062477534596</v>
      </c>
      <c r="L66" s="3" t="n">
        <v>243.5982987897667</v>
      </c>
      <c r="M66" s="3" t="n">
        <v>681.6309950585187</v>
      </c>
      <c r="N66" s="3" t="n">
        <v>587.2862317781816</v>
      </c>
      <c r="O66" s="3" t="n">
        <v>899.6929962286426</v>
      </c>
      <c r="P66" s="3" t="n">
        <v>644.6633687520971</v>
      </c>
      <c r="Q66" s="3" t="n">
        <v>143.5113488528386</v>
      </c>
      <c r="R66" s="2" t="n">
        <v>4</v>
      </c>
      <c r="S66" s="3" t="n">
        <v>663.1471819053078</v>
      </c>
      <c r="T66" s="5" t="n">
        <v>-0.3472583086953787</v>
      </c>
      <c r="U66" s="5" t="n">
        <v>0.1879116144518989</v>
      </c>
      <c r="V66" s="5" t="n">
        <v>-0.0796733471217399</v>
      </c>
      <c r="W66" s="5" t="n">
        <v>0.7</v>
      </c>
      <c r="X66" s="6" t="inlineStr">
        <is>
          <t>HOLD</t>
        </is>
      </c>
      <c r="Y66" s="6" t="inlineStr">
        <is>
          <t>Mittel</t>
        </is>
      </c>
      <c r="Z66" s="2" t="n"/>
      <c r="AA66" s="5" t="n">
        <v>0.6613930862797823</v>
      </c>
      <c r="AB66" s="5" t="n">
        <v>0.5319497504727089</v>
      </c>
      <c r="AC66" s="2" t="inlineStr">
        <is>
          <t>M4 KGV, M5 P/S, M6 P/B, M7 EV/EBITDA</t>
        </is>
      </c>
      <c r="AD6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106.0793802498685</v>
      </c>
      <c r="E67" s="4" t="n">
        <v>26.44766146993318</v>
      </c>
      <c r="F67" s="4" t="n">
        <v>16.04328647567838</v>
      </c>
      <c r="G67" s="5" t="n">
        <v>0.0440421052631579</v>
      </c>
      <c r="H67" s="5" t="n">
        <v>0.7065801117288246</v>
      </c>
      <c r="I67" s="5" t="n">
        <v>0.32381</v>
      </c>
      <c r="J67" s="3" t="n">
        <v>76.38282552621779</v>
      </c>
      <c r="K67" s="2" t="n"/>
      <c r="L67" s="3" t="n">
        <v>74.1580830351629</v>
      </c>
      <c r="M67" s="3" t="n">
        <v>77.8289051782666</v>
      </c>
      <c r="N67" s="3" t="n">
        <v>62.34619228858912</v>
      </c>
      <c r="O67" s="3" t="n">
        <v>28.14263625667313</v>
      </c>
      <c r="P67" s="2" t="n"/>
      <c r="Q67" s="3" t="n">
        <v>38.09446515402741</v>
      </c>
      <c r="R67" s="2" t="n">
        <v>5</v>
      </c>
      <c r="S67" s="3" t="n">
        <v>74.1580830351629</v>
      </c>
      <c r="T67" s="5" t="n">
        <v>-0.3009189640768587</v>
      </c>
      <c r="U67" s="5" t="n">
        <v>0.1644020210526316</v>
      </c>
      <c r="V67" s="5" t="n">
        <v>-0.06825847151211356</v>
      </c>
      <c r="W67" s="5" t="n">
        <v>0.6842</v>
      </c>
      <c r="X67" s="2" t="inlineStr">
        <is>
          <t>HOLD (niedrige Konfidenz)</t>
        </is>
      </c>
      <c r="Y67" s="8" t="inlineStr">
        <is>
          <t>Niedrig</t>
        </is>
      </c>
      <c r="Z67" s="2" t="n"/>
      <c r="AA67" s="5" t="n">
        <v>0.5934352009054895</v>
      </c>
      <c r="AB67" s="5" t="n">
        <v>1.043050213819274</v>
      </c>
      <c r="AC67" s="2" t="inlineStr">
        <is>
          <t>M1 Gordon, M3 Fund.KGV, M4 KGV, M5 P/S, M8 DCF</t>
        </is>
      </c>
      <c r="AD67" s="2" t="inlineStr">
        <is>
          <t>M6 P/B: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70.5885694934283</v>
      </c>
      <c r="E68" s="4" t="n">
        <v>141.1071428571428</v>
      </c>
      <c r="F68" s="4" t="n">
        <v>15.15267731815637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65.93510329839124</v>
      </c>
      <c r="N68" s="3" t="n">
        <v>9.314610459161459</v>
      </c>
      <c r="O68" s="3" t="n">
        <v>82.03066455719683</v>
      </c>
      <c r="P68" s="3" t="n">
        <v>35.95833764699464</v>
      </c>
      <c r="Q68" s="3" t="n">
        <v>57.68897408868731</v>
      </c>
      <c r="R68" s="2" t="n">
        <v>4</v>
      </c>
      <c r="S68" s="3" t="n">
        <v>61.81203869353927</v>
      </c>
      <c r="T68" s="5" t="n">
        <v>-0.1243335976755572</v>
      </c>
      <c r="U68" s="5" t="n">
        <v>0.2432867628448494</v>
      </c>
      <c r="V68" s="5" t="n">
        <v>0.05947658258464611</v>
      </c>
      <c r="W68" s="5" t="n">
        <v>0.5455</v>
      </c>
      <c r="X68" s="2" t="inlineStr">
        <is>
          <t>HOLD (niedrige Konfidenz)</t>
        </is>
      </c>
      <c r="Y68" s="8" t="inlineStr">
        <is>
          <t>Niedrig</t>
        </is>
      </c>
      <c r="Z68" s="2" t="n"/>
      <c r="AA68" s="5" t="n">
        <v>0.9584716468505972</v>
      </c>
      <c r="AB68" s="5" t="n">
        <v>1.281269656080802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194.5339506274852</v>
      </c>
      <c r="E69" s="4" t="n">
        <v>315.6086956521739</v>
      </c>
      <c r="F69" s="4" t="n">
        <v>43.92233268187017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105.5157906452457</v>
      </c>
      <c r="N69" s="3" t="n">
        <v>32.29016661856443</v>
      </c>
      <c r="O69" s="3" t="n">
        <v>50.43069986192582</v>
      </c>
      <c r="P69" s="3" t="n">
        <v>30.63277142869073</v>
      </c>
      <c r="Q69" s="2" t="n"/>
      <c r="R69" s="2" t="n">
        <v>1</v>
      </c>
      <c r="S69" s="3" t="n">
        <v>105.5157906452457</v>
      </c>
      <c r="T69" s="5" t="n">
        <v>-0.4575970399773619</v>
      </c>
      <c r="U69" s="5" t="n">
        <v>0.3091088304174128</v>
      </c>
      <c r="V69" s="5" t="n">
        <v>-0.07424410477997456</v>
      </c>
      <c r="W69" s="5" t="n">
        <v>0.5</v>
      </c>
      <c r="X69" s="2" t="inlineStr">
        <is>
          <t>HOLD (niedrige Konfidenz)</t>
        </is>
      </c>
      <c r="Y69" s="8" t="inlineStr">
        <is>
          <t>Niedrig</t>
        </is>
      </c>
      <c r="Z69" s="2" t="n"/>
      <c r="AA69" s="5" t="n">
        <v>0.9863309727913854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129.8143624245128</v>
      </c>
      <c r="E70" s="4" t="n">
        <v>16.14666666666666</v>
      </c>
      <c r="F70" s="4" t="n">
        <v>13.94146732696444</v>
      </c>
      <c r="G70" s="5" t="n">
        <v>0.0152766308835673</v>
      </c>
      <c r="H70" s="5" t="n">
        <v>0.2129786503293495</v>
      </c>
      <c r="I70" s="5" t="n">
        <v>0.14866</v>
      </c>
      <c r="J70" s="2" t="n"/>
      <c r="K70" s="2" t="n"/>
      <c r="L70" s="2" t="n"/>
      <c r="M70" s="3" t="n">
        <v>109.6017643478422</v>
      </c>
      <c r="N70" s="3" t="n">
        <v>122.0440334234973</v>
      </c>
      <c r="O70" s="3" t="n">
        <v>141.4223747488516</v>
      </c>
      <c r="P70" s="2" t="n"/>
      <c r="Q70" s="3" t="n">
        <v>224.5964556949298</v>
      </c>
      <c r="R70" s="2" t="n">
        <v>3</v>
      </c>
      <c r="S70" s="3" t="n">
        <v>122.0440334234973</v>
      </c>
      <c r="T70" s="5" t="n">
        <v>-0.05985723656374264</v>
      </c>
      <c r="U70" s="5" t="n">
        <v>0.1190820258739334</v>
      </c>
      <c r="V70" s="5" t="n">
        <v>0.02961239465509535</v>
      </c>
      <c r="W70" s="5" t="n">
        <v>0.7</v>
      </c>
      <c r="X70" s="6" t="inlineStr">
        <is>
          <t>HOLD</t>
        </is>
      </c>
      <c r="Y70" s="6" t="inlineStr">
        <is>
          <t>Mittel</t>
        </is>
      </c>
      <c r="Z70" s="2" t="n"/>
      <c r="AA70" s="5" t="n">
        <v>0.3518337272023717</v>
      </c>
      <c r="AB70" s="5" t="n">
        <v>0.2903293627648231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167.5384232914766</v>
      </c>
      <c r="E71" s="4" t="n">
        <v>66.98214285714286</v>
      </c>
      <c r="F71" s="4" t="n">
        <v>49.91563180335024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63.2249467367887</v>
      </c>
      <c r="N71" s="3" t="n">
        <v>59.20892747888976</v>
      </c>
      <c r="O71" s="3" t="n">
        <v>28.94955235681855</v>
      </c>
      <c r="P71" s="2" t="n"/>
      <c r="Q71" s="2" t="n"/>
      <c r="R71" s="2" t="n">
        <v>2</v>
      </c>
      <c r="S71" s="3" t="n">
        <v>61.21693710783923</v>
      </c>
      <c r="T71" s="5" t="n">
        <v>-0.6346095665390352</v>
      </c>
      <c r="U71" s="5" t="n">
        <v>0.4248052785923755</v>
      </c>
      <c r="V71" s="5" t="n">
        <v>-0.1049021439733299</v>
      </c>
      <c r="W71" s="5" t="n">
        <v>0.65</v>
      </c>
      <c r="X71" s="10" t="inlineStr">
        <is>
          <t>REDUCE</t>
        </is>
      </c>
      <c r="Y71" s="6" t="inlineStr">
        <is>
          <t>Mittel</t>
        </is>
      </c>
      <c r="Z71" s="2" t="n"/>
      <c r="AA71" s="5" t="n">
        <v>0.8589574664831938</v>
      </c>
      <c r="AB71" s="5" t="n">
        <v>0.06782793455143765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143.9106371221374</v>
      </c>
      <c r="E72" s="4" t="n">
        <v>17.86031042128603</v>
      </c>
      <c r="F72" s="4" t="n">
        <v>13.02218054837041</v>
      </c>
      <c r="G72" s="5" t="n">
        <v>0.01042830540037244</v>
      </c>
      <c r="H72" s="5" t="n">
        <v>0.1357992757371961</v>
      </c>
      <c r="I72" s="2" t="n"/>
      <c r="J72" s="2" t="n"/>
      <c r="K72" s="2" t="n"/>
      <c r="L72" s="2" t="n"/>
      <c r="M72" s="3" t="n">
        <v>149.5223637842399</v>
      </c>
      <c r="N72" s="3" t="n">
        <v>163.3120837292856</v>
      </c>
      <c r="O72" s="2" t="n"/>
      <c r="P72" s="3" t="n">
        <v>158.3782923213338</v>
      </c>
      <c r="Q72" s="3" t="n">
        <v>335.8772038306568</v>
      </c>
      <c r="R72" s="2" t="n">
        <v>3</v>
      </c>
      <c r="S72" s="3" t="n">
        <v>158.3782923213338</v>
      </c>
      <c r="T72" s="5" t="n">
        <v>0.1005322156062562</v>
      </c>
      <c r="U72" s="5" t="n">
        <v>0.4461293606455619</v>
      </c>
      <c r="V72" s="5" t="n">
        <v>0.2733307881259091</v>
      </c>
      <c r="W72" s="5" t="n">
        <v>0.75</v>
      </c>
      <c r="X72" s="7" t="inlineStr">
        <is>
          <t>BUY</t>
        </is>
      </c>
      <c r="Y72" s="6" t="inlineStr">
        <is>
          <t>Mittel</t>
        </is>
      </c>
      <c r="Z72" s="2" t="n"/>
      <c r="AA72" s="5" t="n">
        <v>0.4367196350043152</v>
      </c>
      <c r="AB72" s="5" t="n">
        <v>0.09222513339171257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41.10073503407537</v>
      </c>
      <c r="E73" s="4" t="n">
        <v>18.62753036437247</v>
      </c>
      <c r="F73" s="4" t="n">
        <v>13.62488191867713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56.31207124863634</v>
      </c>
      <c r="N73" s="3" t="n">
        <v>61.69293805343941</v>
      </c>
      <c r="O73" s="3" t="n">
        <v>50.89255184816442</v>
      </c>
      <c r="P73" s="3" t="n">
        <v>52.01129038712333</v>
      </c>
      <c r="Q73" s="3" t="n">
        <v>101.5748775327732</v>
      </c>
      <c r="R73" s="2" t="n">
        <v>4</v>
      </c>
      <c r="S73" s="3" t="n">
        <v>54.16168081787983</v>
      </c>
      <c r="T73" s="5" t="n">
        <v>0.3177788857784667</v>
      </c>
      <c r="U73" s="5" t="n">
        <v>0.2605955227124539</v>
      </c>
      <c r="V73" s="5" t="n">
        <v>0.2891872042454603</v>
      </c>
      <c r="W73" s="5" t="n">
        <v>0.6</v>
      </c>
      <c r="X73" s="7" t="inlineStr">
        <is>
          <t>BUY</t>
        </is>
      </c>
      <c r="Y73" s="7" t="inlineStr">
        <is>
          <t>Hoch</t>
        </is>
      </c>
      <c r="Z73" s="2" t="n"/>
      <c r="AA73" s="5" t="n">
        <v>0.2517911952181278</v>
      </c>
      <c r="AB73" s="5" t="n">
        <v>0.2122193879665819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56.2779027851934</v>
      </c>
      <c r="E74" s="4" t="n">
        <v>13.87665198237885</v>
      </c>
      <c r="F74" s="4" t="n">
        <v>9.535528926708109</v>
      </c>
      <c r="G74" s="5" t="n">
        <v>0.04</v>
      </c>
      <c r="H74" s="5" t="n">
        <v>0.3814211570683244</v>
      </c>
      <c r="I74" s="5" t="n">
        <v>0.46598998</v>
      </c>
      <c r="J74" s="3" t="n">
        <v>104.4436754391878</v>
      </c>
      <c r="K74" s="2" t="n"/>
      <c r="L74" s="3" t="n">
        <v>101.4016266399881</v>
      </c>
      <c r="M74" s="3" t="n">
        <v>75.03724526526501</v>
      </c>
      <c r="N74" s="3" t="n">
        <v>89.12027062020579</v>
      </c>
      <c r="O74" s="3" t="n">
        <v>74.0190191383458</v>
      </c>
      <c r="P74" s="3" t="n">
        <v>69.55597699137006</v>
      </c>
      <c r="Q74" s="3" t="n">
        <v>128.3958966628252</v>
      </c>
      <c r="R74" s="2" t="n">
        <v>7</v>
      </c>
      <c r="S74" s="3" t="n">
        <v>89.12027062020579</v>
      </c>
      <c r="T74" s="5" t="n">
        <v>0.5835748350532552</v>
      </c>
      <c r="U74" s="5" t="n">
        <v>0.03835984126984116</v>
      </c>
      <c r="V74" s="5" t="n">
        <v>0.3109673381615482</v>
      </c>
      <c r="W74" s="5" t="n">
        <v>0.7</v>
      </c>
      <c r="X74" s="2" t="inlineStr">
        <is>
          <t>BUY (niedrige Konfidenz)</t>
        </is>
      </c>
      <c r="Y74" s="8" t="inlineStr">
        <is>
          <t>Niedrig</t>
        </is>
      </c>
      <c r="Z74" s="2" t="n"/>
      <c r="AA74" s="5" t="n">
        <v>-0.3805266678829897</v>
      </c>
      <c r="AB74" s="5" t="n">
        <v>0.84593621161781</v>
      </c>
      <c r="AC74" s="2" t="inlineStr">
        <is>
          <t>M1 Gordon, M3 Fund.KGV, M4 KGV, M5 P/S, M6 P/B, M7 EV/EBITDA, M8 DCF</t>
        </is>
      </c>
      <c r="AD74" s="2" t="inlineStr"/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288.7503062902526</v>
      </c>
      <c r="E75" s="4" t="n">
        <v>43.15620827770361</v>
      </c>
      <c r="F75" s="4" t="n">
        <v>16.63484548285001</v>
      </c>
      <c r="G75" s="5" t="n">
        <v>0.008043558965474569</v>
      </c>
      <c r="H75" s="5" t="n">
        <v>0.1338033605228624</v>
      </c>
      <c r="I75" s="5" t="n">
        <v>0.44245</v>
      </c>
      <c r="J75" s="2" t="n"/>
      <c r="K75" s="2" t="n"/>
      <c r="L75" s="2" t="n"/>
      <c r="M75" s="3" t="n">
        <v>288.7503062902526</v>
      </c>
      <c r="N75" s="3" t="n">
        <v>231.5819437902124</v>
      </c>
      <c r="O75" s="3" t="n">
        <v>123.2067899243852</v>
      </c>
      <c r="P75" s="3" t="n">
        <v>241.2070917376144</v>
      </c>
      <c r="Q75" s="3" t="n">
        <v>106.2028844399964</v>
      </c>
      <c r="R75" s="2" t="n">
        <v>4</v>
      </c>
      <c r="S75" s="3" t="n">
        <v>236.3945177639134</v>
      </c>
      <c r="T75" s="5" t="n">
        <v>-0.1813185558103306</v>
      </c>
      <c r="U75" s="5" t="n">
        <v>0.6368642494740751</v>
      </c>
      <c r="V75" s="5" t="n">
        <v>0.2277728468318722</v>
      </c>
      <c r="W75" s="5" t="n">
        <v>0.9412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0.8016126954313603</v>
      </c>
      <c r="AB75" s="5" t="n">
        <v>1.343623321957054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166.2610042282571</v>
      </c>
      <c r="E76" s="4" t="n">
        <v>19.3875</v>
      </c>
      <c r="F76" s="4" t="n">
        <v>16.07988450682566</v>
      </c>
      <c r="G76" s="5" t="n">
        <v>0.02342574683000215</v>
      </c>
      <c r="H76" s="5" t="n">
        <v>0.3766833035125718</v>
      </c>
      <c r="I76" s="5" t="n">
        <v>0.40916002</v>
      </c>
      <c r="J76" s="3" t="n">
        <v>67.30925903583321</v>
      </c>
      <c r="K76" s="2" t="n"/>
      <c r="L76" s="3" t="n">
        <v>65.34879518042059</v>
      </c>
      <c r="M76" s="3" t="n">
        <v>201.1563049625519</v>
      </c>
      <c r="N76" s="3" t="n">
        <v>245.8415594287736</v>
      </c>
      <c r="O76" s="3" t="n">
        <v>131.6714876118298</v>
      </c>
      <c r="P76" s="3" t="n">
        <v>215.6499662353143</v>
      </c>
      <c r="Q76" s="3" t="n">
        <v>332.2723102174625</v>
      </c>
      <c r="R76" s="2" t="n">
        <v>4</v>
      </c>
      <c r="S76" s="3" t="n">
        <v>208.4031355989331</v>
      </c>
      <c r="T76" s="5" t="n">
        <v>0.2534697271094295</v>
      </c>
      <c r="U76" s="5" t="n">
        <v>0.1464377820760798</v>
      </c>
      <c r="V76" s="5" t="n">
        <v>0.1999537545927547</v>
      </c>
      <c r="W76" s="5" t="n">
        <v>0.8421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0.4243345307175095</v>
      </c>
      <c r="AB76" s="5" t="n">
        <v>0.8670827214584182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66.54192029315962</v>
      </c>
      <c r="E77" s="4" t="n">
        <v>23.49842271293375</v>
      </c>
      <c r="F77" s="4" t="n">
        <v>15.41626396187015</v>
      </c>
      <c r="G77" s="5" t="n">
        <v>0.008860249697946035</v>
      </c>
      <c r="H77" s="5" t="n">
        <v>0.1365919481116163</v>
      </c>
      <c r="I77" s="5" t="n">
        <v>0.10023</v>
      </c>
      <c r="J77" s="2" t="n"/>
      <c r="K77" s="2" t="n"/>
      <c r="L77" s="2" t="n"/>
      <c r="M77" s="3" t="n">
        <v>70.81490021587193</v>
      </c>
      <c r="N77" s="3" t="n">
        <v>75.43265380255576</v>
      </c>
      <c r="O77" s="3" t="n">
        <v>161.1340937084009</v>
      </c>
      <c r="P77" s="3" t="n">
        <v>86.88806631335785</v>
      </c>
      <c r="Q77" s="3" t="n">
        <v>180.5259279071007</v>
      </c>
      <c r="R77" s="2" t="n">
        <v>3</v>
      </c>
      <c r="S77" s="3" t="n">
        <v>75.43265380255576</v>
      </c>
      <c r="T77" s="5" t="n">
        <v>0.1336110149846408</v>
      </c>
      <c r="U77" s="5" t="n">
        <v>0.00237172774869121</v>
      </c>
      <c r="V77" s="5" t="n">
        <v>0.067991371366666</v>
      </c>
      <c r="W77" s="5" t="n">
        <v>0.5</v>
      </c>
      <c r="X77" s="6" t="inlineStr">
        <is>
          <t>HOLD</t>
        </is>
      </c>
      <c r="Y77" s="6" t="inlineStr">
        <is>
          <t>Mittel</t>
        </is>
      </c>
      <c r="Z77" s="2" t="n"/>
      <c r="AA77" s="5" t="n">
        <v>0.4142319643269113</v>
      </c>
      <c r="AB77" s="5" t="n">
        <v>0.2269743521277094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26.95979533424027</v>
      </c>
      <c r="E78" s="4" t="n">
        <v>19.47096774193548</v>
      </c>
      <c r="F78" s="4" t="n">
        <v>17.60947574175103</v>
      </c>
      <c r="G78" s="5" t="n">
        <v>0.03048376408217363</v>
      </c>
      <c r="H78" s="5" t="n">
        <v>0.5368031041222977</v>
      </c>
      <c r="I78" s="5" t="n">
        <v>0.18122</v>
      </c>
      <c r="J78" s="3" t="n">
        <v>28.9894219826317</v>
      </c>
      <c r="K78" s="2" t="n"/>
      <c r="L78" s="3" t="n">
        <v>28.14506988605018</v>
      </c>
      <c r="M78" s="3" t="n">
        <v>25.36291769398363</v>
      </c>
      <c r="N78" s="3" t="n">
        <v>43.00175599201656</v>
      </c>
      <c r="O78" s="3" t="n">
        <v>34.86068556837292</v>
      </c>
      <c r="P78" s="3" t="n">
        <v>37.4505321128667</v>
      </c>
      <c r="Q78" s="3" t="n">
        <v>146.5069690135969</v>
      </c>
      <c r="R78" s="2" t="n">
        <v>6</v>
      </c>
      <c r="S78" s="3" t="n">
        <v>31.92505377550231</v>
      </c>
      <c r="T78" s="5" t="n">
        <v>0.1841727053081861</v>
      </c>
      <c r="U78" s="5" t="n">
        <v>-0.06365738899933726</v>
      </c>
      <c r="V78" s="5" t="n">
        <v>0.06025765815442441</v>
      </c>
      <c r="W78" s="5" t="n">
        <v>0.5</v>
      </c>
      <c r="X78" s="6" t="inlineStr">
        <is>
          <t>HOLD</t>
        </is>
      </c>
      <c r="Y78" s="6" t="inlineStr">
        <is>
          <t>Mittel</t>
        </is>
      </c>
      <c r="Z78" s="2" t="n"/>
      <c r="AA78" s="5" t="n">
        <v>0.1324575072089983</v>
      </c>
      <c r="AB78" s="5" t="n">
        <v>0.6954577746477903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92.14389956020159</v>
      </c>
      <c r="E79" s="4" t="n">
        <v>20.54780876494024</v>
      </c>
      <c r="F79" s="4" t="n">
        <v>9.18624067683402</v>
      </c>
      <c r="G79" s="5" t="n">
        <v>0.02792050412021328</v>
      </c>
      <c r="H79" s="5" t="n">
        <v>0.2564844706668151</v>
      </c>
      <c r="I79" s="5" t="n">
        <v>0.071779996</v>
      </c>
      <c r="J79" s="3" t="n">
        <v>54.13453015613527</v>
      </c>
      <c r="K79" s="3" t="n">
        <v>59.99140878022379</v>
      </c>
      <c r="L79" s="3" t="n">
        <v>52.55779626809248</v>
      </c>
      <c r="M79" s="3" t="n">
        <v>166.1719882465319</v>
      </c>
      <c r="N79" s="3" t="n">
        <v>91.04865066822458</v>
      </c>
      <c r="O79" s="3" t="n">
        <v>334.5546112294954</v>
      </c>
      <c r="P79" s="3" t="n">
        <v>99.760058165025</v>
      </c>
      <c r="Q79" s="2" t="n"/>
      <c r="R79" s="2" t="n">
        <v>5</v>
      </c>
      <c r="S79" s="3" t="n">
        <v>59.99140878022379</v>
      </c>
      <c r="T79" s="5" t="n">
        <v>-0.3489378128496851</v>
      </c>
      <c r="U79" s="5" t="n">
        <v>0.3626326708676686</v>
      </c>
      <c r="V79" s="5" t="n">
        <v>0.006847429008991768</v>
      </c>
      <c r="W79" s="5" t="n">
        <v>0.6</v>
      </c>
      <c r="X79" s="2" t="inlineStr">
        <is>
          <t>HOLD (niedrige Konfidenz)</t>
        </is>
      </c>
      <c r="Y79" s="8" t="inlineStr">
        <is>
          <t>Niedrig</t>
        </is>
      </c>
      <c r="Z79" s="2" t="n"/>
      <c r="AA79" s="5" t="n">
        <v>0.3835720098714435</v>
      </c>
      <c r="AB79" s="5" t="n">
        <v>0.8981019991051018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54.92901971843718</v>
      </c>
      <c r="E80" s="4" t="n">
        <v>33.05913978494623</v>
      </c>
      <c r="F80" s="4" t="n">
        <v>29.48100203763634</v>
      </c>
      <c r="G80" s="5" t="n">
        <v>0.04553585948934786</v>
      </c>
      <c r="H80" s="5" t="n">
        <v>1.342442766390986</v>
      </c>
      <c r="I80" s="5" t="n">
        <v>0.05308</v>
      </c>
      <c r="J80" s="3" t="n">
        <v>39.21274471080616</v>
      </c>
      <c r="K80" s="3" t="n">
        <v>39.21274471080616</v>
      </c>
      <c r="L80" s="3" t="n">
        <v>38.07062593282151</v>
      </c>
      <c r="M80" s="3" t="n">
        <v>62.75876568428289</v>
      </c>
      <c r="N80" s="3" t="n">
        <v>56.29698021728062</v>
      </c>
      <c r="O80" s="3" t="n">
        <v>68.37762069129144</v>
      </c>
      <c r="P80" s="3" t="n">
        <v>82.53270317322935</v>
      </c>
      <c r="Q80" s="2" t="n"/>
      <c r="R80" s="2" t="n">
        <v>7</v>
      </c>
      <c r="S80" s="3" t="n">
        <v>56.29698021728062</v>
      </c>
      <c r="T80" s="5" t="n">
        <v>0.02490414913383709</v>
      </c>
      <c r="U80" s="5" t="n">
        <v>0.1920637502032849</v>
      </c>
      <c r="V80" s="5" t="n">
        <v>0.108483949668561</v>
      </c>
      <c r="W80" s="5" t="n">
        <v>0.6</v>
      </c>
      <c r="X80" s="2" t="inlineStr">
        <is>
          <t>BUY (niedrige Konfidenz)</t>
        </is>
      </c>
      <c r="Y80" s="8" t="inlineStr">
        <is>
          <t>Niedrig</t>
        </is>
      </c>
      <c r="Z80" s="2" t="n"/>
      <c r="AA80" s="5" t="n">
        <v>0.6839203662853148</v>
      </c>
      <c r="AB80" s="5" t="n">
        <v>1.167884061556133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127.1255292914424</v>
      </c>
      <c r="E81" s="4" t="n">
        <v>27.15839694656488</v>
      </c>
      <c r="F81" s="4" t="n">
        <v>18.98236085026464</v>
      </c>
      <c r="G81" s="5" t="n">
        <v>0.0177078209542548</v>
      </c>
      <c r="H81" s="5" t="n">
        <v>0.3361362472255421</v>
      </c>
      <c r="I81" s="5" t="n">
        <v>0.37123</v>
      </c>
      <c r="J81" s="3" t="n">
        <v>38.35648626550816</v>
      </c>
      <c r="K81" s="2" t="n"/>
      <c r="L81" s="3" t="n">
        <v>37.23930705389142</v>
      </c>
      <c r="M81" s="3" t="n">
        <v>130.2892920904328</v>
      </c>
      <c r="N81" s="3" t="n">
        <v>135.408922895446</v>
      </c>
      <c r="O81" s="3" t="n">
        <v>73.4426429678216</v>
      </c>
      <c r="P81" s="3" t="n">
        <v>107.0769615187478</v>
      </c>
      <c r="Q81" s="3" t="n">
        <v>48.65904729959588</v>
      </c>
      <c r="R81" s="2" t="n">
        <v>4</v>
      </c>
      <c r="S81" s="3" t="n">
        <v>90.25980224328471</v>
      </c>
      <c r="T81" s="5" t="n">
        <v>-0.2899946789101736</v>
      </c>
      <c r="U81" s="5" t="n">
        <v>0.3500838310730094</v>
      </c>
      <c r="V81" s="5" t="n">
        <v>0.03004457608141792</v>
      </c>
      <c r="W81" s="5" t="n">
        <v>0.55</v>
      </c>
      <c r="X81" s="2" t="inlineStr">
        <is>
          <t>HOLD (niedrige Konfidenz)</t>
        </is>
      </c>
      <c r="Y81" s="8" t="inlineStr">
        <is>
          <t>Niedrig</t>
        </is>
      </c>
      <c r="Z81" s="2" t="n"/>
      <c r="AA81" s="5" t="n">
        <v>0.5929129405867701</v>
      </c>
      <c r="AB81" s="5" t="n">
        <v>1.677596445492159</v>
      </c>
      <c r="AC81" s="2" t="inlineStr">
        <is>
          <t>M4 KGV, M6 P/B, M7 EV/EBITDA, M8 DCF</t>
        </is>
      </c>
      <c r="AD81" s="2" t="inlineStr">
        <is>
          <t>M1 Gordon: getrimmt (weit vom Median); M3 Fund.KGV: Ausreißer (&gt;3x / &lt;0.3x Kurs); M5 P/S: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276.6103586894466</v>
      </c>
      <c r="E82" s="4" t="n">
        <v>61.56063618290258</v>
      </c>
      <c r="F82" s="4" t="n">
        <v>32.35733617563769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148.3525740873336</v>
      </c>
      <c r="N82" s="3" t="n">
        <v>138.9627212583292</v>
      </c>
      <c r="O82" s="3" t="n">
        <v>137.7045149486318</v>
      </c>
      <c r="P82" s="3" t="n">
        <v>141.4284989628903</v>
      </c>
      <c r="Q82" s="3" t="n">
        <v>142.5064419904797</v>
      </c>
      <c r="R82" s="2" t="n">
        <v>5</v>
      </c>
      <c r="S82" s="3" t="n">
        <v>141.4284989628903</v>
      </c>
      <c r="T82" s="5" t="n">
        <v>-0.4887085948878959</v>
      </c>
      <c r="U82" s="5" t="n">
        <v>0.3119341191668015</v>
      </c>
      <c r="V82" s="5" t="n">
        <v>-0.0883872378605472</v>
      </c>
      <c r="W82" s="5" t="n">
        <v>0.85</v>
      </c>
      <c r="X82" s="6" t="inlineStr">
        <is>
          <t>HOLD</t>
        </is>
      </c>
      <c r="Y82" s="7" t="inlineStr">
        <is>
          <t>Hoch</t>
        </is>
      </c>
      <c r="Z82" s="2" t="n"/>
      <c r="AA82" s="5" t="n">
        <v>0.8365780018395533</v>
      </c>
      <c r="AB82" s="5" t="n">
        <v>0.07732541770815415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91.77764654207571</v>
      </c>
      <c r="E83" s="4" t="n">
        <v>33.90759075907591</v>
      </c>
      <c r="F83" s="4" t="n">
        <v>136.9866666666667</v>
      </c>
      <c r="G83" s="5" t="n">
        <v>0.04126922328207125</v>
      </c>
      <c r="H83" s="5" t="n">
        <v>5.653333333333333</v>
      </c>
      <c r="I83" s="5" t="n">
        <v>0.07885</v>
      </c>
      <c r="J83" s="3" t="n">
        <v>73.19362013267121</v>
      </c>
      <c r="K83" s="3" t="n">
        <v>73.19362013267121</v>
      </c>
      <c r="L83" s="3" t="n">
        <v>71.06176711909826</v>
      </c>
      <c r="M83" s="3" t="n">
        <v>30.35278660922493</v>
      </c>
      <c r="N83" s="3" t="n">
        <v>90.3937675471991</v>
      </c>
      <c r="O83" s="3" t="n">
        <v>102.3626006901071</v>
      </c>
      <c r="P83" s="3" t="n">
        <v>91.77764654207571</v>
      </c>
      <c r="Q83" s="3" t="n">
        <v>74.39278559035425</v>
      </c>
      <c r="R83" s="2" t="n">
        <v>7</v>
      </c>
      <c r="S83" s="3" t="n">
        <v>74.39278559035425</v>
      </c>
      <c r="T83" s="5" t="n">
        <v>-0.189423695275857</v>
      </c>
      <c r="U83" s="5" t="n">
        <v>0.08316225423398893</v>
      </c>
      <c r="V83" s="5" t="n">
        <v>-0.05313072052093404</v>
      </c>
      <c r="W83" s="5" t="n">
        <v>0.65</v>
      </c>
      <c r="X83" s="6" t="inlineStr">
        <is>
          <t>HOLD</t>
        </is>
      </c>
      <c r="Y83" s="6" t="inlineStr">
        <is>
          <t>Mittel</t>
        </is>
      </c>
      <c r="Z83" s="2" t="n"/>
      <c r="AA83" s="5" t="n">
        <v>0.6459553258718321</v>
      </c>
      <c r="AB83" s="5" t="n">
        <v>0.4404736166854564</v>
      </c>
      <c r="AC83" s="2" t="inlineStr">
        <is>
          <t>M1 Gordon, M2 DDM, M3 Fund.KGV, M5 P/S, M6 P/B, M7 EV/EBITDA, M8 DCF</t>
        </is>
      </c>
      <c r="AD83" s="2" t="inlineStr">
        <is>
          <t>M4 KGV: getrimmt (weit vom Median)</t>
        </is>
      </c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181.7240279935221</v>
      </c>
      <c r="E84" s="4" t="n">
        <v>12.66687422166874</v>
      </c>
      <c r="F84" s="4" t="n">
        <v>8.533728215249798</v>
      </c>
      <c r="G84" s="5" t="n">
        <v>0.01573022661357715</v>
      </c>
      <c r="H84" s="5" t="n">
        <v>0.1342374786845566</v>
      </c>
      <c r="I84" s="5" t="n">
        <v>0.09392</v>
      </c>
      <c r="J84" s="2" t="n"/>
      <c r="K84" s="2" t="n"/>
      <c r="L84" s="2" t="n"/>
      <c r="M84" s="3" t="n">
        <v>263.0166367688606</v>
      </c>
      <c r="N84" s="3" t="n">
        <v>211.3055339032566</v>
      </c>
      <c r="O84" s="3" t="n">
        <v>347.6343524244358</v>
      </c>
      <c r="P84" s="2" t="n"/>
      <c r="Q84" s="3" t="n">
        <v>1457.326263243481</v>
      </c>
      <c r="R84" s="2" t="n">
        <v>3</v>
      </c>
      <c r="S84" s="3" t="n">
        <v>263.0166367688606</v>
      </c>
      <c r="T84" s="5" t="n">
        <v>0.4473410020288362</v>
      </c>
      <c r="U84" s="5" t="n">
        <v>0.251268052892887</v>
      </c>
      <c r="V84" s="5" t="n">
        <v>0.3493045274608616</v>
      </c>
      <c r="W84" s="5" t="n">
        <v>0.65</v>
      </c>
      <c r="X84" s="7" t="inlineStr">
        <is>
          <t>BUY</t>
        </is>
      </c>
      <c r="Y84" s="6" t="inlineStr">
        <is>
          <t>Mittel</t>
        </is>
      </c>
      <c r="Z84" s="2" t="n"/>
      <c r="AA84" s="5" t="n">
        <v>0.1689886861379967</v>
      </c>
      <c r="AB84" s="5" t="n">
        <v>0.6451739147711837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228.3632233016959</v>
      </c>
      <c r="E85" s="4" t="n">
        <v>35.35822959889349</v>
      </c>
      <c r="F85" s="4" t="n">
        <v>18.18322781456294</v>
      </c>
      <c r="G85" s="5" t="n">
        <v>0.008058206853387578</v>
      </c>
      <c r="H85" s="5" t="n">
        <v>0.1465242109920187</v>
      </c>
      <c r="I85" s="2" t="n"/>
      <c r="J85" s="2" t="n"/>
      <c r="K85" s="2" t="n"/>
      <c r="L85" s="2" t="n"/>
      <c r="M85" s="3" t="n">
        <v>220.8415683621713</v>
      </c>
      <c r="N85" s="3" t="n">
        <v>225.9506309712703</v>
      </c>
      <c r="O85" s="2" t="n"/>
      <c r="P85" s="3" t="n">
        <v>222.1778493614387</v>
      </c>
      <c r="Q85" s="3" t="n">
        <v>952.9644347875076</v>
      </c>
      <c r="R85" s="2" t="n">
        <v>3</v>
      </c>
      <c r="S85" s="3" t="n">
        <v>222.1778493614387</v>
      </c>
      <c r="T85" s="5" t="n">
        <v>-0.02708568328484984</v>
      </c>
      <c r="U85" s="5" t="n">
        <v>0.06973349241120341</v>
      </c>
      <c r="V85" s="5" t="n">
        <v>0.02132390456317679</v>
      </c>
      <c r="W85" s="5" t="n">
        <v>0.6</v>
      </c>
      <c r="X85" s="6" t="inlineStr">
        <is>
          <t>HOLD</t>
        </is>
      </c>
      <c r="Y85" s="6" t="inlineStr">
        <is>
          <t>Mittel</t>
        </is>
      </c>
      <c r="Z85" s="2" t="n"/>
      <c r="AA85" s="5" t="n">
        <v>0.5843944304944809</v>
      </c>
      <c r="AB85" s="5" t="n">
        <v>0.02313451515033771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24.19056519719107</v>
      </c>
      <c r="E86" s="4" t="n">
        <v>11.9295154185022</v>
      </c>
      <c r="F86" s="4" t="n">
        <v>10.52721604117588</v>
      </c>
      <c r="G86" s="5" t="n">
        <v>0.01661742983751846</v>
      </c>
      <c r="H86" s="5" t="n">
        <v>0.174935273948639</v>
      </c>
      <c r="I86" s="5" t="n">
        <v>0.23998</v>
      </c>
      <c r="J86" s="2" t="n"/>
      <c r="K86" s="2" t="n"/>
      <c r="L86" s="2" t="n"/>
      <c r="M86" s="3" t="n">
        <v>31.09062485056447</v>
      </c>
      <c r="N86" s="3" t="n">
        <v>39.71196250158095</v>
      </c>
      <c r="O86" s="3" t="n">
        <v>70.08245467225808</v>
      </c>
      <c r="P86" s="3" t="n">
        <v>47.79692821300109</v>
      </c>
      <c r="Q86" s="2" t="n"/>
      <c r="R86" s="2" t="n">
        <v>3</v>
      </c>
      <c r="S86" s="3" t="n">
        <v>39.71196250158095</v>
      </c>
      <c r="T86" s="5" t="n">
        <v>0.6416302049111353</v>
      </c>
      <c r="U86" s="5" t="n">
        <v>0.2515624076809455</v>
      </c>
      <c r="V86" s="5" t="n">
        <v>0.4465963062960404</v>
      </c>
      <c r="W86" s="5" t="n">
        <v>0.65</v>
      </c>
      <c r="X86" s="9" t="inlineStr">
        <is>
          <t>STRONG BUY</t>
        </is>
      </c>
      <c r="Y86" s="6" t="inlineStr">
        <is>
          <t>Mittel</t>
        </is>
      </c>
      <c r="Z86" s="2" t="n"/>
      <c r="AA86" s="5" t="n">
        <v>0.4827170526083593</v>
      </c>
      <c r="AB86" s="5" t="n">
        <v>0.5373421551588182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50.45358649694799</v>
      </c>
      <c r="E87" s="4" t="n">
        <v>40.92753623188406</v>
      </c>
      <c r="F87" s="4" t="n">
        <v>17.07520588199726</v>
      </c>
      <c r="G87" s="5" t="n">
        <v>0.0169971671388102</v>
      </c>
      <c r="H87" s="5" t="n">
        <v>0.2902301283059025</v>
      </c>
      <c r="I87" s="5" t="n">
        <v>0.08966</v>
      </c>
      <c r="J87" s="3" t="n">
        <v>11.41208118493894</v>
      </c>
      <c r="K87" s="3" t="n">
        <v>13.13399643406284</v>
      </c>
      <c r="L87" s="3" t="n">
        <v>11.0796904708145</v>
      </c>
      <c r="M87" s="3" t="n">
        <v>50.45358649694798</v>
      </c>
      <c r="N87" s="3" t="n">
        <v>23.88493552705198</v>
      </c>
      <c r="O87" s="3" t="n">
        <v>94.49278066500266</v>
      </c>
      <c r="P87" s="3" t="n">
        <v>38.78276048043507</v>
      </c>
      <c r="Q87" s="3" t="n">
        <v>56.90198198757606</v>
      </c>
      <c r="R87" s="2" t="n">
        <v>3</v>
      </c>
      <c r="S87" s="3" t="n">
        <v>50.45358649694798</v>
      </c>
      <c r="T87" s="5" t="n">
        <v>-1.110223024625157e-16</v>
      </c>
      <c r="U87" s="5" t="n">
        <v>0.2925853399433427</v>
      </c>
      <c r="V87" s="5" t="n">
        <v>0.1462926699716713</v>
      </c>
      <c r="W87" s="5" t="n">
        <v>0.6667</v>
      </c>
      <c r="X87" s="7" t="inlineStr">
        <is>
          <t>BUY</t>
        </is>
      </c>
      <c r="Y87" s="6" t="inlineStr">
        <is>
          <t>Mittel</t>
        </is>
      </c>
      <c r="Z87" s="2" t="n"/>
      <c r="AA87" s="5" t="n">
        <v>0.7725006726067071</v>
      </c>
      <c r="AB87" s="5" t="n">
        <v>0.4671978292076886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52.45457859597709</v>
      </c>
      <c r="E88" s="4" t="n">
        <v>31.23404255319149</v>
      </c>
      <c r="F88" s="4" t="n">
        <v>26.16219491548078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34.51034241484339</v>
      </c>
      <c r="N88" s="3" t="n">
        <v>42.23461050449371</v>
      </c>
      <c r="O88" s="3" t="n">
        <v>24.49308650632189</v>
      </c>
      <c r="P88" s="3" t="n">
        <v>41.41144762966996</v>
      </c>
      <c r="Q88" s="2" t="n"/>
      <c r="R88" s="2" t="n">
        <v>4</v>
      </c>
      <c r="S88" s="3" t="n">
        <v>37.96089502225667</v>
      </c>
      <c r="T88" s="5" t="n">
        <v>-0.2763092176443865</v>
      </c>
      <c r="U88" s="5" t="n">
        <v>0.3997016348773841</v>
      </c>
      <c r="V88" s="5" t="n">
        <v>0.06169620861649877</v>
      </c>
      <c r="W88" s="5" t="n">
        <v>0.7778</v>
      </c>
      <c r="X88" s="6" t="inlineStr">
        <is>
          <t>HOLD</t>
        </is>
      </c>
      <c r="Y88" s="6" t="inlineStr">
        <is>
          <t>Mittel</t>
        </is>
      </c>
      <c r="Z88" s="2" t="n"/>
      <c r="AA88" s="5" t="n">
        <v>0.854735259646815</v>
      </c>
      <c r="AB88" s="5" t="n">
        <v>0.7243482357191922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637.5035765500519</v>
      </c>
      <c r="E89" s="4" t="n">
        <v>34.376204238921</v>
      </c>
      <c r="F89" s="4" t="n">
        <v>30.44701413195398</v>
      </c>
      <c r="G89" s="5" t="n">
        <v>0.003643242485812373</v>
      </c>
      <c r="H89" s="5" t="n">
        <v>0.1109258554516645</v>
      </c>
      <c r="I89" s="5" t="n">
        <v>0.19983</v>
      </c>
      <c r="J89" s="2" t="n"/>
      <c r="K89" s="2" t="n"/>
      <c r="L89" s="2" t="n"/>
      <c r="M89" s="3" t="n">
        <v>346.8701793404895</v>
      </c>
      <c r="N89" s="3" t="n">
        <v>362.1289332712057</v>
      </c>
      <c r="O89" s="3" t="n">
        <v>446.0137267887933</v>
      </c>
      <c r="P89" s="3" t="n">
        <v>399.1550039323472</v>
      </c>
      <c r="Q89" s="3" t="n">
        <v>803.8396285550501</v>
      </c>
      <c r="R89" s="2" t="n">
        <v>4</v>
      </c>
      <c r="S89" s="3" t="n">
        <v>380.6419686017765</v>
      </c>
      <c r="T89" s="5" t="n">
        <v>-0.4029179088505218</v>
      </c>
      <c r="U89" s="5" t="n">
        <v>0.1051414558957473</v>
      </c>
      <c r="V89" s="5" t="n">
        <v>-0.1488882264773873</v>
      </c>
      <c r="W89" s="5" t="n">
        <v>0.9</v>
      </c>
      <c r="X89" s="10" t="inlineStr">
        <is>
          <t>REDUCE</t>
        </is>
      </c>
      <c r="Y89" s="7" t="inlineStr">
        <is>
          <t>Hoch</t>
        </is>
      </c>
      <c r="Z89" s="2" t="n"/>
      <c r="AA89" s="5" t="n">
        <v>0.5973717646767907</v>
      </c>
      <c r="AB89" s="5" t="n">
        <v>0.2858232080855361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628.9278961256415</v>
      </c>
      <c r="E90" s="4" t="n">
        <v>30.30779164873009</v>
      </c>
      <c r="F90" s="4" t="n">
        <v>21.6063817772933</v>
      </c>
      <c r="G90" s="5" t="n">
        <v>0.009260705915773028</v>
      </c>
      <c r="H90" s="5" t="n">
        <v>0.2000903475434307</v>
      </c>
      <c r="I90" s="5" t="n">
        <v>0.56972003</v>
      </c>
      <c r="J90" s="2" t="n"/>
      <c r="K90" s="2" t="n"/>
      <c r="L90" s="2" t="n"/>
      <c r="M90" s="3" t="n">
        <v>566.2979479373688</v>
      </c>
      <c r="N90" s="3" t="n">
        <v>582.3792373571317</v>
      </c>
      <c r="O90" s="3" t="n">
        <v>222.9648463621598</v>
      </c>
      <c r="P90" s="3" t="n">
        <v>454.0407729338232</v>
      </c>
      <c r="Q90" s="3" t="n">
        <v>254.8193552758405</v>
      </c>
      <c r="R90" s="2" t="n">
        <v>4</v>
      </c>
      <c r="S90" s="3" t="n">
        <v>510.169360435596</v>
      </c>
      <c r="T90" s="5" t="n">
        <v>-0.1888269488786056</v>
      </c>
      <c r="U90" s="5" t="n">
        <v>0.343313685107592</v>
      </c>
      <c r="V90" s="5" t="n">
        <v>0.07724336811449317</v>
      </c>
      <c r="W90" s="5" t="n">
        <v>0.65</v>
      </c>
      <c r="X90" s="2" t="inlineStr">
        <is>
          <t>HOLD (niedrige Konfidenz)</t>
        </is>
      </c>
      <c r="Y90" s="8" t="inlineStr">
        <is>
          <t>Niedrig</t>
        </is>
      </c>
      <c r="Z90" s="2" t="n"/>
      <c r="AA90" s="5" t="n">
        <v>0.7295506909089217</v>
      </c>
      <c r="AB90" s="5" t="n">
        <v>1.285459190204408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292.7522904883108</v>
      </c>
      <c r="E91" s="4" t="n">
        <v>25.54325798908808</v>
      </c>
      <c r="F91" s="4" t="n">
        <v>21.56073908624099</v>
      </c>
      <c r="G91" s="5" t="n">
        <v>0.01049676553155132</v>
      </c>
      <c r="H91" s="5" t="n">
        <v>0.2263180228752257</v>
      </c>
      <c r="I91" s="5" t="n">
        <v>0.26297</v>
      </c>
      <c r="J91" s="2" t="n"/>
      <c r="K91" s="2" t="n"/>
      <c r="L91" s="2" t="n"/>
      <c r="M91" s="3" t="n">
        <v>305.1780776768578</v>
      </c>
      <c r="N91" s="3" t="n">
        <v>284.7521505758706</v>
      </c>
      <c r="O91" s="3" t="n">
        <v>217.5437349819896</v>
      </c>
      <c r="P91" s="3" t="n">
        <v>321.1269024536315</v>
      </c>
      <c r="Q91" s="3" t="n">
        <v>808.2284384682423</v>
      </c>
      <c r="R91" s="2" t="n">
        <v>4</v>
      </c>
      <c r="S91" s="3" t="n">
        <v>294.9651141263642</v>
      </c>
      <c r="T91" s="5" t="n">
        <v>0.007558689410635644</v>
      </c>
      <c r="U91" s="5" t="n">
        <v>0.002278377883559113</v>
      </c>
      <c r="V91" s="5" t="n">
        <v>0.004918533647097378</v>
      </c>
      <c r="W91" s="5" t="n">
        <v>0.8125</v>
      </c>
      <c r="X91" s="6" t="inlineStr">
        <is>
          <t>HOLD</t>
        </is>
      </c>
      <c r="Y91" s="6" t="inlineStr">
        <is>
          <t>Mittel</t>
        </is>
      </c>
      <c r="Z91" s="2" t="n"/>
      <c r="AA91" s="5" t="n">
        <v>0.3854117147520925</v>
      </c>
      <c r="AB91" s="5" t="n">
        <v>0.4761487039845922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117.2366978020442</v>
      </c>
      <c r="E92" s="4" t="n">
        <v>28.10278372591007</v>
      </c>
      <c r="F92" s="4" t="n">
        <v>14.84291325536393</v>
      </c>
      <c r="G92" s="5" t="n">
        <v>0</v>
      </c>
      <c r="H92" s="5" t="n">
        <v>0</v>
      </c>
      <c r="I92" s="5" t="n">
        <v>0.16184999</v>
      </c>
      <c r="J92" s="2" t="n"/>
      <c r="K92" s="2" t="n"/>
      <c r="L92" s="2" t="n"/>
      <c r="M92" s="3" t="n">
        <v>266.0475191498652</v>
      </c>
      <c r="N92" s="3" t="n">
        <v>144.4166075807216</v>
      </c>
      <c r="O92" s="3" t="n">
        <v>63.43274819607086</v>
      </c>
      <c r="P92" s="3" t="n">
        <v>102.1986102386804</v>
      </c>
      <c r="Q92" s="3" t="n">
        <v>11.1997198958866</v>
      </c>
      <c r="R92" s="2" t="n">
        <v>3</v>
      </c>
      <c r="S92" s="3" t="n">
        <v>102.1986102386804</v>
      </c>
      <c r="T92" s="5" t="n">
        <v>-0.128271162914839</v>
      </c>
      <c r="U92" s="5" t="n">
        <v>0.3391496494971045</v>
      </c>
      <c r="V92" s="5" t="n">
        <v>0.1054392432911327</v>
      </c>
      <c r="W92" s="5" t="n">
        <v>0.7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0.6173799621804262</v>
      </c>
      <c r="AB92" s="5" t="n">
        <v>1.276688488008265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147.0550532777546</v>
      </c>
      <c r="E93" s="4" t="n">
        <v>19.78605769230769</v>
      </c>
      <c r="F93" s="4" t="n">
        <v>13.67660828090301</v>
      </c>
      <c r="G93" s="5" t="n">
        <v>0.01530798201919572</v>
      </c>
      <c r="H93" s="5" t="n">
        <v>0.2093612736476466</v>
      </c>
      <c r="I93" s="5" t="n">
        <v>0.44009998</v>
      </c>
      <c r="J93" s="2" t="n"/>
      <c r="K93" s="2" t="n"/>
      <c r="L93" s="2" t="n"/>
      <c r="M93" s="3" t="n">
        <v>204.8248608289337</v>
      </c>
      <c r="N93" s="3" t="n">
        <v>302.5456375733615</v>
      </c>
      <c r="O93" s="3" t="n">
        <v>145.1817183326537</v>
      </c>
      <c r="P93" s="3" t="n">
        <v>288.7363036164754</v>
      </c>
      <c r="Q93" s="3" t="n">
        <v>48.95038729514675</v>
      </c>
      <c r="R93" s="2" t="n">
        <v>4</v>
      </c>
      <c r="S93" s="3" t="n">
        <v>246.7805822227046</v>
      </c>
      <c r="T93" s="5" t="n">
        <v>0.6781509830647605</v>
      </c>
      <c r="U93" s="5" t="n">
        <v>-0.03616407483902317</v>
      </c>
      <c r="V93" s="5" t="n">
        <v>0.3209934541128687</v>
      </c>
      <c r="W93" s="5" t="n">
        <v>0.8462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0.4387491499444381</v>
      </c>
      <c r="AB93" s="5" t="n">
        <v>1.083910020131744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302.3641989640042</v>
      </c>
      <c r="E94" s="4" t="n">
        <v>25.12843355605048</v>
      </c>
      <c r="F94" s="4" t="n">
        <v>17.12582788158447</v>
      </c>
      <c r="G94" s="5" t="n">
        <v>0.007090522335145355</v>
      </c>
      <c r="H94" s="5" t="n">
        <v>0.1214310651022298</v>
      </c>
      <c r="I94" s="5" t="n">
        <v>0.96871</v>
      </c>
      <c r="J94" s="2" t="n"/>
      <c r="K94" s="2" t="n"/>
      <c r="L94" s="2" t="n"/>
      <c r="M94" s="3" t="n">
        <v>310.4591264724767</v>
      </c>
      <c r="N94" s="3" t="n">
        <v>419.8749147913036</v>
      </c>
      <c r="O94" s="3" t="n">
        <v>53.10353505609494</v>
      </c>
      <c r="P94" s="3" t="n">
        <v>329.2746991902223</v>
      </c>
      <c r="Q94" s="3" t="n">
        <v>733.1409397276547</v>
      </c>
      <c r="R94" s="2" t="n">
        <v>3</v>
      </c>
      <c r="S94" s="3" t="n">
        <v>329.2746991902223</v>
      </c>
      <c r="T94" s="5" t="n">
        <v>0.08900028613976785</v>
      </c>
      <c r="U94" s="5" t="n">
        <v>0.09041402741668647</v>
      </c>
      <c r="V94" s="5" t="n">
        <v>0.08970715677822716</v>
      </c>
      <c r="W94" s="5" t="n">
        <v>0.75</v>
      </c>
      <c r="X94" s="6" t="inlineStr">
        <is>
          <t>HOLD</t>
        </is>
      </c>
      <c r="Y94" s="6" t="inlineStr">
        <is>
          <t>Mittel</t>
        </is>
      </c>
      <c r="Z94" s="2" t="n"/>
      <c r="AA94" s="5" t="n">
        <v>0.4476675002636598</v>
      </c>
      <c r="AB94" s="5" t="n">
        <v>0.3524321850738927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63.63869514947901</v>
      </c>
      <c r="E95" s="2" t="n"/>
      <c r="F95" s="4" t="n">
        <v>13.32146543599563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84.00302050588445</v>
      </c>
      <c r="N95" s="2" t="n"/>
      <c r="O95" s="3" t="n">
        <v>151.7011356402942</v>
      </c>
      <c r="P95" s="3" t="n">
        <v>142.9249858463018</v>
      </c>
      <c r="Q95" s="3" t="n">
        <v>98.22011860775149</v>
      </c>
      <c r="R95" s="2" t="n">
        <v>4</v>
      </c>
      <c r="S95" s="3" t="n">
        <v>120.5725522270266</v>
      </c>
      <c r="T95" s="5" t="n">
        <v>0.8946421189783575</v>
      </c>
      <c r="U95" s="5" t="n">
        <v>0.007548848961257848</v>
      </c>
      <c r="V95" s="5" t="n">
        <v>0.4510954839698077</v>
      </c>
      <c r="W95" s="5" t="n">
        <v>0.5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2.472833002745338</v>
      </c>
      <c r="AB95" s="5" t="n">
        <v>0.8059009631643841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36.80396182142807</v>
      </c>
      <c r="E96" s="4" t="n">
        <v>24.37869822485207</v>
      </c>
      <c r="F96" s="4" t="n">
        <v>19.72726576265993</v>
      </c>
      <c r="G96" s="5" t="n">
        <v>0.02330097087378641</v>
      </c>
      <c r="H96" s="5" t="n">
        <v>0.4596644449551827</v>
      </c>
      <c r="I96" s="5" t="n">
        <v>0.09825</v>
      </c>
      <c r="J96" s="3" t="n">
        <v>24.57009968607159</v>
      </c>
      <c r="K96" s="3" t="n">
        <v>27.25819738836874</v>
      </c>
      <c r="L96" s="3" t="n">
        <v>23.85446571463261</v>
      </c>
      <c r="M96" s="3" t="n">
        <v>32.90236368277613</v>
      </c>
      <c r="N96" s="3" t="n">
        <v>34.57501239514801</v>
      </c>
      <c r="O96" s="3" t="n">
        <v>33.76380423212887</v>
      </c>
      <c r="P96" s="3" t="n">
        <v>37.61340202388079</v>
      </c>
      <c r="Q96" s="2" t="n"/>
      <c r="R96" s="2" t="n">
        <v>7</v>
      </c>
      <c r="S96" s="3" t="n">
        <v>32.90236368277613</v>
      </c>
      <c r="T96" s="5" t="n">
        <v>-0.10601027567582</v>
      </c>
      <c r="U96" s="5" t="n">
        <v>0.06796116504854366</v>
      </c>
      <c r="V96" s="5" t="n">
        <v>-0.01902455531363817</v>
      </c>
      <c r="W96" s="5" t="n">
        <v>0.7</v>
      </c>
      <c r="X96" s="6" t="inlineStr">
        <is>
          <t>HOLD</t>
        </is>
      </c>
      <c r="Y96" s="6" t="inlineStr">
        <is>
          <t>Mittel</t>
        </is>
      </c>
      <c r="Z96" s="2" t="n"/>
      <c r="AA96" s="5" t="n">
        <v>0.3780224795189059</v>
      </c>
      <c r="AB96" s="5" t="n">
        <v>0.5767866056546507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105.9096532414687</v>
      </c>
      <c r="E97" s="4" t="n">
        <v>8.795252225519288</v>
      </c>
      <c r="F97" s="4" t="n">
        <v>10.43406631123722</v>
      </c>
      <c r="G97" s="5" t="n">
        <v>0.02024291497975709</v>
      </c>
      <c r="H97" s="5" t="n">
        <v>0.2112159172315226</v>
      </c>
      <c r="I97" s="5" t="n">
        <v>0.29867</v>
      </c>
      <c r="J97" s="2" t="n"/>
      <c r="K97" s="2" t="n"/>
      <c r="L97" s="2" t="n"/>
      <c r="M97" s="3" t="n">
        <v>167.5691038407544</v>
      </c>
      <c r="N97" s="3" t="n">
        <v>345.7190151927455</v>
      </c>
      <c r="O97" s="3" t="n">
        <v>105.9096532414687</v>
      </c>
      <c r="P97" s="3" t="n">
        <v>259.2054649293656</v>
      </c>
      <c r="Q97" s="3" t="n">
        <v>138.7048807418144</v>
      </c>
      <c r="R97" s="2" t="n">
        <v>3</v>
      </c>
      <c r="S97" s="3" t="n">
        <v>138.7048807418144</v>
      </c>
      <c r="T97" s="5" t="n">
        <v>0.3096528644615064</v>
      </c>
      <c r="U97" s="5" t="n">
        <v>0.0790823211875844</v>
      </c>
      <c r="V97" s="5" t="n">
        <v>0.1943675928245454</v>
      </c>
      <c r="W97" s="5" t="n">
        <v>0.8</v>
      </c>
      <c r="X97" s="7" t="inlineStr">
        <is>
          <t>BUY</t>
        </is>
      </c>
      <c r="Y97" s="6" t="inlineStr">
        <is>
          <t>Mittel</t>
        </is>
      </c>
      <c r="Z97" s="2" t="n"/>
      <c r="AA97" s="5" t="n">
        <v>-0.6394766518092136</v>
      </c>
      <c r="AB97" s="5" t="n">
        <v>0.5821891462405717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303.4182930161713</v>
      </c>
      <c r="E98" s="2" t="n"/>
      <c r="F98" s="4" t="n">
        <v>26.6354667480123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303.4182930161713</v>
      </c>
      <c r="N98" s="2" t="n"/>
      <c r="O98" s="3" t="n">
        <v>303.4182930161713</v>
      </c>
      <c r="P98" s="3" t="n">
        <v>336.589984585963</v>
      </c>
      <c r="Q98" s="3" t="n">
        <v>200.5191620628908</v>
      </c>
      <c r="R98" s="2" t="n">
        <v>4</v>
      </c>
      <c r="S98" s="3" t="n">
        <v>303.4182930161713</v>
      </c>
      <c r="T98" s="5" t="n">
        <v>0</v>
      </c>
      <c r="U98" s="5" t="n">
        <v>-0.07617705941235353</v>
      </c>
      <c r="V98" s="5" t="n">
        <v>-0.03808852970617677</v>
      </c>
      <c r="W98" s="5" t="n">
        <v>0.7</v>
      </c>
      <c r="X98" s="6" t="inlineStr">
        <is>
          <t>HOLD</t>
        </is>
      </c>
      <c r="Y98" s="6" t="inlineStr">
        <is>
          <t>Mittel</t>
        </is>
      </c>
      <c r="Z98" s="2" t="n"/>
      <c r="AA98" s="5" t="n">
        <v>1.124839035668385</v>
      </c>
      <c r="AB98" s="5" t="n">
        <v>0.6785926149062753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81.68335604250929</v>
      </c>
      <c r="E99" s="4" t="n">
        <v>15.63076923076923</v>
      </c>
      <c r="F99" s="4" t="n">
        <v>11.70896611775552</v>
      </c>
      <c r="G99" s="5" t="n">
        <v>0.01399825021872266</v>
      </c>
      <c r="H99" s="5" t="n">
        <v>0.1639050375188875</v>
      </c>
      <c r="I99" s="5" t="n">
        <v>0.21122</v>
      </c>
      <c r="J99" s="2" t="n"/>
      <c r="K99" s="2" t="n"/>
      <c r="L99" s="2" t="n"/>
      <c r="M99" s="3" t="n">
        <v>89.20706063428905</v>
      </c>
      <c r="N99" s="3" t="n">
        <v>86.39942896422411</v>
      </c>
      <c r="O99" s="3" t="n">
        <v>76.89059669256653</v>
      </c>
      <c r="P99" s="2" t="n"/>
      <c r="Q99" s="3" t="n">
        <v>212.6647919686148</v>
      </c>
      <c r="R99" s="2" t="n">
        <v>3</v>
      </c>
      <c r="S99" s="3" t="n">
        <v>86.39942896422411</v>
      </c>
      <c r="T99" s="5" t="n">
        <v>0.05773603277588779</v>
      </c>
      <c r="U99" s="5" t="n">
        <v>0.2859898293963254</v>
      </c>
      <c r="V99" s="5" t="n">
        <v>0.1718629310861066</v>
      </c>
      <c r="W99" s="5" t="n">
        <v>0.65</v>
      </c>
      <c r="X99" s="7" t="inlineStr">
        <is>
          <t>BUY</t>
        </is>
      </c>
      <c r="Y99" s="6" t="inlineStr">
        <is>
          <t>Mittel</t>
        </is>
      </c>
      <c r="Z99" s="2" t="n"/>
      <c r="AA99" s="5" t="n">
        <v>0.2207505730480402</v>
      </c>
      <c r="AB99" s="5" t="n">
        <v>0.1601816668294007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99.84414594128677</v>
      </c>
      <c r="E100" s="4" t="n">
        <v>2.909919291851081</v>
      </c>
      <c r="F100" s="4" t="n">
        <v>2.340406062650516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558.6761263768869</v>
      </c>
      <c r="N100" s="3" t="n">
        <v>669.9563112611216</v>
      </c>
      <c r="O100" s="3" t="n">
        <v>346.3906445926609</v>
      </c>
      <c r="P100" s="3" t="n">
        <v>773.8921533823525</v>
      </c>
      <c r="Q100" s="3" t="n">
        <v>-274.9990378239146</v>
      </c>
      <c r="R100" s="2" t="n">
        <v>0</v>
      </c>
      <c r="S100" s="2" t="n"/>
      <c r="T100" s="2" t="n"/>
      <c r="U100" s="5" t="n">
        <v>0.5493126062449676</v>
      </c>
      <c r="V100" s="5" t="n">
        <v>0.5493126062449676</v>
      </c>
      <c r="W100" s="5" t="n">
        <v>0.625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-3.42565541266241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202.4932540213911</v>
      </c>
      <c r="E101" s="4" t="n">
        <v>21.81713185755534</v>
      </c>
      <c r="F101" s="4" t="n">
        <v>14.42345319154216</v>
      </c>
      <c r="G101" s="5" t="n">
        <v>0.03140991706370214</v>
      </c>
      <c r="H101" s="5" t="n">
        <v>0.4530394685185291</v>
      </c>
      <c r="I101" s="5" t="n">
        <v>0.12231</v>
      </c>
      <c r="J101" s="3" t="n">
        <v>167.3334662634533</v>
      </c>
      <c r="K101" s="3" t="n">
        <v>197.180296107298</v>
      </c>
      <c r="L101" s="3" t="n">
        <v>162.4596759839352</v>
      </c>
      <c r="M101" s="3" t="n">
        <v>153.4460713242978</v>
      </c>
      <c r="N101" s="3" t="n">
        <v>208.7696642286636</v>
      </c>
      <c r="O101" s="3" t="n">
        <v>230.4079011851843</v>
      </c>
      <c r="P101" s="3" t="n">
        <v>189.5247493094006</v>
      </c>
      <c r="Q101" s="3" t="n">
        <v>86.13354272391292</v>
      </c>
      <c r="R101" s="2" t="n">
        <v>7</v>
      </c>
      <c r="S101" s="3" t="n">
        <v>189.5247493094006</v>
      </c>
      <c r="T101" s="5" t="n">
        <v>-0.06404413211030024</v>
      </c>
      <c r="U101" s="5" t="n">
        <v>0.0175872154579142</v>
      </c>
      <c r="V101" s="5" t="n">
        <v>-0.02322845832619302</v>
      </c>
      <c r="W101" s="5" t="n">
        <v>0.65</v>
      </c>
      <c r="X101" s="6" t="inlineStr">
        <is>
          <t>HOLD</t>
        </is>
      </c>
      <c r="Y101" s="6" t="inlineStr">
        <is>
          <t>Mittel</t>
        </is>
      </c>
      <c r="Z101" s="2" t="n"/>
      <c r="AA101" s="5" t="n">
        <v>0.3371577861759057</v>
      </c>
      <c r="AB101" s="5" t="n">
        <v>0.5015562092706365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25.13746324405306</v>
      </c>
      <c r="E102" s="4" t="n">
        <v>25.81651376146789</v>
      </c>
      <c r="F102" s="4" t="n">
        <v>20.59215244339719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23.78488532391432</v>
      </c>
      <c r="N102" s="3" t="n">
        <v>25.19228631262222</v>
      </c>
      <c r="O102" s="3" t="n">
        <v>21.80380311818065</v>
      </c>
      <c r="P102" s="3" t="n">
        <v>23.40301822967851</v>
      </c>
      <c r="Q102" s="3" t="n">
        <v>32.89046888748933</v>
      </c>
      <c r="R102" s="2" t="n">
        <v>5</v>
      </c>
      <c r="S102" s="3" t="n">
        <v>23.78488532391432</v>
      </c>
      <c r="T102" s="5" t="n">
        <v>-0.053807256006977</v>
      </c>
      <c r="U102" s="5" t="n">
        <v>0.5062935323383082</v>
      </c>
      <c r="V102" s="5" t="n">
        <v>0.2262431381656656</v>
      </c>
      <c r="W102" s="5" t="n">
        <v>0.7</v>
      </c>
      <c r="X102" s="7" t="inlineStr">
        <is>
          <t>BUY</t>
        </is>
      </c>
      <c r="Y102" s="6" t="inlineStr">
        <is>
          <t>Mittel</t>
        </is>
      </c>
      <c r="Z102" s="2" t="n"/>
      <c r="AA102" s="5" t="n">
        <v>0.5738735209697231</v>
      </c>
      <c r="AB102" s="5" t="n">
        <v>0.5084739441654695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325.1165510900181</v>
      </c>
      <c r="E103" s="4" t="n">
        <v>12.75674728356116</v>
      </c>
      <c r="F103" s="4" t="n">
        <v>12.38579847987678</v>
      </c>
      <c r="G103" s="5" t="n">
        <v>0.01121033108943536</v>
      </c>
      <c r="H103" s="5" t="n">
        <v>0.1388489017664439</v>
      </c>
      <c r="I103" s="5" t="n">
        <v>0.1425</v>
      </c>
      <c r="J103" s="2" t="n"/>
      <c r="K103" s="2" t="n"/>
      <c r="L103" s="2" t="n"/>
      <c r="M103" s="3" t="n">
        <v>334.1535877710167</v>
      </c>
      <c r="N103" s="3" t="n">
        <v>263.498526324413</v>
      </c>
      <c r="O103" s="3" t="n">
        <v>345.3352353419223</v>
      </c>
      <c r="P103" s="3" t="n">
        <v>205.9760904681241</v>
      </c>
      <c r="Q103" s="2" t="n"/>
      <c r="R103" s="2" t="n">
        <v>4</v>
      </c>
      <c r="S103" s="3" t="n">
        <v>298.8260570477149</v>
      </c>
      <c r="T103" s="5" t="n">
        <v>-0.08086482817979923</v>
      </c>
      <c r="U103" s="5" t="n">
        <v>0.02068490177222149</v>
      </c>
      <c r="V103" s="5" t="n">
        <v>-0.03008996320378887</v>
      </c>
      <c r="W103" s="5" t="n">
        <v>0.85</v>
      </c>
      <c r="X103" s="6" t="inlineStr">
        <is>
          <t>HOLD</t>
        </is>
      </c>
      <c r="Y103" s="6" t="inlineStr">
        <is>
          <t>Mittel</t>
        </is>
      </c>
      <c r="Z103" s="2" t="n"/>
      <c r="AA103" s="5" t="n">
        <v>-0.2798349178935211</v>
      </c>
      <c r="AB103" s="5" t="n">
        <v>0.6765792309052729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97.24464281263737</v>
      </c>
      <c r="E104" s="4" t="n">
        <v>34.89102564102564</v>
      </c>
      <c r="F104" s="4" t="n">
        <v>26.99485694164092</v>
      </c>
      <c r="G104" s="5" t="n">
        <v>0.01129891603894911</v>
      </c>
      <c r="H104" s="5" t="n">
        <v>0.3050126220670433</v>
      </c>
      <c r="I104" s="5" t="n">
        <v>0.17041</v>
      </c>
      <c r="J104" s="3" t="n">
        <v>30.50463142881167</v>
      </c>
      <c r="K104" s="2" t="n"/>
      <c r="L104" s="3" t="n">
        <v>29.61614701826376</v>
      </c>
      <c r="M104" s="3" t="n">
        <v>59.67792347703257</v>
      </c>
      <c r="N104" s="3" t="n">
        <v>54.38017058591094</v>
      </c>
      <c r="O104" s="3" t="n">
        <v>73.86694440033718</v>
      </c>
      <c r="P104" s="3" t="n">
        <v>53.39279208970979</v>
      </c>
      <c r="Q104" s="3" t="n">
        <v>219.5038520978505</v>
      </c>
      <c r="R104" s="2" t="n">
        <v>6</v>
      </c>
      <c r="S104" s="3" t="n">
        <v>53.88648133781037</v>
      </c>
      <c r="T104" s="5" t="n">
        <v>-0.4458668387354333</v>
      </c>
      <c r="U104" s="5" t="n">
        <v>-0.03884273378651482</v>
      </c>
      <c r="V104" s="5" t="n">
        <v>-0.2423547862609741</v>
      </c>
      <c r="W104" s="5" t="n">
        <v>0.9</v>
      </c>
      <c r="X104" s="2" t="inlineStr">
        <is>
          <t>REDUCE (niedrige Konfidenz)</t>
        </is>
      </c>
      <c r="Y104" s="8" t="inlineStr">
        <is>
          <t>Niedrig</t>
        </is>
      </c>
      <c r="Z104" s="2" t="n"/>
      <c r="AA104" s="5" t="n">
        <v>0.5728663923337184</v>
      </c>
      <c r="AB104" s="5" t="n">
        <v>1.494144304280523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288.214326263727</v>
      </c>
      <c r="E105" s="4" t="n">
        <v>80.86215538847117</v>
      </c>
      <c r="F105" s="4" t="n">
        <v>27.19755741252298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262.2178426747349</v>
      </c>
      <c r="N105" s="3" t="n">
        <v>164.3003106187125</v>
      </c>
      <c r="O105" s="3" t="n">
        <v>278.4323959634014</v>
      </c>
      <c r="P105" s="3" t="n">
        <v>221.2189086993359</v>
      </c>
      <c r="Q105" s="2" t="n"/>
      <c r="R105" s="2" t="n">
        <v>4</v>
      </c>
      <c r="S105" s="3" t="n">
        <v>241.7183756870354</v>
      </c>
      <c r="T105" s="5" t="n">
        <v>-0.1613242172221031</v>
      </c>
      <c r="U105" s="5" t="n">
        <v>0.5899786139350358</v>
      </c>
      <c r="V105" s="5" t="n">
        <v>0.2143271983564664</v>
      </c>
      <c r="W105" s="5" t="n">
        <v>0.65</v>
      </c>
      <c r="X105" s="7" t="inlineStr">
        <is>
          <t>BUY</t>
        </is>
      </c>
      <c r="Y105" s="6" t="inlineStr">
        <is>
          <t>Mittel</t>
        </is>
      </c>
      <c r="Z105" s="2" t="n"/>
      <c r="AA105" s="5" t="n">
        <v>0.8849071705659579</v>
      </c>
      <c r="AB105" s="5" t="n">
        <v>0.6946553230173274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282.1756179648713</v>
      </c>
      <c r="E106" s="4" t="n">
        <v>13.05828854898718</v>
      </c>
      <c r="F106" s="4" t="n">
        <v>9.4325283673108</v>
      </c>
      <c r="G106" s="5" t="n">
        <v>0.01975433709003419</v>
      </c>
      <c r="H106" s="5" t="n">
        <v>0.1863333449791674</v>
      </c>
      <c r="I106" s="5" t="n">
        <v>0.16758</v>
      </c>
      <c r="J106" s="2" t="n"/>
      <c r="K106" s="2" t="n"/>
      <c r="L106" s="2" t="n"/>
      <c r="M106" s="3" t="n">
        <v>331.1448888301082</v>
      </c>
      <c r="N106" s="3" t="n">
        <v>313.116643060318</v>
      </c>
      <c r="O106" s="3" t="n">
        <v>364.9597609724264</v>
      </c>
      <c r="P106" s="3" t="n">
        <v>390.4341933969973</v>
      </c>
      <c r="Q106" s="3" t="n">
        <v>770.6391129548819</v>
      </c>
      <c r="R106" s="2" t="n">
        <v>4</v>
      </c>
      <c r="S106" s="3" t="n">
        <v>348.0523249012673</v>
      </c>
      <c r="T106" s="5" t="n">
        <v>0.2334599545188101</v>
      </c>
      <c r="U106" s="5" t="n">
        <v>0.08361295428643789</v>
      </c>
      <c r="V106" s="5" t="n">
        <v>0.158536454402624</v>
      </c>
      <c r="W106" s="5" t="n">
        <v>0.7</v>
      </c>
      <c r="X106" s="7" t="inlineStr">
        <is>
          <t>BUY</t>
        </is>
      </c>
      <c r="Y106" s="7" t="inlineStr">
        <is>
          <t>Hoch</t>
        </is>
      </c>
      <c r="Z106" s="2" t="n"/>
      <c r="AA106" s="5" t="n">
        <v>-0.3226202731497917</v>
      </c>
      <c r="AB106" s="5" t="n">
        <v>0.2469289066879303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getrimmt (weit vom Median)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159.2575318816552</v>
      </c>
      <c r="E107" s="4" t="n">
        <v>8.417374881964117</v>
      </c>
      <c r="F107" s="4" t="n">
        <v>19.67720466257479</v>
      </c>
      <c r="G107" s="5" t="n">
        <v>0.02109041956472964</v>
      </c>
      <c r="H107" s="5" t="n">
        <v>0.4150005021947566</v>
      </c>
      <c r="I107" s="5" t="n">
        <v>0.21484</v>
      </c>
      <c r="J107" s="3" t="n">
        <v>87.80640637599589</v>
      </c>
      <c r="K107" s="2" t="n"/>
      <c r="L107" s="3" t="n">
        <v>85.24893822912222</v>
      </c>
      <c r="M107" s="3" t="n">
        <v>103.0309340559806</v>
      </c>
      <c r="N107" s="3" t="n">
        <v>196.2656929923481</v>
      </c>
      <c r="O107" s="3" t="n">
        <v>196.052810305985</v>
      </c>
      <c r="P107" s="3" t="n">
        <v>189.9605630900023</v>
      </c>
      <c r="Q107" s="3" t="n">
        <v>916.2783124159408</v>
      </c>
      <c r="R107" s="2" t="n">
        <v>6</v>
      </c>
      <c r="S107" s="3" t="n">
        <v>146.4957485729914</v>
      </c>
      <c r="T107" s="5" t="n">
        <v>-0.08013299690056186</v>
      </c>
      <c r="U107" s="5" t="n">
        <v>0.05919525465559783</v>
      </c>
      <c r="V107" s="5" t="n">
        <v>-0.01046887112248202</v>
      </c>
      <c r="W107" s="5" t="n">
        <v>0.8</v>
      </c>
      <c r="X107" s="2" t="inlineStr">
        <is>
          <t>HOLD (niedrige Konfidenz)</t>
        </is>
      </c>
      <c r="Y107" s="8" t="inlineStr">
        <is>
          <t>Niedrig</t>
        </is>
      </c>
      <c r="Z107" s="2" t="n"/>
      <c r="AA107" s="5" t="n">
        <v>-0.7118427186713384</v>
      </c>
      <c r="AB107" s="5" t="n">
        <v>1.302265542180101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200.1349419046782</v>
      </c>
      <c r="E108" s="4" t="n">
        <v>44.18934911242603</v>
      </c>
      <c r="F108" s="4" t="n">
        <v>36.3644626811406</v>
      </c>
      <c r="G108" s="5" t="n">
        <v>0.009284056418496698</v>
      </c>
      <c r="H108" s="5" t="n">
        <v>0.337609723160027</v>
      </c>
      <c r="I108" s="5" t="n">
        <v>0.41375</v>
      </c>
      <c r="J108" s="3" t="n">
        <v>32.52006821944367</v>
      </c>
      <c r="K108" s="2" t="n"/>
      <c r="L108" s="3" t="n">
        <v>31.57288176645016</v>
      </c>
      <c r="M108" s="3" t="n">
        <v>107.0710150510971</v>
      </c>
      <c r="N108" s="3" t="n">
        <v>127.7202711731808</v>
      </c>
      <c r="O108" s="3" t="n">
        <v>68.83992732348625</v>
      </c>
      <c r="P108" s="3" t="n">
        <v>111.9880136145083</v>
      </c>
      <c r="Q108" s="3" t="n">
        <v>137.6303080809043</v>
      </c>
      <c r="R108" s="2" t="n">
        <v>5</v>
      </c>
      <c r="S108" s="3" t="n">
        <v>111.9880136145083</v>
      </c>
      <c r="T108" s="5" t="n">
        <v>-0.4404374740926212</v>
      </c>
      <c r="U108" s="5" t="n">
        <v>-0.02556463131583642</v>
      </c>
      <c r="V108" s="5" t="n">
        <v>-0.2330010527042288</v>
      </c>
      <c r="W108" s="5" t="n">
        <v>0.8</v>
      </c>
      <c r="X108" s="2" t="inlineStr">
        <is>
          <t>REDUCE (niedrige Konfidenz)</t>
        </is>
      </c>
      <c r="Y108" s="8" t="inlineStr">
        <is>
          <t>Niedrig</t>
        </is>
      </c>
      <c r="Z108" s="2" t="n"/>
      <c r="AA108" s="5" t="n">
        <v>0.745302335170673</v>
      </c>
      <c r="AB108" s="5" t="n">
        <v>0.9992802641142338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93.69824163712597</v>
      </c>
      <c r="E109" s="4" t="n">
        <v>31.4984984984985</v>
      </c>
      <c r="F109" s="4" t="n">
        <v>18.65696198704027</v>
      </c>
      <c r="G109" s="5" t="n">
        <v>0.01601677948326818</v>
      </c>
      <c r="H109" s="5" t="n">
        <v>0.298824445974141</v>
      </c>
      <c r="I109" s="5" t="n">
        <v>0.27319</v>
      </c>
      <c r="J109" s="3" t="n">
        <v>24.95183852300208</v>
      </c>
      <c r="K109" s="2" t="n"/>
      <c r="L109" s="3" t="n">
        <v>24.22508594466221</v>
      </c>
      <c r="M109" s="3" t="n">
        <v>124.270227091903</v>
      </c>
      <c r="N109" s="3" t="n">
        <v>119.8070227188768</v>
      </c>
      <c r="O109" s="3" t="n">
        <v>164.7044852734948</v>
      </c>
      <c r="P109" s="3" t="n">
        <v>143.8805873998213</v>
      </c>
      <c r="Q109" s="3" t="n">
        <v>23.19095949369031</v>
      </c>
      <c r="R109" s="2" t="n">
        <v>4</v>
      </c>
      <c r="S109" s="3" t="n">
        <v>134.0754072458621</v>
      </c>
      <c r="T109" s="5" t="n">
        <v>0.4309276770113639</v>
      </c>
      <c r="U109" s="5" t="n">
        <v>0.2981218419296405</v>
      </c>
      <c r="V109" s="5" t="n">
        <v>0.3645247594705022</v>
      </c>
      <c r="W109" s="5" t="n">
        <v>0.65</v>
      </c>
      <c r="X109" s="9" t="inlineStr">
        <is>
          <t>STRONG BUY</t>
        </is>
      </c>
      <c r="Y109" s="6" t="inlineStr">
        <is>
          <t>Mittel</t>
        </is>
      </c>
      <c r="Z109" s="2" t="n"/>
      <c r="AA109" s="5" t="n">
        <v>0.654730342064249</v>
      </c>
      <c r="AB109" s="5" t="n">
        <v>0.3747481703135913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109.4381884160959</v>
      </c>
      <c r="E110" s="4" t="n">
        <v>11.94054580896686</v>
      </c>
      <c r="F110" s="4" t="n">
        <v>9.38768910818103</v>
      </c>
      <c r="G110" s="5" t="n">
        <v>0.02187576524365358</v>
      </c>
      <c r="H110" s="5" t="n">
        <v>0.2053628831109718</v>
      </c>
      <c r="I110" s="5" t="n">
        <v>0.09353</v>
      </c>
      <c r="J110" s="2" t="n"/>
      <c r="K110" s="2" t="n"/>
      <c r="L110" s="2" t="n"/>
      <c r="M110" s="3" t="n">
        <v>120.142936944878</v>
      </c>
      <c r="N110" s="3" t="n">
        <v>114.9508025884384</v>
      </c>
      <c r="O110" s="3" t="n">
        <v>148.3877360083094</v>
      </c>
      <c r="P110" s="2" t="n"/>
      <c r="Q110" s="2" t="n"/>
      <c r="R110" s="2" t="n">
        <v>3</v>
      </c>
      <c r="S110" s="3" t="n">
        <v>120.142936944878</v>
      </c>
      <c r="T110" s="5" t="n">
        <v>0.09781547633154775</v>
      </c>
      <c r="U110" s="5" t="n">
        <v>0.232552444698392</v>
      </c>
      <c r="V110" s="5" t="n">
        <v>0.1651839605149699</v>
      </c>
      <c r="W110" s="5" t="n">
        <v>0.55</v>
      </c>
      <c r="X110" s="7" t="inlineStr">
        <is>
          <t>BUY</t>
        </is>
      </c>
      <c r="Y110" s="6" t="inlineStr">
        <is>
          <t>Mittel</t>
        </is>
      </c>
      <c r="Z110" s="2" t="n"/>
      <c r="AA110" s="5" t="n">
        <v>0.1501951755685586</v>
      </c>
      <c r="AB110" s="5" t="n">
        <v>0.2908803824501009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58.2788948842225</v>
      </c>
      <c r="E111" s="4" t="n">
        <v>14.21350762527233</v>
      </c>
      <c r="F111" s="4" t="n">
        <v>10.04970939949751</v>
      </c>
      <c r="G111" s="5" t="n">
        <v>0.03188228080931944</v>
      </c>
      <c r="H111" s="5" t="n">
        <v>0.3204076571268368</v>
      </c>
      <c r="I111" s="5" t="n">
        <v>0.08896</v>
      </c>
      <c r="J111" s="3" t="n">
        <v>28.95319235573767</v>
      </c>
      <c r="K111" s="3" t="n">
        <v>32.96434916161318</v>
      </c>
      <c r="L111" s="3" t="n">
        <v>28.10989549100744</v>
      </c>
      <c r="M111" s="3" t="n">
        <v>58.07729280664706</v>
      </c>
      <c r="N111" s="3" t="n">
        <v>57.75491570422145</v>
      </c>
      <c r="O111" s="3" t="n">
        <v>65.49614466894894</v>
      </c>
      <c r="P111" s="2" t="n"/>
      <c r="Q111" s="3" t="n">
        <v>38.87149218623403</v>
      </c>
      <c r="R111" s="2" t="n">
        <v>6</v>
      </c>
      <c r="S111" s="3" t="n">
        <v>35.9179206739236</v>
      </c>
      <c r="T111" s="5" t="n">
        <v>-0.3836890568141599</v>
      </c>
      <c r="U111" s="5" t="n">
        <v>0.1742069282648684</v>
      </c>
      <c r="V111" s="5" t="n">
        <v>-0.1047410642746457</v>
      </c>
      <c r="W111" s="5" t="n">
        <v>0.6667</v>
      </c>
      <c r="X111" s="2" t="inlineStr">
        <is>
          <t>REDUCE (niedrige Konfidenz)</t>
        </is>
      </c>
      <c r="Y111" s="8" t="inlineStr">
        <is>
          <t>Niedrig</t>
        </is>
      </c>
      <c r="Z111" s="2" t="n"/>
      <c r="AA111" s="5" t="n">
        <v>0.2678916747639867</v>
      </c>
      <c r="AB111" s="5" t="n">
        <v>1.066079997530635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79.1999819196071</v>
      </c>
      <c r="E112" s="4" t="n">
        <v>17.62624254473161</v>
      </c>
      <c r="F112" s="4" t="n">
        <v>14.46008715847707</v>
      </c>
      <c r="G112" s="5" t="n">
        <v>0.05639521768554027</v>
      </c>
      <c r="H112" s="5" t="n">
        <v>0.8154797630542</v>
      </c>
      <c r="I112" s="5" t="n">
        <v>1.6376</v>
      </c>
      <c r="J112" s="3" t="n">
        <v>110.3236265630338</v>
      </c>
      <c r="K112" s="2" t="n"/>
      <c r="L112" s="3" t="n">
        <v>107.1103170514891</v>
      </c>
      <c r="M112" s="3" t="n">
        <v>90.736750026072</v>
      </c>
      <c r="N112" s="3" t="n">
        <v>84.06155005626709</v>
      </c>
      <c r="O112" s="3" t="n">
        <v>2.997382417990229</v>
      </c>
      <c r="P112" s="3" t="n">
        <v>61.33531611264353</v>
      </c>
      <c r="Q112" s="3" t="n">
        <v>0.9879257955925408</v>
      </c>
      <c r="R112" s="2" t="n">
        <v>5</v>
      </c>
      <c r="S112" s="3" t="n">
        <v>90.736750026072</v>
      </c>
      <c r="T112" s="5" t="n">
        <v>0.1456662972243534</v>
      </c>
      <c r="U112" s="5" t="n">
        <v>0.08676900518836006</v>
      </c>
      <c r="V112" s="5" t="n">
        <v>0.1162176512063567</v>
      </c>
      <c r="W112" s="5" t="n">
        <v>0.7</v>
      </c>
      <c r="X112" s="2" t="inlineStr">
        <is>
          <t>BUY (niedrige Konfidenz)</t>
        </is>
      </c>
      <c r="Y112" s="8" t="inlineStr">
        <is>
          <t>Niedrig</t>
        </is>
      </c>
      <c r="Z112" s="2" t="n"/>
      <c r="AA112" s="5" t="n">
        <v>0.208736555207064</v>
      </c>
      <c r="AB112" s="5" t="n">
        <v>0.7986966327918201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273.3319475271981</v>
      </c>
      <c r="E113" s="4" t="n">
        <v>25.08032786885246</v>
      </c>
      <c r="F113" s="4" t="n">
        <v>23.15451731783544</v>
      </c>
      <c r="G113" s="5" t="n">
        <v>0.01699457480881103</v>
      </c>
      <c r="H113" s="5" t="n">
        <v>0.393501176719865</v>
      </c>
      <c r="I113" s="5" t="n">
        <v>0.16131</v>
      </c>
      <c r="J113" s="3" t="n">
        <v>180.5477372371944</v>
      </c>
      <c r="K113" s="2" t="n"/>
      <c r="L113" s="3" t="n">
        <v>175.2890652788295</v>
      </c>
      <c r="M113" s="3" t="n">
        <v>265.3208250789563</v>
      </c>
      <c r="N113" s="3" t="n">
        <v>270.1960115353888</v>
      </c>
      <c r="O113" s="3" t="n">
        <v>299.9408453753018</v>
      </c>
      <c r="P113" s="3" t="n">
        <v>231.6608428830606</v>
      </c>
      <c r="Q113" s="3" t="n">
        <v>578.4196096639203</v>
      </c>
      <c r="R113" s="2" t="n">
        <v>6</v>
      </c>
      <c r="S113" s="3" t="n">
        <v>248.4908339810084</v>
      </c>
      <c r="T113" s="5" t="n">
        <v>-0.09088258350670053</v>
      </c>
      <c r="U113" s="5" t="n">
        <v>0.02559807830577165</v>
      </c>
      <c r="V113" s="5" t="n">
        <v>-0.03264225260046444</v>
      </c>
      <c r="W113" s="5" t="n">
        <v>0.8</v>
      </c>
      <c r="X113" s="6" t="inlineStr">
        <is>
          <t>HOLD</t>
        </is>
      </c>
      <c r="Y113" s="6" t="inlineStr">
        <is>
          <t>Mittel</t>
        </is>
      </c>
      <c r="Z113" s="2" t="n"/>
      <c r="AA113" s="5" t="n">
        <v>0.2943028840452873</v>
      </c>
      <c r="AB113" s="5" t="n">
        <v>0.7111212550434378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62.79899310792216</v>
      </c>
      <c r="E114" s="4" t="n">
        <v>21.11111111111111</v>
      </c>
      <c r="F114" s="4" t="n">
        <v>16.95565240671376</v>
      </c>
      <c r="G114" s="5" t="n">
        <v>0.03243243243243243</v>
      </c>
      <c r="H114" s="5" t="n">
        <v>0.5499130510285544</v>
      </c>
      <c r="I114" s="5" t="n">
        <v>0.09157999999999999</v>
      </c>
      <c r="J114" s="3" t="n">
        <v>73.09497643977002</v>
      </c>
      <c r="K114" s="3" t="n">
        <v>76.94649249809252</v>
      </c>
      <c r="L114" s="3" t="n">
        <v>70.96599654346603</v>
      </c>
      <c r="M114" s="3" t="n">
        <v>65.3187098218776</v>
      </c>
      <c r="N114" s="3" t="n">
        <v>66.06319209843301</v>
      </c>
      <c r="O114" s="3" t="n">
        <v>57.78728321705281</v>
      </c>
      <c r="P114" s="3" t="n">
        <v>61.53759568694127</v>
      </c>
      <c r="Q114" s="2" t="n"/>
      <c r="R114" s="2" t="n">
        <v>7</v>
      </c>
      <c r="S114" s="3" t="n">
        <v>66.06319209843301</v>
      </c>
      <c r="T114" s="5" t="n">
        <v>0.05197852431966865</v>
      </c>
      <c r="U114" s="5" t="n">
        <v>0.06247951635846394</v>
      </c>
      <c r="V114" s="5" t="n">
        <v>0.05722902033906629</v>
      </c>
      <c r="W114" s="5" t="n">
        <v>0.8</v>
      </c>
      <c r="X114" s="6" t="inlineStr">
        <is>
          <t>HOLD</t>
        </is>
      </c>
      <c r="Y114" s="7" t="inlineStr">
        <is>
          <t>Hoch</t>
        </is>
      </c>
      <c r="Z114" s="2" t="n"/>
      <c r="AA114" s="5" t="n">
        <v>0.193042230789922</v>
      </c>
      <c r="AB114" s="5" t="n">
        <v>0.3315471538794525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85.16722621492602</v>
      </c>
      <c r="E115" s="4" t="n">
        <v>28.63063063063063</v>
      </c>
      <c r="F115" s="4" t="n">
        <v>27.05248761442119</v>
      </c>
      <c r="G115" s="5" t="n">
        <v>0.02223620725823369</v>
      </c>
      <c r="H115" s="5" t="n">
        <v>0.6015447214450693</v>
      </c>
      <c r="I115" s="5" t="n">
        <v>0.42054</v>
      </c>
      <c r="J115" s="3" t="n">
        <v>67.49515489742866</v>
      </c>
      <c r="K115" s="2" t="n"/>
      <c r="L115" s="3" t="n">
        <v>65.5292765994453</v>
      </c>
      <c r="M115" s="3" t="n">
        <v>52.15480719561149</v>
      </c>
      <c r="N115" s="3" t="n">
        <v>57.62601442243503</v>
      </c>
      <c r="O115" s="3" t="n">
        <v>33.845443136473</v>
      </c>
      <c r="P115" s="3" t="n">
        <v>36.80310358218935</v>
      </c>
      <c r="Q115" s="3" t="n">
        <v>9.382713505775472</v>
      </c>
      <c r="R115" s="2" t="n">
        <v>6</v>
      </c>
      <c r="S115" s="3" t="n">
        <v>54.89041080902326</v>
      </c>
      <c r="T115" s="5" t="n">
        <v>-0.3554984323370695</v>
      </c>
      <c r="U115" s="5" t="n">
        <v>-0.002255087056849181</v>
      </c>
      <c r="V115" s="5" t="n">
        <v>-0.1788767596969593</v>
      </c>
      <c r="W115" s="5" t="n">
        <v>0.9</v>
      </c>
      <c r="X115" s="2" t="inlineStr">
        <is>
          <t>REDUCE (niedrige Konfidenz)</t>
        </is>
      </c>
      <c r="Y115" s="8" t="inlineStr">
        <is>
          <t>Niedrig</t>
        </is>
      </c>
      <c r="Z115" s="2" t="n"/>
      <c r="AA115" s="5" t="n">
        <v>0.4070012319415847</v>
      </c>
      <c r="AB115" s="5" t="n">
        <v>0.9942169061067361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65.85407925911838</v>
      </c>
      <c r="E116" s="4" t="n">
        <v>15.85376344086021</v>
      </c>
      <c r="F116" s="4" t="n">
        <v>11.63306302084073</v>
      </c>
      <c r="G116" s="5" t="n">
        <v>0.01790558871405317</v>
      </c>
      <c r="H116" s="5" t="n">
        <v>0.2082968419358351</v>
      </c>
      <c r="I116" s="5" t="n">
        <v>0.14924</v>
      </c>
      <c r="J116" s="2" t="n"/>
      <c r="K116" s="2" t="n"/>
      <c r="L116" s="2" t="n"/>
      <c r="M116" s="3" t="n">
        <v>107.8374786428774</v>
      </c>
      <c r="N116" s="3" t="n">
        <v>172.555587101483</v>
      </c>
      <c r="O116" s="3" t="n">
        <v>238.3393668430778</v>
      </c>
      <c r="P116" s="3" t="n">
        <v>182.9220027958035</v>
      </c>
      <c r="Q116" s="3" t="n">
        <v>108.6275929668724</v>
      </c>
      <c r="R116" s="2" t="n">
        <v>4</v>
      </c>
      <c r="S116" s="3" t="n">
        <v>140.5915900341777</v>
      </c>
      <c r="T116" s="5" t="n">
        <v>1.134895690834686</v>
      </c>
      <c r="U116" s="5" t="n">
        <v>-0.09571351058057509</v>
      </c>
      <c r="V116" s="5" t="n">
        <v>0.5195910901270555</v>
      </c>
      <c r="W116" s="5" t="n">
        <v>0.65</v>
      </c>
      <c r="X116" s="7" t="inlineStr">
        <is>
          <t>BUY</t>
        </is>
      </c>
      <c r="Y116" s="6" t="inlineStr">
        <is>
          <t>Mittel</t>
        </is>
      </c>
      <c r="Z116" s="2" t="n"/>
      <c r="AA116" s="5" t="n">
        <v>0.2626942642053445</v>
      </c>
      <c r="AB116" s="5" t="n">
        <v>0.6962748489472907</v>
      </c>
      <c r="AC116" s="2" t="inlineStr">
        <is>
          <t>M4 KGV, M5 P/S, M7 EV/EBITDA, M8 DCF</t>
        </is>
      </c>
      <c r="AD116" s="2" t="inlineStr">
        <is>
          <t>M1 Gordon: Dividende zu gering (DDM-Gate); M2 DDM: Dividende zu gering (DDM-Gate); M3 Fund.KGV: Dividende zu gering (DDM-Gate); M6 P/B: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185.6456151876015</v>
      </c>
      <c r="E117" s="4" t="n">
        <v>50.44174757281553</v>
      </c>
      <c r="F117" s="4" t="n">
        <v>14.93261211494562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236.8263576604898</v>
      </c>
      <c r="N117" s="3" t="n">
        <v>136.8783212371315</v>
      </c>
      <c r="O117" s="3" t="n">
        <v>414.9113243267733</v>
      </c>
      <c r="P117" s="3" t="n">
        <v>142.1418913921188</v>
      </c>
      <c r="Q117" s="2" t="n"/>
      <c r="R117" s="2" t="n">
        <v>3</v>
      </c>
      <c r="S117" s="3" t="n">
        <v>142.1418913921188</v>
      </c>
      <c r="T117" s="5" t="n">
        <v>-0.2343374700852516</v>
      </c>
      <c r="U117" s="5" t="n">
        <v>0.8996734193051679</v>
      </c>
      <c r="V117" s="5" t="n">
        <v>0.3326679746099581</v>
      </c>
      <c r="W117" s="5" t="n">
        <v>0.6</v>
      </c>
      <c r="X117" s="7" t="inlineStr">
        <is>
          <t>BUY</t>
        </is>
      </c>
      <c r="Y117" s="6" t="inlineStr">
        <is>
          <t>Mittel</t>
        </is>
      </c>
      <c r="Z117" s="2" t="n"/>
      <c r="AA117" s="5" t="n">
        <v>0.8666340502756613</v>
      </c>
      <c r="AB117" s="5" t="n">
        <v>0.7301962467102865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151.0481044753707</v>
      </c>
      <c r="E118" s="2" t="n"/>
      <c r="F118" s="4" t="n">
        <v>56.02382893001743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60.59812238165105</v>
      </c>
      <c r="N118" s="2" t="n"/>
      <c r="O118" s="3" t="n">
        <v>200.4740293843172</v>
      </c>
      <c r="P118" s="3" t="n">
        <v>61.91403979027503</v>
      </c>
      <c r="Q118" s="2" t="n"/>
      <c r="R118" s="2" t="n">
        <v>2</v>
      </c>
      <c r="S118" s="3" t="n">
        <v>61.25608108596305</v>
      </c>
      <c r="T118" s="5" t="n">
        <v>-0.5944597828703555</v>
      </c>
      <c r="U118" s="5" t="n">
        <v>0.255580223549589</v>
      </c>
      <c r="V118" s="5" t="n">
        <v>-0.1694397796603833</v>
      </c>
      <c r="W118" s="5" t="n">
        <v>0.4</v>
      </c>
      <c r="X118" s="10" t="inlineStr">
        <is>
          <t>REDUCE</t>
        </is>
      </c>
      <c r="Y118" s="6" t="inlineStr">
        <is>
          <t>Mittel</t>
        </is>
      </c>
      <c r="Z118" s="2" t="n"/>
      <c r="AA118" s="5" t="n">
        <v>1.106394001007502</v>
      </c>
      <c r="AB118" s="5" t="n">
        <v>0.02171548155132985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86.99849130555533</v>
      </c>
      <c r="E119" s="4" t="n">
        <v>38.34251968503937</v>
      </c>
      <c r="F119" s="4" t="n">
        <v>23.8281651407572</v>
      </c>
      <c r="G119" s="5" t="n">
        <v>0.02176814868056269</v>
      </c>
      <c r="H119" s="5" t="n">
        <v>0.5186950415690036</v>
      </c>
      <c r="I119" s="5" t="n">
        <v>2.67367</v>
      </c>
      <c r="J119" s="3" t="n">
        <v>67.03127067132948</v>
      </c>
      <c r="K119" s="2" t="n"/>
      <c r="L119" s="3" t="n">
        <v>65.07890356439754</v>
      </c>
      <c r="M119" s="3" t="n">
        <v>60.48534582401962</v>
      </c>
      <c r="N119" s="3" t="n">
        <v>44.27661668141937</v>
      </c>
      <c r="O119" s="3" t="n">
        <v>1.192506983501489</v>
      </c>
      <c r="P119" s="3" t="n">
        <v>60.21624033374815</v>
      </c>
      <c r="Q119" s="3" t="n">
        <v>219.7580953509551</v>
      </c>
      <c r="R119" s="2" t="n">
        <v>5</v>
      </c>
      <c r="S119" s="3" t="n">
        <v>60.48534582401962</v>
      </c>
      <c r="T119" s="5" t="n">
        <v>-0.3047540834750395</v>
      </c>
      <c r="U119" s="5" t="n">
        <v>0.007803675942088528</v>
      </c>
      <c r="V119" s="5" t="n">
        <v>-0.1484752037664755</v>
      </c>
      <c r="W119" s="5" t="n">
        <v>0.75</v>
      </c>
      <c r="X119" s="10" t="inlineStr">
        <is>
          <t>REDUCE</t>
        </is>
      </c>
      <c r="Y119" s="6" t="inlineStr">
        <is>
          <t>Mittel</t>
        </is>
      </c>
      <c r="Z119" s="2" t="n"/>
      <c r="AA119" s="5" t="n">
        <v>0.5587020907270279</v>
      </c>
      <c r="AB119" s="5" t="n">
        <v>0.5139203420540275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20.40297300974313</v>
      </c>
      <c r="E120" s="4" t="n">
        <v>7.227848101265822</v>
      </c>
      <c r="F120" s="4" t="n">
        <v>6.426398881288882</v>
      </c>
      <c r="G120" s="5" t="n">
        <v>0.05779334500875657</v>
      </c>
      <c r="H120" s="5" t="n">
        <v>0.3714030877102156</v>
      </c>
      <c r="I120" s="5" t="n">
        <v>0.11432</v>
      </c>
      <c r="J120" s="3" t="n">
        <v>19.27826571598613</v>
      </c>
      <c r="K120" s="3" t="n">
        <v>23.04716741319666</v>
      </c>
      <c r="L120" s="3" t="n">
        <v>18.7167628310545</v>
      </c>
      <c r="M120" s="3" t="n">
        <v>41.57712910039226</v>
      </c>
      <c r="N120" s="3" t="n">
        <v>49.79225749956863</v>
      </c>
      <c r="O120" s="3" t="n">
        <v>63.31313782935471</v>
      </c>
      <c r="P120" s="3" t="n">
        <v>55.67952282503895</v>
      </c>
      <c r="Q120" s="3" t="n">
        <v>226.546122318842</v>
      </c>
      <c r="R120" s="2" t="n">
        <v>4</v>
      </c>
      <c r="S120" s="3" t="n">
        <v>21.1627165645914</v>
      </c>
      <c r="T120" s="5" t="n">
        <v>0.03723690437101768</v>
      </c>
      <c r="U120" s="5" t="n">
        <v>0.2424176882661997</v>
      </c>
      <c r="V120" s="5" t="n">
        <v>0.1398272963186087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-0.4876748959569139</v>
      </c>
      <c r="AB120" s="5" t="n">
        <v>1.221384620603745</v>
      </c>
      <c r="AC120" s="2" t="inlineStr">
        <is>
          <t>M1 Gordon, M2 DDM, M3 Fund.KGV, M4 KGV</t>
        </is>
      </c>
      <c r="AD120" s="2" t="inlineStr">
        <is>
          <t>M5 P/S: getrimmt (weit vom Median); M6 P/B: Ausreißer (&gt;3x / &lt;0.3x Kurs); M7 EV/EBITDA: getrimmt (weit vom Median); 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1142.861277560204</v>
      </c>
      <c r="E121" s="4" t="n">
        <v>31.48056102362204</v>
      </c>
      <c r="F121" s="4" t="n">
        <v>21.24335486167751</v>
      </c>
      <c r="G121" s="5" t="n">
        <v>0.00281388495900326</v>
      </c>
      <c r="H121" s="5" t="n">
        <v>0.05977635672404311</v>
      </c>
      <c r="I121" s="5" t="n">
        <v>0.55292</v>
      </c>
      <c r="J121" s="2" t="n"/>
      <c r="K121" s="2" t="n"/>
      <c r="L121" s="2" t="n"/>
      <c r="M121" s="3" t="n">
        <v>1046.638219453542</v>
      </c>
      <c r="N121" s="3" t="n">
        <v>1006.15535075912</v>
      </c>
      <c r="O121" s="3" t="n">
        <v>368.4656185218951</v>
      </c>
      <c r="P121" s="3" t="n">
        <v>892.4334843882233</v>
      </c>
      <c r="Q121" s="3" t="n">
        <v>549.3405066144516</v>
      </c>
      <c r="R121" s="2" t="n">
        <v>4</v>
      </c>
      <c r="S121" s="3" t="n">
        <v>949.2944175736717</v>
      </c>
      <c r="T121" s="5" t="n">
        <v>-0.1693703897289808</v>
      </c>
      <c r="U121" s="5" t="n">
        <v>0.6909689925510214</v>
      </c>
      <c r="V121" s="5" t="n">
        <v>0.2607993014110203</v>
      </c>
      <c r="W121" s="5" t="n">
        <v>0.8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0.747791705849119</v>
      </c>
      <c r="AB121" s="5" t="n">
        <v>0.9052631416239496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getrimmt (weit vom Median)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130.0912854382177</v>
      </c>
      <c r="E122" s="4" t="n">
        <v>19.2887417218543</v>
      </c>
      <c r="F122" s="4" t="n">
        <v>13.51728900526379</v>
      </c>
      <c r="G122" s="5" t="n">
        <v>0.02307216919590744</v>
      </c>
      <c r="H122" s="5" t="n">
        <v>0.3118731789994255</v>
      </c>
      <c r="I122" s="5" t="n">
        <v>0.1418</v>
      </c>
      <c r="J122" s="3" t="n">
        <v>122.6798727380936</v>
      </c>
      <c r="K122" s="2" t="n"/>
      <c r="L122" s="3" t="n">
        <v>119.1066725612559</v>
      </c>
      <c r="M122" s="3" t="n">
        <v>93.8006349799804</v>
      </c>
      <c r="N122" s="3" t="n">
        <v>101.3039860255933</v>
      </c>
      <c r="O122" s="3" t="n">
        <v>90.74225870368807</v>
      </c>
      <c r="P122" s="3" t="n">
        <v>102.2607139254225</v>
      </c>
      <c r="Q122" s="3" t="n">
        <v>62.72232087928921</v>
      </c>
      <c r="R122" s="2" t="n">
        <v>7</v>
      </c>
      <c r="S122" s="3" t="n">
        <v>101.3039860255933</v>
      </c>
      <c r="T122" s="5" t="n">
        <v>-0.2212853790755718</v>
      </c>
      <c r="U122" s="5" t="n">
        <v>0.03872299663530865</v>
      </c>
      <c r="V122" s="5" t="n">
        <v>-0.09128119122013156</v>
      </c>
      <c r="W122" s="5" t="n">
        <v>0.65</v>
      </c>
      <c r="X122" s="2" t="inlineStr">
        <is>
          <t>HOLD (niedrige Konfidenz)</t>
        </is>
      </c>
      <c r="Y122" s="8" t="inlineStr">
        <is>
          <t>Niedrig</t>
        </is>
      </c>
      <c r="Z122" s="2" t="n"/>
      <c r="AA122" s="5" t="n">
        <v>0.06080229129409739</v>
      </c>
      <c r="AB122" s="5" t="n">
        <v>0.955920492390488</v>
      </c>
      <c r="AC122" s="2" t="inlineStr">
        <is>
          <t>M1 Gordon, M3 Fund.KGV, M4 KGV, M5 P/S, M6 P/B, M7 EV/EBITDA, M8 DCF</t>
        </is>
      </c>
      <c r="AD122" s="2" t="inlineStr"/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103.8550631397871</v>
      </c>
      <c r="E123" s="4" t="n">
        <v>18.42472266244057</v>
      </c>
      <c r="F123" s="4" t="n">
        <v>17.90066715629441</v>
      </c>
      <c r="G123" s="5" t="n">
        <v>0.03053500774126957</v>
      </c>
      <c r="H123" s="5" t="n">
        <v>0.5465970101913398</v>
      </c>
      <c r="I123" s="5" t="n">
        <v>0.08962000000000001</v>
      </c>
      <c r="J123" s="3" t="n">
        <v>128.0922200647742</v>
      </c>
      <c r="K123" s="3" t="n">
        <v>134.5208453042094</v>
      </c>
      <c r="L123" s="3" t="n">
        <v>124.3613787036643</v>
      </c>
      <c r="M123" s="3" t="n">
        <v>102.3193750868749</v>
      </c>
      <c r="N123" s="3" t="n">
        <v>122.2293167576371</v>
      </c>
      <c r="O123" s="3" t="n">
        <v>131.9033213049801</v>
      </c>
      <c r="P123" s="3" t="n">
        <v>135.6777808588295</v>
      </c>
      <c r="Q123" s="2" t="n"/>
      <c r="R123" s="2" t="n">
        <v>7</v>
      </c>
      <c r="S123" s="3" t="n">
        <v>128.0922200647742</v>
      </c>
      <c r="T123" s="5" t="n">
        <v>0.2333748224904963</v>
      </c>
      <c r="U123" s="5" t="n">
        <v>-0.07585429210390504</v>
      </c>
      <c r="V123" s="5" t="n">
        <v>0.07876026519329565</v>
      </c>
      <c r="W123" s="5" t="n">
        <v>0.75</v>
      </c>
      <c r="X123" s="6" t="inlineStr">
        <is>
          <t>HOLD</t>
        </is>
      </c>
      <c r="Y123" s="7" t="inlineStr">
        <is>
          <t>Hoch</t>
        </is>
      </c>
      <c r="Z123" s="2" t="n"/>
      <c r="AA123" s="5" t="n">
        <v>0.022073854346347</v>
      </c>
      <c r="AB123" s="5" t="n">
        <v>0.3260223759540304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124.1508401442251</v>
      </c>
      <c r="E124" s="4" t="n">
        <v>12.44225604297225</v>
      </c>
      <c r="F124" s="4" t="n">
        <v>11.48826705550541</v>
      </c>
      <c r="G124" s="5" t="n">
        <v>0.02964455317311844</v>
      </c>
      <c r="H124" s="5" t="n">
        <v>0.3405645435939148</v>
      </c>
      <c r="I124" s="5" t="n">
        <v>0.24014999</v>
      </c>
      <c r="J124" s="3" t="n">
        <v>110.0379700321362</v>
      </c>
      <c r="K124" s="2" t="n"/>
      <c r="L124" s="3" t="n">
        <v>106.8329806137244</v>
      </c>
      <c r="M124" s="3" t="n">
        <v>179.029330792093</v>
      </c>
      <c r="N124" s="3" t="n">
        <v>196.9592837875904</v>
      </c>
      <c r="O124" s="3" t="n">
        <v>203.7293434077257</v>
      </c>
      <c r="P124" s="3" t="n">
        <v>164.3559949443749</v>
      </c>
      <c r="Q124" s="3" t="n">
        <v>167.3902105106427</v>
      </c>
      <c r="R124" s="2" t="n">
        <v>7</v>
      </c>
      <c r="S124" s="3" t="n">
        <v>167.3902105106427</v>
      </c>
      <c r="T124" s="5" t="n">
        <v>0.348280932422099</v>
      </c>
      <c r="U124" s="5" t="n">
        <v>0.08554878399769761</v>
      </c>
      <c r="V124" s="5" t="n">
        <v>0.2169148582098983</v>
      </c>
      <c r="W124" s="5" t="n">
        <v>0.6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-0.2470329936796529</v>
      </c>
      <c r="AB124" s="5" t="n">
        <v>0.9069892297056561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227.9791042826859</v>
      </c>
      <c r="E125" s="4" t="n">
        <v>24.94721407624633</v>
      </c>
      <c r="F125" s="4" t="n">
        <v>19.17607712808922</v>
      </c>
      <c r="G125" s="5" t="n">
        <v>0.006700364405783472</v>
      </c>
      <c r="H125" s="5" t="n">
        <v>0.1284867046316076</v>
      </c>
      <c r="I125" s="5" t="n">
        <v>0.15055001</v>
      </c>
      <c r="J125" s="2" t="n"/>
      <c r="K125" s="2" t="n"/>
      <c r="L125" s="2" t="n"/>
      <c r="M125" s="3" t="n">
        <v>207.9436964801266</v>
      </c>
      <c r="N125" s="3" t="n">
        <v>183.3014238940785</v>
      </c>
      <c r="O125" s="3" t="n">
        <v>168.0146325419603</v>
      </c>
      <c r="P125" s="3" t="n">
        <v>194.0330614374421</v>
      </c>
      <c r="Q125" s="2" t="n"/>
      <c r="R125" s="2" t="n">
        <v>4</v>
      </c>
      <c r="S125" s="3" t="n">
        <v>188.6672426657603</v>
      </c>
      <c r="T125" s="5" t="n">
        <v>-0.1724362491054453</v>
      </c>
      <c r="U125" s="5" t="n">
        <v>0.3246788918929508</v>
      </c>
      <c r="V125" s="5" t="n">
        <v>0.07612132139375277</v>
      </c>
      <c r="W125" s="5" t="n">
        <v>0.75</v>
      </c>
      <c r="X125" s="6" t="inlineStr">
        <is>
          <t>HOLD</t>
        </is>
      </c>
      <c r="Y125" s="7" t="inlineStr">
        <is>
          <t>Hoch</t>
        </is>
      </c>
      <c r="Z125" s="2" t="n"/>
      <c r="AA125" s="5" t="n">
        <v>0.5969367905282273</v>
      </c>
      <c r="AB125" s="5" t="n">
        <v>0.2376523004815929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55.07194772551069</v>
      </c>
      <c r="E126" s="4" t="n">
        <v>21.18556701030928</v>
      </c>
      <c r="F126" s="4" t="n">
        <v>13.13795815032893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73.71030370735933</v>
      </c>
      <c r="N126" s="3" t="n">
        <v>91.55035409558647</v>
      </c>
      <c r="O126" s="3" t="n">
        <v>145.5132518643682</v>
      </c>
      <c r="P126" s="3" t="n">
        <v>52.28701550455952</v>
      </c>
      <c r="Q126" s="3" t="n">
        <v>17.55634585123509</v>
      </c>
      <c r="R126" s="2" t="n">
        <v>3</v>
      </c>
      <c r="S126" s="3" t="n">
        <v>73.71030370735933</v>
      </c>
      <c r="T126" s="5" t="n">
        <v>0.3384364772196877</v>
      </c>
      <c r="U126" s="5" t="n">
        <v>0.06731549067315479</v>
      </c>
      <c r="V126" s="5" t="n">
        <v>0.2028759839464213</v>
      </c>
      <c r="W126" s="5" t="n">
        <v>0.7</v>
      </c>
      <c r="X126" s="2" t="inlineStr">
        <is>
          <t>BUY (niedrige Konfidenz)</t>
        </is>
      </c>
      <c r="Y126" s="8" t="inlineStr">
        <is>
          <t>Niedrig</t>
        </is>
      </c>
      <c r="Z126" s="2" t="n"/>
      <c r="AA126" s="5" t="n">
        <v>0.4397395077505107</v>
      </c>
      <c r="AB126" s="5" t="n">
        <v>0.7509194818664513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25.986098286052</v>
      </c>
      <c r="E127" s="4" t="n">
        <v>18.76774193548387</v>
      </c>
      <c r="F127" s="4" t="n">
        <v>16.07182320441989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31.45589928233355</v>
      </c>
      <c r="N127" s="3" t="n">
        <v>39.55615759052558</v>
      </c>
      <c r="O127" s="3" t="n">
        <v>51.89812898165031</v>
      </c>
      <c r="P127" s="3" t="n">
        <v>34.46033718849449</v>
      </c>
      <c r="Q127" s="3" t="n">
        <v>39.06862286843861</v>
      </c>
      <c r="R127" s="2" t="n">
        <v>5</v>
      </c>
      <c r="S127" s="3" t="n">
        <v>39.06862286843861</v>
      </c>
      <c r="T127" s="5" t="n">
        <v>0.5034432040691785</v>
      </c>
      <c r="U127" s="5" t="n">
        <v>0.340666895840495</v>
      </c>
      <c r="V127" s="5" t="n">
        <v>0.4220550499548368</v>
      </c>
      <c r="W127" s="5" t="n">
        <v>0.8</v>
      </c>
      <c r="X127" s="7" t="inlineStr">
        <is>
          <t>BUY</t>
        </is>
      </c>
      <c r="Y127" s="6" t="inlineStr">
        <is>
          <t>Mittel</t>
        </is>
      </c>
      <c r="Z127" s="2" t="n"/>
      <c r="AA127" s="5" t="n">
        <v>0.4443908749624964</v>
      </c>
      <c r="AB127" s="5" t="n">
        <v>0.6498695051073504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110.7602724815259</v>
      </c>
      <c r="E128" s="4" t="n">
        <v>56.87614678899082</v>
      </c>
      <c r="F128" s="4" t="n">
        <v>28.20762486293173</v>
      </c>
      <c r="G128" s="5" t="n">
        <v>0.00903298653117187</v>
      </c>
      <c r="H128" s="5" t="n">
        <v>0.2547990954632111</v>
      </c>
      <c r="I128" s="5" t="n">
        <v>0.16813</v>
      </c>
      <c r="J128" s="3" t="n">
        <v>14.90254419378143</v>
      </c>
      <c r="K128" s="2" t="n"/>
      <c r="L128" s="3" t="n">
        <v>14.46848950852566</v>
      </c>
      <c r="M128" s="3" t="n">
        <v>74.79948712776087</v>
      </c>
      <c r="N128" s="3" t="n">
        <v>77.22744661308528</v>
      </c>
      <c r="O128" s="3" t="n">
        <v>103.2659908284032</v>
      </c>
      <c r="P128" s="3" t="n">
        <v>90.78146060107748</v>
      </c>
      <c r="Q128" s="3" t="n">
        <v>35.86995156547427</v>
      </c>
      <c r="R128" s="2" t="n">
        <v>4</v>
      </c>
      <c r="S128" s="3" t="n">
        <v>84.00445360708139</v>
      </c>
      <c r="T128" s="5" t="n">
        <v>-0.2415651232612054</v>
      </c>
      <c r="U128" s="5" t="n">
        <v>0.5115070570207274</v>
      </c>
      <c r="V128" s="5" t="n">
        <v>0.134970966879761</v>
      </c>
      <c r="W128" s="5" t="n">
        <v>0.6</v>
      </c>
      <c r="X128" s="7" t="inlineStr">
        <is>
          <t>BUY</t>
        </is>
      </c>
      <c r="Y128" s="6" t="inlineStr">
        <is>
          <t>Mittel</t>
        </is>
      </c>
      <c r="Z128" s="2" t="n"/>
      <c r="AA128" s="5" t="n">
        <v>0.8226720820009845</v>
      </c>
      <c r="AB128" s="5" t="n">
        <v>0.380570840706705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getrimmt (weit vom Median)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370.728451347351</v>
      </c>
      <c r="E129" s="4" t="n">
        <v>25.22857142857143</v>
      </c>
      <c r="F129" s="4" t="n">
        <v>13.1548334131057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398.8799890253305</v>
      </c>
      <c r="N129" s="3" t="n">
        <v>243.4993026390544</v>
      </c>
      <c r="O129" s="3" t="n">
        <v>120.587178071478</v>
      </c>
      <c r="P129" s="3" t="n">
        <v>443.2418441868589</v>
      </c>
      <c r="Q129" s="3" t="n">
        <v>651.6654534506147</v>
      </c>
      <c r="R129" s="2" t="n">
        <v>3</v>
      </c>
      <c r="S129" s="3" t="n">
        <v>398.8799890253305</v>
      </c>
      <c r="T129" s="5" t="n">
        <v>0.07593573564604328</v>
      </c>
      <c r="U129" s="5" t="n">
        <v>0.1092102358979303</v>
      </c>
      <c r="V129" s="5" t="n">
        <v>0.0925729857719868</v>
      </c>
      <c r="W129" s="5" t="n">
        <v>0.5625</v>
      </c>
      <c r="X129" s="2" t="inlineStr">
        <is>
          <t>HOLD (niedrige Konfidenz)</t>
        </is>
      </c>
      <c r="Y129" s="8" t="inlineStr">
        <is>
          <t>Niedrig</t>
        </is>
      </c>
      <c r="Z129" s="2" t="n"/>
      <c r="AA129" s="5" t="n">
        <v>0.5480319373546438</v>
      </c>
      <c r="AB129" s="5" t="n">
        <v>0.8203002611629167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CSGP</t>
        </is>
      </c>
      <c r="B130" s="2" t="inlineStr">
        <is>
          <t>CoStar Group</t>
        </is>
      </c>
      <c r="C130" s="2" t="inlineStr">
        <is>
          <t>Real Estate</t>
        </is>
      </c>
      <c r="D130" s="3" t="n">
        <v>31.66748656722391</v>
      </c>
      <c r="E130" s="4" t="n">
        <v>196.9444444444445</v>
      </c>
      <c r="F130" s="4" t="n">
        <v>20.00101556637573</v>
      </c>
      <c r="G130" s="5" t="n">
        <v>0</v>
      </c>
      <c r="H130" s="5" t="n">
        <v>0</v>
      </c>
      <c r="I130" s="5" t="n">
        <v>0.00894</v>
      </c>
      <c r="J130" s="2" t="n"/>
      <c r="K130" s="2" t="n"/>
      <c r="L130" s="2" t="n"/>
      <c r="M130" s="3" t="n">
        <v>53.33058318901107</v>
      </c>
      <c r="N130" s="3" t="n">
        <v>5.530314895834004</v>
      </c>
      <c r="O130" s="3" t="n">
        <v>41.4611795223993</v>
      </c>
      <c r="P130" s="3" t="n">
        <v>16.68837061088806</v>
      </c>
      <c r="Q130" s="3" t="n">
        <v>1.18851986409685</v>
      </c>
      <c r="R130" s="2" t="n">
        <v>2</v>
      </c>
      <c r="S130" s="3" t="n">
        <v>47.39588135570519</v>
      </c>
      <c r="T130" s="5" t="n">
        <v>0.4966732915507188</v>
      </c>
      <c r="U130" s="5" t="n">
        <v>0.06205923836389271</v>
      </c>
      <c r="V130" s="5" t="n">
        <v>0.2793662649573058</v>
      </c>
      <c r="W130" s="5" t="n">
        <v>0.65</v>
      </c>
      <c r="X130" s="7" t="inlineStr">
        <is>
          <t>BUY</t>
        </is>
      </c>
      <c r="Y130" s="6" t="inlineStr">
        <is>
          <t>Mittel</t>
        </is>
      </c>
      <c r="Z130" s="2" t="n"/>
      <c r="AA130" s="5" t="n">
        <v>0.9386766419329123</v>
      </c>
      <c r="AB130" s="5" t="n">
        <v>0.2862775204019306</v>
      </c>
      <c r="AC130" s="2" t="inlineStr">
        <is>
          <t>M4 KGV, M6 P/B</t>
        </is>
      </c>
      <c r="AD130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1">
      <c r="A131" s="2" t="inlineStr">
        <is>
          <t>COST</t>
        </is>
      </c>
      <c r="B131" s="2" t="inlineStr">
        <is>
          <t>Costco</t>
        </is>
      </c>
      <c r="C131" s="2" t="inlineStr">
        <is>
          <t>Consumer Staples</t>
        </is>
      </c>
      <c r="D131" s="3" t="n">
        <v>909.5670380144727</v>
      </c>
      <c r="E131" s="4" t="n">
        <v>49.04672447013488</v>
      </c>
      <c r="F131" s="4" t="n">
        <v>40.68556623586689</v>
      </c>
      <c r="G131" s="5" t="n">
        <v>0.005774840160674124</v>
      </c>
      <c r="H131" s="5" t="n">
        <v>0.2349526418586512</v>
      </c>
      <c r="I131" s="5" t="n">
        <v>0.28402</v>
      </c>
      <c r="J131" s="2" t="n"/>
      <c r="K131" s="2" t="n"/>
      <c r="L131" s="2" t="n"/>
      <c r="M131" s="3" t="n">
        <v>374.2029919174735</v>
      </c>
      <c r="N131" s="3" t="n">
        <v>583.7358084297148</v>
      </c>
      <c r="O131" s="3" t="n">
        <v>518.048039592063</v>
      </c>
      <c r="P131" s="3" t="n">
        <v>380.6530384073764</v>
      </c>
      <c r="Q131" s="3" t="n">
        <v>575.7504243967182</v>
      </c>
      <c r="R131" s="2" t="n">
        <v>5</v>
      </c>
      <c r="S131" s="3" t="n">
        <v>518.048039592063</v>
      </c>
      <c r="T131" s="5" t="n">
        <v>-0.4304454559798813</v>
      </c>
      <c r="U131" s="5" t="n">
        <v>0.0485013896936779</v>
      </c>
      <c r="V131" s="5" t="n">
        <v>-0.1909720331431017</v>
      </c>
      <c r="W131" s="5" t="n">
        <v>0.9</v>
      </c>
      <c r="X131" s="10" t="inlineStr">
        <is>
          <t>REDUCE</t>
        </is>
      </c>
      <c r="Y131" s="6" t="inlineStr">
        <is>
          <t>Mittel</t>
        </is>
      </c>
      <c r="Z131" s="2" t="n"/>
      <c r="AA131" s="5" t="n">
        <v>0.7642922383398316</v>
      </c>
      <c r="AB131" s="5" t="n">
        <v>0.5599442576302318</v>
      </c>
      <c r="AC131" s="2" t="inlineStr">
        <is>
          <t>M4 KGV, M5 P/S, M6 P/B, M7 EV/EBITDA, M8 DCF</t>
        </is>
      </c>
      <c r="AD131" s="2" t="inlineStr">
        <is>
          <t>M1 Gordon: Dividende zu gering (DDM-Gate); M2 DDM: Dividende zu gering (DDM-Gate); M3 Fund.KGV: Dividende zu gering (DDM-Gate)</t>
        </is>
      </c>
    </row>
    <row r="132">
      <c r="A132" s="2" t="inlineStr">
        <is>
          <t>CRH</t>
        </is>
      </c>
      <c r="B132" s="2" t="inlineStr">
        <is>
          <t>CRH plc</t>
        </is>
      </c>
      <c r="C132" s="2" t="inlineStr">
        <is>
          <t>Materials</t>
        </is>
      </c>
      <c r="D132" s="3" t="n">
        <v>77.20792282102011</v>
      </c>
      <c r="E132" s="4" t="n">
        <v>15.27031802120141</v>
      </c>
      <c r="F132" s="4" t="n">
        <v>13.61677054252819</v>
      </c>
      <c r="G132" s="5" t="n">
        <v>0.01804928844151336</v>
      </c>
      <c r="H132" s="5" t="n">
        <v>0.2457730191639936</v>
      </c>
      <c r="I132" s="5" t="n">
        <v>0.15812</v>
      </c>
      <c r="J132" s="2" t="n"/>
      <c r="K132" s="2" t="n"/>
      <c r="L132" s="2" t="n"/>
      <c r="M132" s="3" t="n">
        <v>93.60514981285365</v>
      </c>
      <c r="N132" s="3" t="n">
        <v>142.9000792296496</v>
      </c>
      <c r="O132" s="3" t="n">
        <v>100.8176549858262</v>
      </c>
      <c r="P132" s="3" t="n">
        <v>98.20968038547545</v>
      </c>
      <c r="Q132" s="3" t="n">
        <v>78.17689638202712</v>
      </c>
      <c r="R132" s="2" t="n">
        <v>5</v>
      </c>
      <c r="S132" s="3" t="n">
        <v>98.20968038547545</v>
      </c>
      <c r="T132" s="5" t="n">
        <v>0.2720155755665215</v>
      </c>
      <c r="U132" s="5" t="n">
        <v>0.4198388291102624</v>
      </c>
      <c r="V132" s="5" t="n">
        <v>0.3459272023383919</v>
      </c>
      <c r="W132" s="5" t="n">
        <v>0.65</v>
      </c>
      <c r="X132" s="2" t="inlineStr">
        <is>
          <t>BUY (niedrige Konfidenz)</t>
        </is>
      </c>
      <c r="Y132" s="8" t="inlineStr">
        <is>
          <t>Niedrig</t>
        </is>
      </c>
      <c r="Z132" s="2" t="n"/>
      <c r="AA132" s="5" t="n">
        <v>0.3614186164412255</v>
      </c>
      <c r="AB132" s="5" t="n">
        <v>0.8279067837553906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CRWD</t>
        </is>
      </c>
      <c r="B133" s="2" t="inlineStr">
        <is>
          <t>CrowdStrike</t>
        </is>
      </c>
      <c r="C133" s="2" t="inlineStr">
        <is>
          <t>Information Technology</t>
        </is>
      </c>
      <c r="D133" s="3" t="n">
        <v>212.5518125191892</v>
      </c>
      <c r="E133" s="4" t="n">
        <v>4758.799999999999</v>
      </c>
      <c r="F133" s="4" t="n">
        <v>147.6759990814471</v>
      </c>
      <c r="G133" s="5" t="n">
        <v>0</v>
      </c>
      <c r="H133" s="5" t="n">
        <v>0</v>
      </c>
      <c r="I133" s="5" t="n">
        <v>0.01461</v>
      </c>
      <c r="J133" s="2" t="n"/>
      <c r="K133" s="2" t="n"/>
      <c r="L133" s="2" t="n"/>
      <c r="M133" s="3" t="n">
        <v>53.67671567966624</v>
      </c>
      <c r="N133" s="3" t="n">
        <v>2.220285262524142</v>
      </c>
      <c r="O133" s="3" t="n">
        <v>46.83426933789736</v>
      </c>
      <c r="P133" s="3" t="n">
        <v>9.004024558082252</v>
      </c>
      <c r="Q133" s="3" t="n">
        <v>32.18191773089508</v>
      </c>
      <c r="R133" s="2" t="n">
        <v>0</v>
      </c>
      <c r="S133" s="2" t="n"/>
      <c r="T133" s="2" t="n"/>
      <c r="U133" s="5" t="n">
        <v>0.03660586702530044</v>
      </c>
      <c r="V133" s="5" t="n">
        <v>0.03660586702530044</v>
      </c>
      <c r="W133" s="5" t="n">
        <v>0.5714</v>
      </c>
      <c r="X133" s="2" t="inlineStr">
        <is>
          <t>HOLD (niedrige Konfidenz)</t>
        </is>
      </c>
      <c r="Y133" s="8" t="inlineStr">
        <is>
          <t>Niedrig</t>
        </is>
      </c>
      <c r="Z133" s="2" t="n"/>
      <c r="AA133" s="5" t="n">
        <v>0.9979568594134168</v>
      </c>
      <c r="AB133" s="2" t="n"/>
      <c r="AC133" s="2" t="inlineStr"/>
      <c r="AD13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4">
      <c r="A134" s="2" t="inlineStr">
        <is>
          <t>CCI</t>
        </is>
      </c>
      <c r="B134" s="2" t="inlineStr">
        <is>
          <t>Crown Castle</t>
        </is>
      </c>
      <c r="C134" s="2" t="inlineStr">
        <is>
          <t>Real Estate</t>
        </is>
      </c>
      <c r="D134" s="3" t="n">
        <v>70.41884248502851</v>
      </c>
      <c r="E134" s="4" t="n">
        <v>31.65863453815261</v>
      </c>
      <c r="F134" s="4" t="n">
        <v>26.80216783739859</v>
      </c>
      <c r="G134" s="5" t="n">
        <v>0.0539134847139414</v>
      </c>
      <c r="H134" s="5" t="n">
        <v>1.444998266002081</v>
      </c>
      <c r="I134" s="2" t="n"/>
      <c r="J134" s="3" t="n">
        <v>62.07017370677353</v>
      </c>
      <c r="K134" s="3" t="n">
        <v>62.07017370677353</v>
      </c>
      <c r="L134" s="3" t="n">
        <v>60.26230456968305</v>
      </c>
      <c r="M134" s="3" t="n">
        <v>88.49805895016141</v>
      </c>
      <c r="N134" s="3" t="n">
        <v>74.83888543528366</v>
      </c>
      <c r="O134" s="2" t="n"/>
      <c r="P134" s="3" t="n">
        <v>55.81023979368938</v>
      </c>
      <c r="Q134" s="3" t="n">
        <v>214.0711989695243</v>
      </c>
      <c r="R134" s="2" t="n">
        <v>6</v>
      </c>
      <c r="S134" s="3" t="n">
        <v>62.07017370677353</v>
      </c>
      <c r="T134" s="5" t="n">
        <v>-0.1185573134069898</v>
      </c>
      <c r="U134" s="5" t="n">
        <v>0.1860362806038309</v>
      </c>
      <c r="V134" s="5" t="n">
        <v>0.03373948359842055</v>
      </c>
      <c r="W134" s="5" t="n">
        <v>0.8</v>
      </c>
      <c r="X134" s="6" t="inlineStr">
        <is>
          <t>HOLD</t>
        </is>
      </c>
      <c r="Y134" s="6" t="inlineStr">
        <is>
          <t>Mittel</t>
        </is>
      </c>
      <c r="Z134" s="2" t="n"/>
      <c r="AA134" s="5" t="n">
        <v>0.6603552765649232</v>
      </c>
      <c r="AB134" s="5" t="n">
        <v>0.585695730341014</v>
      </c>
      <c r="AC134" s="2" t="inlineStr">
        <is>
          <t>M1 Gordon, M2 DDM, M3 Fund.KGV, M4 KGV, M5 P/S, M7 EV/EBITDA</t>
        </is>
      </c>
      <c r="AD134" s="2" t="inlineStr">
        <is>
          <t>M6 P/B: negatives/fehlendes Eigenkapital; M8 DCF: Ausreißer (&gt;3x / &lt;0.3x Kurs)</t>
        </is>
      </c>
    </row>
    <row r="135">
      <c r="A135" s="2" t="inlineStr">
        <is>
          <t>CSX</t>
        </is>
      </c>
      <c r="B135" s="2" t="inlineStr">
        <is>
          <t>CSX Corporation</t>
        </is>
      </c>
      <c r="C135" s="2" t="inlineStr">
        <is>
          <t>Industrials</t>
        </is>
      </c>
      <c r="D135" s="3" t="n">
        <v>46.15681328430069</v>
      </c>
      <c r="E135" s="4" t="n">
        <v>26.91145833333334</v>
      </c>
      <c r="F135" s="4" t="n">
        <v>22.19797309779223</v>
      </c>
      <c r="G135" s="5" t="n">
        <v>0.01083801045093865</v>
      </c>
      <c r="H135" s="5" t="n">
        <v>0.2405818644235272</v>
      </c>
      <c r="I135" s="5" t="n">
        <v>0.26389</v>
      </c>
      <c r="J135" s="2" t="n"/>
      <c r="K135" s="2" t="n"/>
      <c r="L135" s="2" t="n"/>
      <c r="M135" s="3" t="n">
        <v>40.45280784557734</v>
      </c>
      <c r="N135" s="3" t="n">
        <v>47.72205326123876</v>
      </c>
      <c r="O135" s="3" t="n">
        <v>41.23948666864872</v>
      </c>
      <c r="P135" s="3" t="n">
        <v>49.19761697165007</v>
      </c>
      <c r="Q135" s="3" t="n">
        <v>-1.44963585599287</v>
      </c>
      <c r="R135" s="2" t="n">
        <v>4</v>
      </c>
      <c r="S135" s="3" t="n">
        <v>44.48076996494373</v>
      </c>
      <c r="T135" s="5" t="n">
        <v>-0.03631193750386197</v>
      </c>
      <c r="U135" s="5" t="n">
        <v>0.03362473388813614</v>
      </c>
      <c r="V135" s="5" t="n">
        <v>-0.001343601807862915</v>
      </c>
      <c r="W135" s="5" t="n">
        <v>0.75</v>
      </c>
      <c r="X135" s="6" t="inlineStr">
        <is>
          <t>HOLD</t>
        </is>
      </c>
      <c r="Y135" s="7" t="inlineStr">
        <is>
          <t>Hoch</t>
        </is>
      </c>
      <c r="Z135" s="2" t="n"/>
      <c r="AA135" s="5" t="n">
        <v>0.63975867208292</v>
      </c>
      <c r="AB135" s="5" t="n">
        <v>0.2161731061896806</v>
      </c>
      <c r="AC135" s="2" t="inlineStr">
        <is>
          <t>M4 KGV, M5 P/S, M6 P/B, M7 EV/EBITDA</t>
        </is>
      </c>
      <c r="AD135" s="2" t="inlineStr">
        <is>
          <t>M1 Gordon: Dividende zu gering (DDM-Gate); M2 DDM: Dividende zu gering (DDM-Gate); M3 Fund.KGV: Dividende zu gering (DDM-Gate)</t>
        </is>
      </c>
    </row>
    <row r="136">
      <c r="A136" s="2" t="inlineStr">
        <is>
          <t>CMI</t>
        </is>
      </c>
      <c r="B136" s="2" t="inlineStr">
        <is>
          <t>Cummins</t>
        </is>
      </c>
      <c r="C136" s="2" t="inlineStr">
        <is>
          <t>Industrials</t>
        </is>
      </c>
      <c r="D136" s="3" t="n">
        <v>464.0961719681195</v>
      </c>
      <c r="E136" s="4" t="n">
        <v>26.54726622381196</v>
      </c>
      <c r="F136" s="4" t="n">
        <v>14.92593057587781</v>
      </c>
      <c r="G136" s="5" t="n">
        <v>0.01693838661867457</v>
      </c>
      <c r="H136" s="5" t="n">
        <v>0.2528211827377144</v>
      </c>
      <c r="I136" s="5" t="n">
        <v>0.21114</v>
      </c>
      <c r="J136" s="3" t="n">
        <v>108.1024245756232</v>
      </c>
      <c r="K136" s="2" t="n"/>
      <c r="L136" s="3" t="n">
        <v>104.9538102675953</v>
      </c>
      <c r="M136" s="3" t="n">
        <v>604.9127580436647</v>
      </c>
      <c r="N136" s="3" t="n">
        <v>486.8723010263937</v>
      </c>
      <c r="O136" s="3" t="n">
        <v>493.145840005762</v>
      </c>
      <c r="P136" s="3" t="n">
        <v>518.5973074937824</v>
      </c>
      <c r="Q136" s="3" t="n">
        <v>404.4906970261615</v>
      </c>
      <c r="R136" s="2" t="n">
        <v>5</v>
      </c>
      <c r="S136" s="3" t="n">
        <v>493.145840005762</v>
      </c>
      <c r="T136" s="5" t="n">
        <v>0.06259406948876545</v>
      </c>
      <c r="U136" s="5" t="n">
        <v>0.3794451715974054</v>
      </c>
      <c r="V136" s="5" t="n">
        <v>0.2210196205430854</v>
      </c>
      <c r="W136" s="5" t="n">
        <v>0.7</v>
      </c>
      <c r="X136" s="7" t="inlineStr">
        <is>
          <t>BUY</t>
        </is>
      </c>
      <c r="Y136" s="6" t="inlineStr">
        <is>
          <t>Mittel</t>
        </is>
      </c>
      <c r="Z136" s="2" t="n"/>
      <c r="AA136" s="5" t="n">
        <v>0.6409088459491059</v>
      </c>
      <c r="AB136" s="5" t="n">
        <v>0.4954923870709946</v>
      </c>
      <c r="AC136" s="2" t="inlineStr">
        <is>
          <t>M4 KGV, M5 P/S, M6 P/B, M7 EV/EBITDA, M8 DCF</t>
        </is>
      </c>
      <c r="AD136" s="2" t="inlineStr">
        <is>
          <t>M1 Gordon: Ausreißer (&gt;3x / &lt;0.3x Kurs); M3 Fund.KGV: Ausreißer (&gt;3x / &lt;0.3x Kurs)</t>
        </is>
      </c>
    </row>
    <row r="137">
      <c r="A137" s="2" t="inlineStr">
        <is>
          <t>CVS</t>
        </is>
      </c>
      <c r="B137" s="2" t="inlineStr">
        <is>
          <t>CVS Health</t>
        </is>
      </c>
      <c r="C137" s="2" t="inlineStr">
        <is>
          <t>Health Care</t>
        </is>
      </c>
      <c r="D137" s="3" t="n">
        <v>84.39898817690592</v>
      </c>
      <c r="E137" s="4" t="n">
        <v>24.86315789473684</v>
      </c>
      <c r="F137" s="4" t="n">
        <v>11.06946652622847</v>
      </c>
      <c r="G137" s="5" t="n">
        <v>0.0281541066892464</v>
      </c>
      <c r="H137" s="5" t="n">
        <v>0.3116509415724782</v>
      </c>
      <c r="I137" s="5" t="n">
        <v>0.06205</v>
      </c>
      <c r="J137" s="3" t="n">
        <v>57.18372572721885</v>
      </c>
      <c r="K137" s="3" t="n">
        <v>60.52001558789701</v>
      </c>
      <c r="L137" s="3" t="n">
        <v>55.51818031768819</v>
      </c>
      <c r="M137" s="3" t="n">
        <v>84.39898817690592</v>
      </c>
      <c r="N137" s="3" t="n">
        <v>49.30483630479721</v>
      </c>
      <c r="O137" s="3" t="n">
        <v>140.8259684144297</v>
      </c>
      <c r="P137" s="3" t="n">
        <v>84.39898817690592</v>
      </c>
      <c r="Q137" s="3" t="n">
        <v>31.6984039090253</v>
      </c>
      <c r="R137" s="2" t="n">
        <v>7</v>
      </c>
      <c r="S137" s="3" t="n">
        <v>57.18372572721885</v>
      </c>
      <c r="T137" s="5" t="n">
        <v>-0.3224595820111263</v>
      </c>
      <c r="U137" s="5" t="n">
        <v>0.2222692633361558</v>
      </c>
      <c r="V137" s="5" t="n">
        <v>-0.05009515933748526</v>
      </c>
      <c r="W137" s="5" t="n">
        <v>0.65</v>
      </c>
      <c r="X137" s="2" t="inlineStr">
        <is>
          <t>HOLD (niedrige Konfidenz)</t>
        </is>
      </c>
      <c r="Y137" s="8" t="inlineStr">
        <is>
          <t>Niedrig</t>
        </is>
      </c>
      <c r="Z137" s="2" t="n"/>
      <c r="AA137" s="5" t="n">
        <v>0.4475253789394349</v>
      </c>
      <c r="AB137" s="5" t="n">
        <v>1.662562708808045</v>
      </c>
      <c r="AC137" s="2" t="inlineStr">
        <is>
          <t>M1 Gordon, M2 DDM, M3 Fund.KGV, M4 KGV, M5 P/S, M7 EV/EBITDA, M8 DCF</t>
        </is>
      </c>
      <c r="AD137" s="2" t="inlineStr">
        <is>
          <t>M6 P/B: getrimmt (weit vom Median)</t>
        </is>
      </c>
    </row>
    <row r="138">
      <c r="A138" s="2" t="inlineStr">
        <is>
          <t>DHR</t>
        </is>
      </c>
      <c r="B138" s="2" t="inlineStr">
        <is>
          <t>Danaher Corporation</t>
        </is>
      </c>
      <c r="C138" s="2" t="inlineStr">
        <is>
          <t>Health Care</t>
        </is>
      </c>
      <c r="D138" s="3" t="n">
        <v>205.235685157114</v>
      </c>
      <c r="E138" s="4" t="n">
        <v>38.03807947019867</v>
      </c>
      <c r="F138" s="4" t="n">
        <v>24.63368451299822</v>
      </c>
      <c r="G138" s="5" t="n">
        <v>0.006964091403699674</v>
      </c>
      <c r="H138" s="5" t="n">
        <v>0.1715512305584207</v>
      </c>
      <c r="I138" s="5" t="n">
        <v>0.081920005</v>
      </c>
      <c r="J138" s="2" t="n"/>
      <c r="K138" s="2" t="n"/>
      <c r="L138" s="2" t="n"/>
      <c r="M138" s="3" t="n">
        <v>221.913545439106</v>
      </c>
      <c r="N138" s="3" t="n">
        <v>242.2106269070115</v>
      </c>
      <c r="O138" s="3" t="n">
        <v>388.7636125943887</v>
      </c>
      <c r="P138" s="3" t="n">
        <v>231.2739392300624</v>
      </c>
      <c r="Q138" s="3" t="n">
        <v>44.72496516605824</v>
      </c>
      <c r="R138" s="2" t="n">
        <v>3</v>
      </c>
      <c r="S138" s="3" t="n">
        <v>231.2739392300624</v>
      </c>
      <c r="T138" s="5" t="n">
        <v>0.1268700131413076</v>
      </c>
      <c r="U138" s="5" t="n">
        <v>0.126690533188248</v>
      </c>
      <c r="V138" s="5" t="n">
        <v>0.1267802731647778</v>
      </c>
      <c r="W138" s="5" t="n">
        <v>0.8</v>
      </c>
      <c r="X138" s="7" t="inlineStr">
        <is>
          <t>BUY</t>
        </is>
      </c>
      <c r="Y138" s="6" t="inlineStr">
        <is>
          <t>Mittel</t>
        </is>
      </c>
      <c r="Z138" s="2" t="n"/>
      <c r="AA138" s="5" t="n">
        <v>0.6826862396020968</v>
      </c>
      <c r="AB138" s="5" t="n">
        <v>0.09146391414612864</v>
      </c>
      <c r="AC138" s="2" t="inlineStr">
        <is>
          <t>M4 KGV, M5 P/S, M7 EV/EBITDA</t>
        </is>
      </c>
      <c r="AD13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9">
      <c r="A139" s="2" t="inlineStr">
        <is>
          <t>DRI</t>
        </is>
      </c>
      <c r="B139" s="2" t="inlineStr">
        <is>
          <t>Darden Restaurants</t>
        </is>
      </c>
      <c r="C139" s="2" t="inlineStr">
        <is>
          <t>Consumer Discretionary</t>
        </is>
      </c>
      <c r="D139" s="3" t="n">
        <v>194.3463576182012</v>
      </c>
      <c r="E139" s="4" t="n">
        <v>20.81913875598086</v>
      </c>
      <c r="F139" s="4" t="n">
        <v>17.55090779723038</v>
      </c>
      <c r="G139" s="5" t="n">
        <v>0.02978488692774407</v>
      </c>
      <c r="H139" s="5" t="n">
        <v>0.5227518042197687</v>
      </c>
      <c r="I139" s="5" t="n">
        <v>0.55431</v>
      </c>
      <c r="J139" s="3" t="n">
        <v>135.8141643524225</v>
      </c>
      <c r="K139" s="2" t="n"/>
      <c r="L139" s="3" t="n">
        <v>131.8584119926432</v>
      </c>
      <c r="M139" s="3" t="n">
        <v>215.7536635459792</v>
      </c>
      <c r="N139" s="3" t="n">
        <v>236.238057548148</v>
      </c>
      <c r="O139" s="3" t="n">
        <v>229.4237635305509</v>
      </c>
      <c r="P139" s="3" t="n">
        <v>215.6446636056649</v>
      </c>
      <c r="Q139" s="3" t="n">
        <v>184.577501645503</v>
      </c>
      <c r="R139" s="2" t="n">
        <v>7</v>
      </c>
      <c r="S139" s="3" t="n">
        <v>215.6446636056649</v>
      </c>
      <c r="T139" s="5" t="n">
        <v>0.1095894270851467</v>
      </c>
      <c r="U139" s="5" t="n">
        <v>0.07299135870564433</v>
      </c>
      <c r="V139" s="5" t="n">
        <v>0.09129039289539553</v>
      </c>
      <c r="W139" s="5" t="n">
        <v>0.85</v>
      </c>
      <c r="X139" s="2" t="inlineStr">
        <is>
          <t>HOLD (niedrige Konfidenz)</t>
        </is>
      </c>
      <c r="Y139" s="8" t="inlineStr">
        <is>
          <t>Niedrig</t>
        </is>
      </c>
      <c r="Z139" s="2" t="n"/>
      <c r="AA139" s="5" t="n">
        <v>0.3500307631372777</v>
      </c>
      <c r="AB139" s="5" t="n">
        <v>0.7916039938455235</v>
      </c>
      <c r="AC139" s="2" t="inlineStr">
        <is>
          <t>M1 Gordon, M3 Fund.KGV, M4 KGV, M5 P/S, M6 P/B, M7 EV/EBITDA, M8 DCF</t>
        </is>
      </c>
      <c r="AD139" s="2" t="inlineStr"/>
    </row>
    <row r="140">
      <c r="A140" s="2" t="inlineStr">
        <is>
          <t>DDOG</t>
        </is>
      </c>
      <c r="B140" s="2" t="inlineStr">
        <is>
          <t>Datadog</t>
        </is>
      </c>
      <c r="C140" s="2" t="inlineStr">
        <is>
          <t>Information Technology</t>
        </is>
      </c>
      <c r="D140" s="3" t="n">
        <v>230.2480863949778</v>
      </c>
      <c r="E140" s="4" t="n">
        <v>515.5</v>
      </c>
      <c r="F140" s="4" t="n">
        <v>86.36403235426175</v>
      </c>
      <c r="G140" s="5" t="n">
        <v>0</v>
      </c>
      <c r="H140" s="5" t="n">
        <v>0</v>
      </c>
      <c r="I140" s="5" t="n">
        <v>0.04696</v>
      </c>
      <c r="J140" s="2" t="n"/>
      <c r="K140" s="2" t="n"/>
      <c r="L140" s="2" t="n"/>
      <c r="M140" s="3" t="n">
        <v>46.26606092779121</v>
      </c>
      <c r="N140" s="3" t="n">
        <v>14.72606078707927</v>
      </c>
      <c r="O140" s="3" t="n">
        <v>67.27624804694624</v>
      </c>
      <c r="P140" s="3" t="n">
        <v>14.47603303047976</v>
      </c>
      <c r="Q140" s="3" t="n">
        <v>62.21169889139115</v>
      </c>
      <c r="R140" s="2" t="n">
        <v>0</v>
      </c>
      <c r="S140" s="2" t="n"/>
      <c r="T140" s="2" t="n"/>
      <c r="U140" s="5" t="n">
        <v>0.134269175557711</v>
      </c>
      <c r="V140" s="5" t="n">
        <v>0.134269175557711</v>
      </c>
      <c r="W140" s="5" t="n">
        <v>0.7143</v>
      </c>
      <c r="X140" s="2" t="inlineStr">
        <is>
          <t>BUY (niedrige Konfidenz)</t>
        </is>
      </c>
      <c r="Y140" s="8" t="inlineStr">
        <is>
          <t>Niedrig</t>
        </is>
      </c>
      <c r="Z140" s="2" t="n"/>
      <c r="AA140" s="5" t="n">
        <v>0.9836436407292973</v>
      </c>
      <c r="AB140" s="2" t="n"/>
      <c r="AC140" s="2" t="inlineStr"/>
      <c r="AD1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41">
      <c r="A141" s="2" t="inlineStr">
        <is>
          <t>DVA</t>
        </is>
      </c>
      <c r="B141" s="2" t="inlineStr">
        <is>
          <t>DaVita</t>
        </is>
      </c>
      <c r="C141" s="2" t="inlineStr">
        <is>
          <t>Health Care</t>
        </is>
      </c>
      <c r="D141" s="3" t="n">
        <v>166.2431382273729</v>
      </c>
      <c r="E141" s="4" t="n">
        <v>15.71790540540541</v>
      </c>
      <c r="F141" s="4" t="n">
        <v>10.85537559832894</v>
      </c>
      <c r="G141" s="5" t="n">
        <v>0</v>
      </c>
      <c r="H141" s="5" t="n">
        <v>0</v>
      </c>
      <c r="I141" s="5" t="n">
        <v>0.88475</v>
      </c>
      <c r="J141" s="2" t="n"/>
      <c r="K141" s="2" t="n"/>
      <c r="L141" s="2" t="n"/>
      <c r="M141" s="3" t="n">
        <v>169.5218039352189</v>
      </c>
      <c r="N141" s="3" t="n">
        <v>166.2431382273729</v>
      </c>
      <c r="O141" s="2" t="n"/>
      <c r="P141" s="3" t="n">
        <v>256.5164000517421</v>
      </c>
      <c r="Q141" s="3" t="n">
        <v>757.044964999595</v>
      </c>
      <c r="R141" s="2" t="n">
        <v>2</v>
      </c>
      <c r="S141" s="3" t="n">
        <v>167.8824710812959</v>
      </c>
      <c r="T141" s="5" t="n">
        <v>0.009861055748844549</v>
      </c>
      <c r="U141" s="5" t="n">
        <v>0.181392530897367</v>
      </c>
      <c r="V141" s="5" t="n">
        <v>0.09562679332310575</v>
      </c>
      <c r="W141" s="5" t="n">
        <v>0.55</v>
      </c>
      <c r="X141" s="6" t="inlineStr">
        <is>
          <t>HOLD</t>
        </is>
      </c>
      <c r="Y141" s="6" t="inlineStr">
        <is>
          <t>Mittel</t>
        </is>
      </c>
      <c r="Z141" s="2" t="n"/>
      <c r="AA141" s="5" t="n">
        <v>0.2311575980817901</v>
      </c>
      <c r="AB141" s="5" t="n">
        <v>0.0197221114976891</v>
      </c>
      <c r="AC141" s="2" t="inlineStr">
        <is>
          <t>M4 KGV, M5 P/S</t>
        </is>
      </c>
      <c r="AD141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2">
      <c r="A142" s="2" t="inlineStr">
        <is>
          <t>DECK</t>
        </is>
      </c>
      <c r="B142" s="2" t="inlineStr">
        <is>
          <t>Deckers Brands</t>
        </is>
      </c>
      <c r="C142" s="2" t="inlineStr">
        <is>
          <t>Consumer Discretionary</t>
        </is>
      </c>
      <c r="D142" s="3" t="n">
        <v>76.18062777017927</v>
      </c>
      <c r="E142" s="4" t="n">
        <v>12.09645390070922</v>
      </c>
      <c r="F142" s="4" t="n">
        <v>10.23160279113517</v>
      </c>
      <c r="G142" s="5" t="n">
        <v>0</v>
      </c>
      <c r="H142" s="5" t="n">
        <v>0</v>
      </c>
      <c r="I142" s="5" t="n">
        <v>0.42558</v>
      </c>
      <c r="J142" s="2" t="n"/>
      <c r="K142" s="2" t="n"/>
      <c r="L142" s="2" t="n"/>
      <c r="M142" s="3" t="n">
        <v>128.1565827031995</v>
      </c>
      <c r="N142" s="3" t="n">
        <v>144.5049871887527</v>
      </c>
      <c r="O142" s="3" t="n">
        <v>73.60168122945781</v>
      </c>
      <c r="P142" s="3" t="n">
        <v>132.046581834572</v>
      </c>
      <c r="Q142" s="3" t="n">
        <v>214.4422557136929</v>
      </c>
      <c r="R142" s="2" t="n">
        <v>4</v>
      </c>
      <c r="S142" s="3" t="n">
        <v>130.1015822688857</v>
      </c>
      <c r="T142" s="5" t="n">
        <v>0.7078040189085144</v>
      </c>
      <c r="U142" s="5" t="n">
        <v>0.2822467166979361</v>
      </c>
      <c r="V142" s="5" t="n">
        <v>0.4950253678032253</v>
      </c>
      <c r="W142" s="5" t="n">
        <v>0.75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0.1653825791548794</v>
      </c>
      <c r="AB142" s="5" t="n">
        <v>0.963338129984415</v>
      </c>
      <c r="AC142" s="2" t="inlineStr">
        <is>
          <t>M4 KGV, M5 P/S, M6 P/B, M7 EV/EBITDA</t>
        </is>
      </c>
      <c r="AD142" s="2" t="inlineStr">
        <is>
          <t>M1 Gordon: Dividende zu gering (DDM-Gate); M2 DDM: Dividende zu gering (DDM-Gate); M3 Fund.KGV: Dividende zu gering (DDM-Gate); M8 DCF: getrimmt (weit vom Median)</t>
        </is>
      </c>
    </row>
    <row r="143">
      <c r="A143" s="2" t="inlineStr">
        <is>
          <t>DE</t>
        </is>
      </c>
      <c r="B143" s="2" t="inlineStr">
        <is>
          <t>Deere &amp; Company</t>
        </is>
      </c>
      <c r="C143" s="2" t="inlineStr">
        <is>
          <t>Industrials</t>
        </is>
      </c>
      <c r="D143" s="3" t="n">
        <v>574.9457744540664</v>
      </c>
      <c r="E143" s="4" t="n">
        <v>35.77654252362424</v>
      </c>
      <c r="F143" s="4" t="n">
        <v>28.25595163096661</v>
      </c>
      <c r="G143" s="5" t="n">
        <v>0.01006805257760791</v>
      </c>
      <c r="H143" s="5" t="n">
        <v>0.2844824066509177</v>
      </c>
      <c r="I143" s="5" t="n">
        <v>0.18242</v>
      </c>
      <c r="J143" s="3" t="n">
        <v>105.3399613970203</v>
      </c>
      <c r="K143" s="2" t="n"/>
      <c r="L143" s="3" t="n">
        <v>102.2718071815731</v>
      </c>
      <c r="M143" s="3" t="n">
        <v>395.8613699402447</v>
      </c>
      <c r="N143" s="3" t="n">
        <v>446.1724272084433</v>
      </c>
      <c r="O143" s="3" t="n">
        <v>548.5792350793301</v>
      </c>
      <c r="P143" s="3" t="n">
        <v>287.4103800315636</v>
      </c>
      <c r="Q143" s="3" t="n">
        <v>269.2228098291856</v>
      </c>
      <c r="R143" s="2" t="n">
        <v>5</v>
      </c>
      <c r="S143" s="3" t="n">
        <v>395.8613699402447</v>
      </c>
      <c r="T143" s="5" t="n">
        <v>-0.3114805125472387</v>
      </c>
      <c r="U143" s="5" t="n">
        <v>0.07828812031944321</v>
      </c>
      <c r="V143" s="5" t="n">
        <v>-0.1165961961138978</v>
      </c>
      <c r="W143" s="5" t="n">
        <v>0.7</v>
      </c>
      <c r="X143" s="2" t="inlineStr">
        <is>
          <t>REDUCE (niedrige Konfidenz)</t>
        </is>
      </c>
      <c r="Y143" s="8" t="inlineStr">
        <is>
          <t>Niedrig</t>
        </is>
      </c>
      <c r="Z143" s="2" t="n"/>
      <c r="AA143" s="5" t="n">
        <v>0.6772370023394666</v>
      </c>
      <c r="AB143" s="5" t="n">
        <v>1.037640255769518</v>
      </c>
      <c r="AC143" s="2" t="inlineStr">
        <is>
          <t>M4 KGV, M5 P/S, M6 P/B, M7 EV/EBITDA, M8 DCF</t>
        </is>
      </c>
      <c r="AD143" s="2" t="inlineStr">
        <is>
          <t>M1 Gordon: Ausreißer (&gt;3x / &lt;0.3x Kurs); M3 Fund.KGV: Ausreißer (&gt;3x / &lt;0.3x Kurs)</t>
        </is>
      </c>
    </row>
    <row r="144">
      <c r="A144" s="2" t="inlineStr">
        <is>
          <t>DELL</t>
        </is>
      </c>
      <c r="B144" s="2" t="inlineStr">
        <is>
          <t>Dell Technologies</t>
        </is>
      </c>
      <c r="C144" s="2" t="inlineStr">
        <is>
          <t>Information Technology</t>
        </is>
      </c>
      <c r="D144" s="3" t="n">
        <v>404.6202550246564</v>
      </c>
      <c r="E144" s="4" t="n">
        <v>26.3343023255814</v>
      </c>
      <c r="F144" s="4" t="n">
        <v>15.13595121742571</v>
      </c>
      <c r="G144" s="5" t="n">
        <v>0.005563527983221106</v>
      </c>
      <c r="H144" s="5" t="n">
        <v>0.0842092881508175</v>
      </c>
      <c r="I144" s="2" t="n"/>
      <c r="J144" s="2" t="n"/>
      <c r="K144" s="2" t="n"/>
      <c r="L144" s="2" t="n"/>
      <c r="M144" s="3" t="n">
        <v>306.8839288579084</v>
      </c>
      <c r="N144" s="3" t="n">
        <v>1767.032984988844</v>
      </c>
      <c r="O144" s="2" t="n"/>
      <c r="P144" s="3" t="n">
        <v>773.9167882885985</v>
      </c>
      <c r="Q144" s="3" t="n">
        <v>583.0770447483164</v>
      </c>
      <c r="R144" s="2" t="n">
        <v>3</v>
      </c>
      <c r="S144" s="3" t="n">
        <v>583.0770447483164</v>
      </c>
      <c r="T144" s="5" t="n">
        <v>0.4410475934102345</v>
      </c>
      <c r="U144" s="5" t="n">
        <v>0.3091952754167127</v>
      </c>
      <c r="V144" s="5" t="n">
        <v>0.3751214344134736</v>
      </c>
      <c r="W144" s="5" t="n">
        <v>0.9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0.670084394138282</v>
      </c>
      <c r="AB144" s="5" t="n">
        <v>1.521855058258633</v>
      </c>
      <c r="AC144" s="2" t="inlineStr">
        <is>
          <t>M4 KGV, M7 EV/EBITDA, M8 DCF</t>
        </is>
      </c>
      <c r="AD144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145">
      <c r="A145" s="2" t="inlineStr">
        <is>
          <t>DAL</t>
        </is>
      </c>
      <c r="B145" s="2" t="inlineStr">
        <is>
          <t>Delta Air Lines</t>
        </is>
      </c>
      <c r="C145" s="2" t="inlineStr">
        <is>
          <t>Industrials</t>
        </is>
      </c>
      <c r="D145" s="3" t="n">
        <v>70.80296150403856</v>
      </c>
      <c r="E145" s="4" t="n">
        <v>15.82035928143713</v>
      </c>
      <c r="F145" s="4" t="n">
        <v>10.85989962197246</v>
      </c>
      <c r="G145" s="5" t="n">
        <v>0.01085036588443099</v>
      </c>
      <c r="H145" s="5" t="n">
        <v>0.1178338843665949</v>
      </c>
      <c r="I145" s="5" t="n">
        <v>0.15913999</v>
      </c>
      <c r="J145" s="2" t="n"/>
      <c r="K145" s="2" t="n"/>
      <c r="L145" s="2" t="n"/>
      <c r="M145" s="3" t="n">
        <v>126.8387015918099</v>
      </c>
      <c r="N145" s="3" t="n">
        <v>123.4135799716996</v>
      </c>
      <c r="O145" s="3" t="n">
        <v>181.8099101531085</v>
      </c>
      <c r="P145" s="3" t="n">
        <v>149.2045840167039</v>
      </c>
      <c r="Q145" s="2" t="n"/>
      <c r="R145" s="2" t="n">
        <v>4</v>
      </c>
      <c r="S145" s="3" t="n">
        <v>138.0216428042569</v>
      </c>
      <c r="T145" s="5" t="n">
        <v>0.949376690922515</v>
      </c>
      <c r="U145" s="5" t="n">
        <v>0.2714483976785265</v>
      </c>
      <c r="V145" s="5" t="n">
        <v>0.6104125443005207</v>
      </c>
      <c r="W145" s="5" t="n">
        <v>0.5263</v>
      </c>
      <c r="X145" s="9" t="inlineStr">
        <is>
          <t>STRONG BUY</t>
        </is>
      </c>
      <c r="Y145" s="6" t="inlineStr">
        <is>
          <t>Mittel</t>
        </is>
      </c>
      <c r="Z145" s="2" t="n"/>
      <c r="AA145" s="5" t="n">
        <v>0.4243197665840722</v>
      </c>
      <c r="AB145" s="5" t="n">
        <v>0.4731758870847111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kein FCFF / keine Historie</t>
        </is>
      </c>
    </row>
    <row r="146">
      <c r="A146" s="2" t="inlineStr">
        <is>
          <t>DVN</t>
        </is>
      </c>
      <c r="B146" s="2" t="inlineStr">
        <is>
          <t>Devon Energy</t>
        </is>
      </c>
      <c r="C146" s="2" t="inlineStr">
        <is>
          <t>Energy</t>
        </is>
      </c>
      <c r="D146" s="3" t="n">
        <v>43.93249617421923</v>
      </c>
      <c r="E146" s="4" t="n">
        <v>10.71459694989107</v>
      </c>
      <c r="F146" s="4" t="n">
        <v>9.051855832906938</v>
      </c>
      <c r="G146" s="5" t="n">
        <v>0.02602684017893453</v>
      </c>
      <c r="H146" s="5" t="n">
        <v>0.2355912050858252</v>
      </c>
      <c r="I146" s="5" t="n">
        <v>0.11522</v>
      </c>
      <c r="J146" s="2" t="n"/>
      <c r="K146" s="2" t="n"/>
      <c r="L146" s="2" t="n"/>
      <c r="M146" s="3" t="n">
        <v>47.3037340255616</v>
      </c>
      <c r="N146" s="3" t="n">
        <v>39.2184249160154</v>
      </c>
      <c r="O146" s="3" t="n">
        <v>60.56212111398413</v>
      </c>
      <c r="P146" s="3" t="n">
        <v>32.55039853664336</v>
      </c>
      <c r="Q146" s="3" t="n">
        <v>22.12967574871736</v>
      </c>
      <c r="R146" s="2" t="n">
        <v>4</v>
      </c>
      <c r="S146" s="3" t="n">
        <v>35.88441172632938</v>
      </c>
      <c r="T146" s="5" t="n">
        <v>-0.1831920593806979</v>
      </c>
      <c r="U146" s="5" t="n">
        <v>0.2505083367222449</v>
      </c>
      <c r="V146" s="5" t="n">
        <v>0.0336581386707735</v>
      </c>
      <c r="W146" s="5" t="n">
        <v>0.5</v>
      </c>
      <c r="X146" s="2" t="inlineStr">
        <is>
          <t>HOLD (niedrige Konfidenz)</t>
        </is>
      </c>
      <c r="Y146" s="8" t="inlineStr">
        <is>
          <t>Niedrig</t>
        </is>
      </c>
      <c r="Z146" s="2" t="n"/>
      <c r="AA146" s="5" t="n">
        <v>-0.337114931291519</v>
      </c>
      <c r="AB146" s="5" t="n">
        <v>1.137570137163141</v>
      </c>
      <c r="AC146" s="2" t="inlineStr">
        <is>
          <t>M4 KGV, M5 P/S, M7 EV/EBITDA, M8 DCF</t>
        </is>
      </c>
      <c r="AD146" s="2" t="inlineStr">
        <is>
          <t>M1 Gordon: Dividende zu gering (DDM-Gate); M2 DDM: Dividende zu gering (DDM-Gate); M3 Fund.KGV: Dividende zu gering (DDM-Gate); M6 P/B: getrimmt (weit vom Median)</t>
        </is>
      </c>
    </row>
    <row r="147">
      <c r="A147" s="2" t="inlineStr">
        <is>
          <t>DXCM</t>
        </is>
      </c>
      <c r="B147" s="2" t="inlineStr">
        <is>
          <t>Dexcom</t>
        </is>
      </c>
      <c r="C147" s="2" t="inlineStr">
        <is>
          <t>Health Care</t>
        </is>
      </c>
      <c r="D147" s="3" t="n">
        <v>69.9632594624817</v>
      </c>
      <c r="E147" s="4" t="n">
        <v>31.07936507936508</v>
      </c>
      <c r="F147" s="4" t="n">
        <v>25.07491739876546</v>
      </c>
      <c r="G147" s="5" t="n">
        <v>0</v>
      </c>
      <c r="H147" s="5" t="n">
        <v>0</v>
      </c>
      <c r="I147" s="5" t="n">
        <v>0.38491002</v>
      </c>
      <c r="J147" s="2" t="n"/>
      <c r="K147" s="2" t="n"/>
      <c r="L147" s="2" t="n"/>
      <c r="M147" s="3" t="n">
        <v>52.0853015984556</v>
      </c>
      <c r="N147" s="3" t="n">
        <v>64.46833066630933</v>
      </c>
      <c r="O147" s="3" t="n">
        <v>20.51414027027333</v>
      </c>
      <c r="P147" s="3" t="n">
        <v>57.40552464574655</v>
      </c>
      <c r="Q147" s="3" t="n">
        <v>58.8275158000232</v>
      </c>
      <c r="R147" s="2" t="n">
        <v>4</v>
      </c>
      <c r="S147" s="3" t="n">
        <v>58.11652022288487</v>
      </c>
      <c r="T147" s="5" t="n">
        <v>-0.1693280063080784</v>
      </c>
      <c r="U147" s="5" t="n">
        <v>0.2316335546475996</v>
      </c>
      <c r="V147" s="5" t="n">
        <v>0.03115277416976059</v>
      </c>
      <c r="W147" s="5" t="n">
        <v>0.6</v>
      </c>
      <c r="X147" s="6" t="inlineStr">
        <is>
          <t>HOLD</t>
        </is>
      </c>
      <c r="Y147" s="7" t="inlineStr">
        <is>
          <t>Hoch</t>
        </is>
      </c>
      <c r="Z147" s="2" t="n"/>
      <c r="AA147" s="5" t="n">
        <v>0.7246410827637119</v>
      </c>
      <c r="AB147" s="5" t="n">
        <v>0.2377451735485563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Ausreißer (&gt;3x / &lt;0.3x Kurs)</t>
        </is>
      </c>
    </row>
    <row r="148">
      <c r="A148" s="2" t="inlineStr">
        <is>
          <t>FANG</t>
        </is>
      </c>
      <c r="B148" s="2" t="inlineStr">
        <is>
          <t>Diamondback Energy</t>
        </is>
      </c>
      <c r="C148" s="2" t="inlineStr">
        <is>
          <t>Energy</t>
        </is>
      </c>
      <c r="D148" s="3" t="n">
        <v>176.1051707154449</v>
      </c>
      <c r="E148" s="4" t="n">
        <v>38.27961165048543</v>
      </c>
      <c r="F148" s="4" t="n">
        <v>9.42195984794102</v>
      </c>
      <c r="G148" s="5" t="n">
        <v>0.02231916404585574</v>
      </c>
      <c r="H148" s="5" t="n">
        <v>0.2102902674796616</v>
      </c>
      <c r="I148" s="5" t="n">
        <v>0.034930002</v>
      </c>
      <c r="J148" s="2" t="n"/>
      <c r="K148" s="2" t="n"/>
      <c r="L148" s="2" t="n"/>
      <c r="M148" s="3" t="n">
        <v>182.1704919686364</v>
      </c>
      <c r="N148" s="3" t="n">
        <v>68.48221272697673</v>
      </c>
      <c r="O148" s="3" t="n">
        <v>225.3384659534587</v>
      </c>
      <c r="P148" s="3" t="n">
        <v>176.1051707154449</v>
      </c>
      <c r="Q148" s="2" t="n"/>
      <c r="R148" s="2" t="n">
        <v>3</v>
      </c>
      <c r="S148" s="3" t="n">
        <v>182.1704919686364</v>
      </c>
      <c r="T148" s="5" t="n">
        <v>0.03444147169870448</v>
      </c>
      <c r="U148" s="5" t="n">
        <v>0.2096310743633967</v>
      </c>
      <c r="V148" s="5" t="n">
        <v>0.1220362730310506</v>
      </c>
      <c r="W148" s="5" t="n">
        <v>0.7857</v>
      </c>
      <c r="X148" s="7" t="inlineStr">
        <is>
          <t>BUY</t>
        </is>
      </c>
      <c r="Y148" s="6" t="inlineStr">
        <is>
          <t>Mittel</t>
        </is>
      </c>
      <c r="Z148" s="2" t="n"/>
      <c r="AA148" s="5" t="n">
        <v>0.6260047672409805</v>
      </c>
      <c r="AB148" s="5" t="n">
        <v>0.2795675733880989</v>
      </c>
      <c r="AC148" s="2" t="inlineStr">
        <is>
          <t>M4 KGV, M6 P/B, M7 EV/EBITDA</t>
        </is>
      </c>
      <c r="AD14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49">
      <c r="A149" s="2" t="inlineStr">
        <is>
          <t>DLR</t>
        </is>
      </c>
      <c r="B149" s="2" t="inlineStr">
        <is>
          <t>Digital Realty</t>
        </is>
      </c>
      <c r="C149" s="2" t="inlineStr">
        <is>
          <t>Real Estate</t>
        </is>
      </c>
      <c r="D149" s="3" t="n">
        <v>152.7007095571581</v>
      </c>
      <c r="E149" s="4" t="n">
        <v>82.98058252427184</v>
      </c>
      <c r="F149" s="4" t="n">
        <v>61.88814226959393</v>
      </c>
      <c r="G149" s="5" t="n">
        <v>0.02854802854802855</v>
      </c>
      <c r="H149" s="5" t="n">
        <v>1.76678445229682</v>
      </c>
      <c r="I149" s="5" t="n">
        <v>0.02912</v>
      </c>
      <c r="J149" s="3" t="n">
        <v>70.65434055411841</v>
      </c>
      <c r="K149" s="3" t="n">
        <v>70.65434055411841</v>
      </c>
      <c r="L149" s="3" t="n">
        <v>68.59644713992078</v>
      </c>
      <c r="M149" s="3" t="n">
        <v>83.10906461524348</v>
      </c>
      <c r="N149" s="3" t="n">
        <v>61.89455921292045</v>
      </c>
      <c r="O149" s="3" t="n">
        <v>152.7007095571581</v>
      </c>
      <c r="P149" s="3" t="n">
        <v>102.590011737956</v>
      </c>
      <c r="Q149" s="2" t="n"/>
      <c r="R149" s="2" t="n">
        <v>6</v>
      </c>
      <c r="S149" s="3" t="n">
        <v>70.65434055411841</v>
      </c>
      <c r="T149" s="5" t="n">
        <v>-0.5373018189697969</v>
      </c>
      <c r="U149" s="5" t="n">
        <v>0.3043740493740492</v>
      </c>
      <c r="V149" s="5" t="n">
        <v>-0.1164638847978738</v>
      </c>
      <c r="W149" s="5" t="n">
        <v>0.8</v>
      </c>
      <c r="X149" s="10" t="inlineStr">
        <is>
          <t>REDUCE</t>
        </is>
      </c>
      <c r="Y149" s="6" t="inlineStr">
        <is>
          <t>Mittel</t>
        </is>
      </c>
      <c r="Z149" s="2" t="n"/>
      <c r="AA149" s="5" t="n">
        <v>0.8711810577123245</v>
      </c>
      <c r="AB149" s="5" t="n">
        <v>0.657496443024032</v>
      </c>
      <c r="AC149" s="2" t="inlineStr">
        <is>
          <t>M1 Gordon, M2 DDM, M3 Fund.KGV, M4 KGV, M5 P/S, M7 EV/EBITDA</t>
        </is>
      </c>
      <c r="AD149" s="2" t="inlineStr">
        <is>
          <t>M6 P/B: getrimmt (weit vom Median); M8 DCF: kein FCFF / keine Historie</t>
        </is>
      </c>
    </row>
    <row r="150">
      <c r="A150" s="2" t="inlineStr">
        <is>
          <t>DG</t>
        </is>
      </c>
      <c r="B150" s="2" t="inlineStr">
        <is>
          <t>Dollar General</t>
        </is>
      </c>
      <c r="C150" s="2" t="inlineStr">
        <is>
          <t>Consumer Staples</t>
        </is>
      </c>
      <c r="D150" s="3" t="n">
        <v>124.2669691499723</v>
      </c>
      <c r="E150" s="4" t="n">
        <v>18.06623376623377</v>
      </c>
      <c r="F150" s="4" t="n">
        <v>16.73836009553776</v>
      </c>
      <c r="G150" s="5" t="n">
        <v>0.01696499173316081</v>
      </c>
      <c r="H150" s="5" t="n">
        <v>0.2839661406474668</v>
      </c>
      <c r="I150" s="5" t="n">
        <v>0.19692</v>
      </c>
      <c r="J150" s="3" t="n">
        <v>89.35941347589529</v>
      </c>
      <c r="K150" s="2" t="n"/>
      <c r="L150" s="3" t="n">
        <v>86.75671211251971</v>
      </c>
      <c r="M150" s="3" t="n">
        <v>124.2669691499723</v>
      </c>
      <c r="N150" s="3" t="n">
        <v>216.4767298143666</v>
      </c>
      <c r="O150" s="3" t="n">
        <v>270.03970002779</v>
      </c>
      <c r="P150" s="3" t="n">
        <v>124.2669691499723</v>
      </c>
      <c r="Q150" s="3" t="n">
        <v>482.6185848718238</v>
      </c>
      <c r="R150" s="2" t="n">
        <v>4</v>
      </c>
      <c r="S150" s="3" t="n">
        <v>106.8131913129338</v>
      </c>
      <c r="T150" s="5" t="n">
        <v>-0.1404538789062628</v>
      </c>
      <c r="U150" s="5" t="n">
        <v>0.02672410322766128</v>
      </c>
      <c r="V150" s="5" t="n">
        <v>-0.05686488783930077</v>
      </c>
      <c r="W150" s="5" t="n">
        <v>0.8235</v>
      </c>
      <c r="X150" s="6" t="inlineStr">
        <is>
          <t>HOLD</t>
        </is>
      </c>
      <c r="Y150" s="6" t="inlineStr">
        <is>
          <t>Mittel</t>
        </is>
      </c>
      <c r="Z150" s="2" t="n"/>
      <c r="AA150" s="5" t="n">
        <v>-0.0193716354944144</v>
      </c>
      <c r="AB150" s="5" t="n">
        <v>0.4323614406779666</v>
      </c>
      <c r="AC150" s="2" t="inlineStr">
        <is>
          <t>M1 Gordon, M3 Fund.KGV, M4 KGV, M7 EV/EBITDA</t>
        </is>
      </c>
      <c r="AD150" s="2" t="inlineStr">
        <is>
          <t>M5 P/S: getrimmt (weit vom Median); M6 P/B: getrimmt (weit vom Median); M8 DCF: Ausreißer (&gt;3x / &lt;0.3x Kurs)</t>
        </is>
      </c>
    </row>
    <row r="151">
      <c r="A151" s="2" t="inlineStr">
        <is>
          <t>DLTR</t>
        </is>
      </c>
      <c r="B151" s="2" t="inlineStr">
        <is>
          <t>Dollar Tree</t>
        </is>
      </c>
      <c r="C151" s="2" t="inlineStr">
        <is>
          <t>Consumer Staples</t>
        </is>
      </c>
      <c r="D151" s="3" t="n">
        <v>117.0580377932023</v>
      </c>
      <c r="E151" s="4" t="n">
        <v>15.96102314250913</v>
      </c>
      <c r="F151" s="4" t="n">
        <v>16.56643451239385</v>
      </c>
      <c r="G151" s="5" t="n">
        <v>0</v>
      </c>
      <c r="H151" s="5" t="n">
        <v>0</v>
      </c>
      <c r="I151" s="5" t="n">
        <v>0.46032003</v>
      </c>
      <c r="J151" s="2" t="n"/>
      <c r="K151" s="2" t="n"/>
      <c r="L151" s="2" t="n"/>
      <c r="M151" s="3" t="n">
        <v>118.2728599321617</v>
      </c>
      <c r="N151" s="3" t="n">
        <v>241.7885664963781</v>
      </c>
      <c r="O151" s="3" t="n">
        <v>117.0580377932023</v>
      </c>
      <c r="P151" s="3" t="n">
        <v>117.8542350881361</v>
      </c>
      <c r="Q151" s="3" t="n">
        <v>287.1102824740596</v>
      </c>
      <c r="R151" s="2" t="n">
        <v>3</v>
      </c>
      <c r="S151" s="3" t="n">
        <v>117.8542350881361</v>
      </c>
      <c r="T151" s="5" t="n">
        <v>0.006801731089499219</v>
      </c>
      <c r="U151" s="5" t="n">
        <v>0.03315483821733833</v>
      </c>
      <c r="V151" s="5" t="n">
        <v>0.01997828465341878</v>
      </c>
      <c r="W151" s="5" t="n">
        <v>0.65</v>
      </c>
      <c r="X151" s="6" t="inlineStr">
        <is>
          <t>HOLD</t>
        </is>
      </c>
      <c r="Y151" s="6" t="inlineStr">
        <is>
          <t>Mittel</t>
        </is>
      </c>
      <c r="Z151" s="2" t="n"/>
      <c r="AA151" s="5" t="n">
        <v>0.2049159244590714</v>
      </c>
      <c r="AB151" s="5" t="n">
        <v>0.0103779472290968</v>
      </c>
      <c r="AC151" s="2" t="inlineStr">
        <is>
          <t>M4 KGV, M6 P/B, M7 EV/EBITDA</t>
        </is>
      </c>
      <c r="AD1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2">
      <c r="A152" s="2" t="inlineStr">
        <is>
          <t>D</t>
        </is>
      </c>
      <c r="B152" s="2" t="inlineStr">
        <is>
          <t>Dominion Energy</t>
        </is>
      </c>
      <c r="C152" s="2" t="inlineStr">
        <is>
          <t>Utilities</t>
        </is>
      </c>
      <c r="D152" s="3" t="n">
        <v>58.42182289129602</v>
      </c>
      <c r="E152" s="4" t="n">
        <v>21.58415841584159</v>
      </c>
      <c r="F152" s="4" t="n">
        <v>17.14141933048866</v>
      </c>
      <c r="G152" s="5" t="n">
        <v>0.04082568807339449</v>
      </c>
      <c r="H152" s="5" t="n">
        <v>0.6998102387217848</v>
      </c>
      <c r="I152" s="5" t="n">
        <v>0.08280999999999999</v>
      </c>
      <c r="J152" s="3" t="n">
        <v>55.89680208373888</v>
      </c>
      <c r="K152" s="3" t="n">
        <v>55.89680208373886</v>
      </c>
      <c r="L152" s="3" t="n">
        <v>54.26873988712511</v>
      </c>
      <c r="M152" s="3" t="n">
        <v>60.10737292488766</v>
      </c>
      <c r="N152" s="3" t="n">
        <v>58.09551729464111</v>
      </c>
      <c r="O152" s="3" t="n">
        <v>60.22948048826901</v>
      </c>
      <c r="P152" s="3" t="n">
        <v>59.66475264655505</v>
      </c>
      <c r="Q152" s="2" t="n"/>
      <c r="R152" s="2" t="n">
        <v>7</v>
      </c>
      <c r="S152" s="3" t="n">
        <v>58.09551729464111</v>
      </c>
      <c r="T152" s="5" t="n">
        <v>-0.005585337473328345</v>
      </c>
      <c r="U152" s="5" t="n">
        <v>0.08053012232415879</v>
      </c>
      <c r="V152" s="5" t="n">
        <v>0.03747239242541522</v>
      </c>
      <c r="W152" s="5" t="n">
        <v>0.7</v>
      </c>
      <c r="X152" s="6" t="inlineStr">
        <is>
          <t>HOLD</t>
        </is>
      </c>
      <c r="Y152" s="7" t="inlineStr">
        <is>
          <t>Hoch</t>
        </is>
      </c>
      <c r="Z152" s="2" t="n"/>
      <c r="AA152" s="5" t="n">
        <v>0.3734918833082111</v>
      </c>
      <c r="AB152" s="5" t="n">
        <v>0.1098374610050239</v>
      </c>
      <c r="AC152" s="2" t="inlineStr">
        <is>
          <t>M1 Gordon, M2 DDM, M3 Fund.KGV, M4 KGV, M5 P/S, M6 P/B, M7 EV/EBITDA</t>
        </is>
      </c>
      <c r="AD152" s="2" t="inlineStr">
        <is>
          <t>M8 DCF: kein FCFF / keine Historie</t>
        </is>
      </c>
    </row>
    <row r="153">
      <c r="A153" s="2" t="inlineStr">
        <is>
          <t>DPZ</t>
        </is>
      </c>
      <c r="B153" s="2" t="inlineStr">
        <is>
          <t>Domino's</t>
        </is>
      </c>
      <c r="C153" s="2" t="inlineStr">
        <is>
          <t>Consumer Discretionary</t>
        </is>
      </c>
      <c r="D153" s="3" t="n">
        <v>283.8014240453325</v>
      </c>
      <c r="E153" s="4" t="n">
        <v>17.50413223140496</v>
      </c>
      <c r="F153" s="4" t="n">
        <v>15.39905211248627</v>
      </c>
      <c r="G153" s="5" t="n">
        <v>0.02505508341202392</v>
      </c>
      <c r="H153" s="5" t="n">
        <v>0.3858245351444467</v>
      </c>
      <c r="I153" s="2" t="n"/>
      <c r="J153" s="3" t="n">
        <v>120.9576945080791</v>
      </c>
      <c r="K153" s="3" t="n">
        <v>120.957694508079</v>
      </c>
      <c r="L153" s="3" t="n">
        <v>117.4346548622127</v>
      </c>
      <c r="M153" s="3" t="n">
        <v>359.0888660424295</v>
      </c>
      <c r="N153" s="3" t="n">
        <v>416.0460990869955</v>
      </c>
      <c r="O153" s="2" t="n"/>
      <c r="P153" s="3" t="n">
        <v>338.7205829532078</v>
      </c>
      <c r="Q153" s="3" t="n">
        <v>645.8823481794084</v>
      </c>
      <c r="R153" s="2" t="n">
        <v>3</v>
      </c>
      <c r="S153" s="3" t="n">
        <v>359.0888660424295</v>
      </c>
      <c r="T153" s="5" t="n">
        <v>0.2652821149518656</v>
      </c>
      <c r="U153" s="5" t="n">
        <v>0.1220694995278564</v>
      </c>
      <c r="V153" s="5" t="n">
        <v>0.193675807239861</v>
      </c>
      <c r="W153" s="5" t="n">
        <v>0.8</v>
      </c>
      <c r="X153" s="7" t="inlineStr">
        <is>
          <t>BUY</t>
        </is>
      </c>
      <c r="Y153" s="6" t="inlineStr">
        <is>
          <t>Mittel</t>
        </is>
      </c>
      <c r="Z153" s="2" t="n"/>
      <c r="AA153" s="5" t="n">
        <v>0.3690848445315559</v>
      </c>
      <c r="AB153" s="5" t="n">
        <v>0.2282870307425924</v>
      </c>
      <c r="AC153" s="2" t="inlineStr">
        <is>
          <t>M4 KGV, M5 P/S, M7 EV/EBITDA</t>
        </is>
      </c>
      <c r="AD153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4">
      <c r="A154" s="2" t="inlineStr">
        <is>
          <t>DASH</t>
        </is>
      </c>
      <c r="B154" s="2" t="inlineStr">
        <is>
          <t>DoorDash</t>
        </is>
      </c>
      <c r="C154" s="2" t="inlineStr">
        <is>
          <t>Consumer Discretionary</t>
        </is>
      </c>
      <c r="D154" s="3" t="n">
        <v>166.1002102202994</v>
      </c>
      <c r="E154" s="4" t="n">
        <v>97.86315789473684</v>
      </c>
      <c r="F154" s="4" t="n">
        <v>22.53372969946544</v>
      </c>
      <c r="G154" s="5" t="n">
        <v>0</v>
      </c>
      <c r="H154" s="5" t="n">
        <v>0</v>
      </c>
      <c r="I154" s="5" t="n">
        <v>0.088870004</v>
      </c>
      <c r="J154" s="2" t="n"/>
      <c r="K154" s="2" t="n"/>
      <c r="L154" s="2" t="n"/>
      <c r="M154" s="3" t="n">
        <v>126.8753182416234</v>
      </c>
      <c r="N154" s="3" t="n">
        <v>39.86476317296614</v>
      </c>
      <c r="O154" s="3" t="n">
        <v>100.1190981628463</v>
      </c>
      <c r="P154" s="3" t="n">
        <v>49.35733546702233</v>
      </c>
      <c r="Q154" s="3" t="n">
        <v>74.97347648955612</v>
      </c>
      <c r="R154" s="2" t="n">
        <v>3</v>
      </c>
      <c r="S154" s="3" t="n">
        <v>100.1190981628463</v>
      </c>
      <c r="T154" s="5" t="n">
        <v>-0.3972367763408732</v>
      </c>
      <c r="U154" s="5" t="n">
        <v>0.3841331612348069</v>
      </c>
      <c r="V154" s="5" t="n">
        <v>-0.00655180755303314</v>
      </c>
      <c r="W154" s="5" t="n">
        <v>0.6667</v>
      </c>
      <c r="X154" s="6" t="inlineStr">
        <is>
          <t>HOLD</t>
        </is>
      </c>
      <c r="Y154" s="6" t="inlineStr">
        <is>
          <t>Mittel</t>
        </is>
      </c>
      <c r="Z154" s="2" t="n"/>
      <c r="AA154" s="5" t="n">
        <v>0.9257657100953282</v>
      </c>
      <c r="AB154" s="5" t="n">
        <v>0.6922693755477283</v>
      </c>
      <c r="AC154" s="2" t="inlineStr">
        <is>
          <t>M4 KGV, M6 P/B, M8 DCF</t>
        </is>
      </c>
      <c r="AD15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5">
      <c r="A155" s="2" t="inlineStr">
        <is>
          <t>DOV</t>
        </is>
      </c>
      <c r="B155" s="2" t="inlineStr">
        <is>
          <t>Dover Corporation</t>
        </is>
      </c>
      <c r="C155" s="2" t="inlineStr">
        <is>
          <t>Industrials</t>
        </is>
      </c>
      <c r="D155" s="3" t="n">
        <v>174.6312256424993</v>
      </c>
      <c r="E155" s="4" t="n">
        <v>24.16440049443758</v>
      </c>
      <c r="F155" s="4" t="n">
        <v>16.7339769324666</v>
      </c>
      <c r="G155" s="5" t="n">
        <v>0.01074223745460126</v>
      </c>
      <c r="H155" s="5" t="n">
        <v>0.1797603537683762</v>
      </c>
      <c r="I155" s="2" t="n"/>
      <c r="J155" s="2" t="n"/>
      <c r="K155" s="2" t="n"/>
      <c r="L155" s="2" t="n"/>
      <c r="M155" s="3" t="n">
        <v>195.3830301780179</v>
      </c>
      <c r="N155" s="3" t="n">
        <v>193.2717462238679</v>
      </c>
      <c r="O155" s="3" t="n">
        <v>174.6312256424993</v>
      </c>
      <c r="P155" s="2" t="n"/>
      <c r="Q155" s="2" t="n"/>
      <c r="R155" s="2" t="n">
        <v>3</v>
      </c>
      <c r="S155" s="3" t="n">
        <v>193.2717462238679</v>
      </c>
      <c r="T155" s="5" t="n">
        <v>0.1067421963786073</v>
      </c>
      <c r="U155" s="5" t="n">
        <v>0.219876617729807</v>
      </c>
      <c r="V155" s="5" t="n">
        <v>0.1633094070542072</v>
      </c>
      <c r="W155" s="5" t="n">
        <v>0.75</v>
      </c>
      <c r="X155" s="7" t="inlineStr">
        <is>
          <t>BUY</t>
        </is>
      </c>
      <c r="Y155" s="6" t="inlineStr">
        <is>
          <t>Mittel</t>
        </is>
      </c>
      <c r="Z155" s="2" t="n"/>
      <c r="AA155" s="5" t="n">
        <v>0.5550194520853857</v>
      </c>
      <c r="AB155" s="5" t="n">
        <v>0.1188321530652316</v>
      </c>
      <c r="AC155" s="2" t="inlineStr">
        <is>
          <t>M4 KGV, M5 P/S, M6 P/B</t>
        </is>
      </c>
      <c r="AD155" s="2" t="inlineStr">
        <is>
          <t>M1 Gordon: Dividende zu gering (DDM-Gate); M2 DDM: Dividende zu gering (DDM-Gate); M3 Fund.KGV: Dividende zu gering (DDM-Gate); M8 DCF: kein FCFF / keine Historie</t>
        </is>
      </c>
    </row>
    <row r="156">
      <c r="A156" s="2" t="inlineStr">
        <is>
          <t>DOW</t>
        </is>
      </c>
      <c r="B156" s="2" t="inlineStr">
        <is>
          <t>Dow Inc.</t>
        </is>
      </c>
      <c r="C156" s="2" t="inlineStr">
        <is>
          <t>Materials</t>
        </is>
      </c>
      <c r="D156" s="3" t="n">
        <v>28.41587440630162</v>
      </c>
      <c r="E156" s="2" t="n"/>
      <c r="F156" s="4" t="n">
        <v>17.86315954985512</v>
      </c>
      <c r="G156" s="5" t="n">
        <v>0.04401131719585036</v>
      </c>
      <c r="H156" s="5" t="n">
        <v>0.7861811810687571</v>
      </c>
      <c r="I156" s="5" t="n">
        <v>-0.03243</v>
      </c>
      <c r="J156" s="3" t="n">
        <v>20.44664545634893</v>
      </c>
      <c r="K156" s="3" t="n">
        <v>20.44664545634893</v>
      </c>
      <c r="L156" s="3" t="n">
        <v>19.85111209354265</v>
      </c>
      <c r="M156" s="3" t="n">
        <v>26.26121049210332</v>
      </c>
      <c r="N156" s="2" t="n"/>
      <c r="O156" s="3" t="n">
        <v>62.34136536899914</v>
      </c>
      <c r="P156" s="3" t="n">
        <v>47.74537172163681</v>
      </c>
      <c r="Q156" s="2" t="n"/>
      <c r="R156" s="2" t="n">
        <v>4</v>
      </c>
      <c r="S156" s="3" t="n">
        <v>20.44664545634893</v>
      </c>
      <c r="T156" s="5" t="n">
        <v>-0.2804498934646686</v>
      </c>
      <c r="U156" s="5" t="n">
        <v>0.06144954416850057</v>
      </c>
      <c r="V156" s="5" t="n">
        <v>-0.109500174648084</v>
      </c>
      <c r="W156" s="5" t="n">
        <v>0.4286</v>
      </c>
      <c r="X156" s="10" t="inlineStr">
        <is>
          <t>REDUCE</t>
        </is>
      </c>
      <c r="Y156" s="7" t="inlineStr">
        <is>
          <t>Hoch</t>
        </is>
      </c>
      <c r="Z156" s="2" t="n"/>
      <c r="AA156" s="5" t="n">
        <v>1.652395101290255</v>
      </c>
      <c r="AB156" s="5" t="n">
        <v>0.3229087805436255</v>
      </c>
      <c r="AC156" s="2" t="inlineStr">
        <is>
          <t>M1 Gordon, M2 DDM, M3 Fund.KGV, M4 KGV</t>
        </is>
      </c>
      <c r="AD156" s="2" t="inlineStr">
        <is>
          <t>M5 P/S: Marge &lt;= 0 / P/S nicht adjustierbar; M6 P/B: getrimmt (weit vom Median); M7 EV/EBITDA: getrimmt (weit vom Median); M8 DCF: kein FCFF / keine Historie</t>
        </is>
      </c>
    </row>
    <row r="157">
      <c r="A157" s="2" t="inlineStr">
        <is>
          <t>DHI</t>
        </is>
      </c>
      <c r="B157" s="2" t="inlineStr">
        <is>
          <t>D. R. Horton</t>
        </is>
      </c>
      <c r="C157" s="2" t="inlineStr">
        <is>
          <t>Consumer Discretionary</t>
        </is>
      </c>
      <c r="D157" s="3" t="n">
        <v>131.9046845279628</v>
      </c>
      <c r="E157" s="4" t="n">
        <v>14.07626310772164</v>
      </c>
      <c r="F157" s="4" t="n">
        <v>13.17737518037904</v>
      </c>
      <c r="G157" s="5" t="n">
        <v>0.01219016659894352</v>
      </c>
      <c r="H157" s="5" t="n">
        <v>0.160634398785604</v>
      </c>
      <c r="I157" s="5" t="n">
        <v>0.12632</v>
      </c>
      <c r="J157" s="2" t="n"/>
      <c r="K157" s="2" t="n"/>
      <c r="L157" s="2" t="n"/>
      <c r="M157" s="3" t="n">
        <v>172.2944751314332</v>
      </c>
      <c r="N157" s="3" t="n">
        <v>211.6521429831078</v>
      </c>
      <c r="O157" s="3" t="n">
        <v>370.9727604227775</v>
      </c>
      <c r="P157" s="3" t="n">
        <v>172.4245311830649</v>
      </c>
      <c r="Q157" s="3" t="n">
        <v>267.0586616756635</v>
      </c>
      <c r="R157" s="2" t="n">
        <v>4</v>
      </c>
      <c r="S157" s="3" t="n">
        <v>192.0383370830863</v>
      </c>
      <c r="T157" s="5" t="n">
        <v>0.4558871640557665</v>
      </c>
      <c r="U157" s="5" t="n">
        <v>0.03181057835568191</v>
      </c>
      <c r="V157" s="5" t="n">
        <v>0.2438488712057242</v>
      </c>
      <c r="W157" s="5" t="n">
        <v>0.75</v>
      </c>
      <c r="X157" s="7" t="inlineStr">
        <is>
          <t>BUY</t>
        </is>
      </c>
      <c r="Y157" s="6" t="inlineStr">
        <is>
          <t>Mittel</t>
        </is>
      </c>
      <c r="Z157" s="2" t="n"/>
      <c r="AA157" s="5" t="n">
        <v>0.3573805335799913</v>
      </c>
      <c r="AB157" s="5" t="n">
        <v>0.5500129152251709</v>
      </c>
      <c r="AC157" s="2" t="inlineStr">
        <is>
          <t>M4 KGV, M5 P/S, M7 EV/EBITDA, M8 DCF</t>
        </is>
      </c>
      <c r="AD157" s="2" t="inlineStr">
        <is>
          <t>M1 Gordon: Dividende zu gering (DDM-Gate); M2 DDM: Dividende zu gering (DDM-Gate); M3 Fund.KGV: Dividende zu gering (DDM-Gate); M6 P/B: getrimmt (weit vom Median)</t>
        </is>
      </c>
    </row>
    <row r="158">
      <c r="A158" s="2" t="inlineStr">
        <is>
          <t>DTE</t>
        </is>
      </c>
      <c r="B158" s="2" t="inlineStr">
        <is>
          <t>DTE Energy</t>
        </is>
      </c>
      <c r="C158" s="2" t="inlineStr">
        <is>
          <t>Utilities</t>
        </is>
      </c>
      <c r="D158" s="3" t="n">
        <v>118.8625038825053</v>
      </c>
      <c r="E158" s="4" t="n">
        <v>21.08716323296355</v>
      </c>
      <c r="F158" s="4" t="n">
        <v>16.0014815741244</v>
      </c>
      <c r="G158" s="5" t="n">
        <v>0.03502179467909214</v>
      </c>
      <c r="H158" s="5" t="n">
        <v>0.5604006022502609</v>
      </c>
      <c r="I158" s="5" t="n">
        <v>0.1103</v>
      </c>
      <c r="J158" s="3" t="n">
        <v>135.0444583368935</v>
      </c>
      <c r="K158" s="3" t="n">
        <v>146.8652332617561</v>
      </c>
      <c r="L158" s="3" t="n">
        <v>131.1111245989258</v>
      </c>
      <c r="M158" s="3" t="n">
        <v>131.0038626928921</v>
      </c>
      <c r="N158" s="3" t="n">
        <v>128.7533153898131</v>
      </c>
      <c r="O158" s="3" t="n">
        <v>110.7888465288941</v>
      </c>
      <c r="P158" s="3" t="n">
        <v>89.86762508148627</v>
      </c>
      <c r="Q158" s="2" t="n"/>
      <c r="R158" s="2" t="n">
        <v>7</v>
      </c>
      <c r="S158" s="3" t="n">
        <v>131.0038626928921</v>
      </c>
      <c r="T158" s="5" t="n">
        <v>0.1021462480917315</v>
      </c>
      <c r="U158" s="5" t="n">
        <v>0.1165389298061024</v>
      </c>
      <c r="V158" s="5" t="n">
        <v>0.1093425889489169</v>
      </c>
      <c r="W158" s="5" t="n">
        <v>0.7</v>
      </c>
      <c r="X158" s="7" t="inlineStr">
        <is>
          <t>BUY</t>
        </is>
      </c>
      <c r="Y158" s="6" t="inlineStr">
        <is>
          <t>Mittel</t>
        </is>
      </c>
      <c r="Z158" s="2" t="n"/>
      <c r="AA158" s="5" t="n">
        <v>0.2320288981075173</v>
      </c>
      <c r="AB158" s="5" t="n">
        <v>0.6342396177554266</v>
      </c>
      <c r="AC158" s="2" t="inlineStr">
        <is>
          <t>M1 Gordon, M2 DDM, M3 Fund.KGV, M4 KGV, M5 P/S, M6 P/B, M7 EV/EBITDA</t>
        </is>
      </c>
      <c r="AD158" s="2" t="inlineStr">
        <is>
          <t>M8 DCF: kein FCFF / keine Historie</t>
        </is>
      </c>
    </row>
    <row r="159">
      <c r="A159" s="2" t="inlineStr">
        <is>
          <t>DUK</t>
        </is>
      </c>
      <c r="B159" s="2" t="inlineStr">
        <is>
          <t>Duke Energy</t>
        </is>
      </c>
      <c r="C159" s="2" t="inlineStr">
        <is>
          <t>Utilities</t>
        </is>
      </c>
      <c r="D159" s="3" t="n">
        <v>112.0198255438612</v>
      </c>
      <c r="E159" s="4" t="n">
        <v>18.8855421686747</v>
      </c>
      <c r="F159" s="4" t="n">
        <v>17.49083265569143</v>
      </c>
      <c r="G159" s="5" t="n">
        <v>0.03460925039872408</v>
      </c>
      <c r="H159" s="5" t="n">
        <v>0.6053446070630046</v>
      </c>
      <c r="I159" s="5" t="n">
        <v>0.098570004</v>
      </c>
      <c r="J159" s="3" t="n">
        <v>132.0075985991718</v>
      </c>
      <c r="K159" s="3" t="n">
        <v>137.4864695414161</v>
      </c>
      <c r="L159" s="3" t="n">
        <v>128.1627170865745</v>
      </c>
      <c r="M159" s="3" t="n">
        <v>112.0198255438612</v>
      </c>
      <c r="N159" s="3" t="n">
        <v>124.2328802701117</v>
      </c>
      <c r="O159" s="3" t="n">
        <v>128.7118396341958</v>
      </c>
      <c r="P159" s="3" t="n">
        <v>136.8453967241188</v>
      </c>
      <c r="Q159" s="2" t="n"/>
      <c r="R159" s="2" t="n">
        <v>7</v>
      </c>
      <c r="S159" s="3" t="n">
        <v>128.7118396341958</v>
      </c>
      <c r="T159" s="5" t="n">
        <v>0.1490094633632415</v>
      </c>
      <c r="U159" s="5" t="n">
        <v>0.05347097288676217</v>
      </c>
      <c r="V159" s="5" t="n">
        <v>0.1012402181250018</v>
      </c>
      <c r="W159" s="5" t="n">
        <v>0.8</v>
      </c>
      <c r="X159" s="7" t="inlineStr">
        <is>
          <t>BUY</t>
        </is>
      </c>
      <c r="Y159" s="7" t="inlineStr">
        <is>
          <t>Hoch</t>
        </is>
      </c>
      <c r="Z159" s="2" t="n"/>
      <c r="AA159" s="5" t="n">
        <v>0.1211525607681975</v>
      </c>
      <c r="AB159" s="5" t="n">
        <v>0.2273405075745591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DD</t>
        </is>
      </c>
      <c r="B160" s="2" t="inlineStr">
        <is>
          <t>DuPont</t>
        </is>
      </c>
      <c r="C160" s="2" t="inlineStr">
        <is>
          <t>Industrials</t>
        </is>
      </c>
      <c r="D160" s="3" t="n">
        <v>120.6848359726925</v>
      </c>
      <c r="E160" s="4" t="n">
        <v>36.02666666666666</v>
      </c>
      <c r="F160" s="4" t="n">
        <v>16.90878393177412</v>
      </c>
      <c r="G160" s="5" t="n">
        <v>0.01776461880088823</v>
      </c>
      <c r="H160" s="5" t="n">
        <v>0.3003781009345514</v>
      </c>
      <c r="I160" s="5" t="n">
        <v>0.01792</v>
      </c>
      <c r="J160" s="3" t="n">
        <v>32.9833862477324</v>
      </c>
      <c r="K160" s="3" t="n">
        <v>32.9833862477324</v>
      </c>
      <c r="L160" s="3" t="n">
        <v>32.02270509488582</v>
      </c>
      <c r="M160" s="3" t="n">
        <v>138.8565930126493</v>
      </c>
      <c r="N160" s="3" t="n">
        <v>55.9392415430801</v>
      </c>
      <c r="O160" s="3" t="n">
        <v>538.8136569958264</v>
      </c>
      <c r="P160" s="3" t="n">
        <v>166.2883572773761</v>
      </c>
      <c r="Q160" s="3" t="n">
        <v>0.8734107187901332</v>
      </c>
      <c r="R160" s="2" t="n">
        <v>2</v>
      </c>
      <c r="S160" s="3" t="n">
        <v>152.5724751450127</v>
      </c>
      <c r="T160" s="5" t="n">
        <v>0.2642224179642207</v>
      </c>
      <c r="U160" s="5" t="n">
        <v>0.22480088823094</v>
      </c>
      <c r="V160" s="5" t="n">
        <v>0.2445116530975804</v>
      </c>
      <c r="W160" s="5" t="n">
        <v>0.5</v>
      </c>
      <c r="X160" s="7" t="inlineStr">
        <is>
          <t>BUY</t>
        </is>
      </c>
      <c r="Y160" s="6" t="inlineStr">
        <is>
          <t>Mittel</t>
        </is>
      </c>
      <c r="Z160" s="2" t="n"/>
      <c r="AA160" s="5" t="n">
        <v>0.7136955453699034</v>
      </c>
      <c r="AB160" s="5" t="n">
        <v>0.1975546401475359</v>
      </c>
      <c r="AC160" s="2" t="inlineStr">
        <is>
          <t>M4 KGV, M7 EV/EBITDA</t>
        </is>
      </c>
      <c r="AD160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1">
      <c r="A161" s="2" t="inlineStr">
        <is>
          <t>ETN</t>
        </is>
      </c>
      <c r="B161" s="2" t="inlineStr">
        <is>
          <t>Eaton Corporation</t>
        </is>
      </c>
      <c r="C161" s="2" t="inlineStr">
        <is>
          <t>Industrials</t>
        </is>
      </c>
      <c r="D161" s="3" t="n">
        <v>329.6187833128336</v>
      </c>
      <c r="E161" s="4" t="n">
        <v>37.53713123092574</v>
      </c>
      <c r="F161" s="4" t="n">
        <v>22.64364684281324</v>
      </c>
      <c r="G161" s="5" t="n">
        <v>0.01192444239681292</v>
      </c>
      <c r="H161" s="5" t="n">
        <v>0.2700128624309013</v>
      </c>
      <c r="I161" s="5" t="n">
        <v>0.19684</v>
      </c>
      <c r="J161" s="3" t="n">
        <v>58.33480980341627</v>
      </c>
      <c r="K161" s="2" t="n"/>
      <c r="L161" s="3" t="n">
        <v>56.63573767321967</v>
      </c>
      <c r="M161" s="3" t="n">
        <v>346.7951595631797</v>
      </c>
      <c r="N161" s="3" t="n">
        <v>382.7707897362326</v>
      </c>
      <c r="O161" s="3" t="n">
        <v>478.5822940309092</v>
      </c>
      <c r="P161" s="3" t="n">
        <v>324.6512008089861</v>
      </c>
      <c r="Q161" s="3" t="n">
        <v>205.7628437471103</v>
      </c>
      <c r="R161" s="2" t="n">
        <v>5</v>
      </c>
      <c r="S161" s="3" t="n">
        <v>346.7951595631797</v>
      </c>
      <c r="T161" s="5" t="n">
        <v>0.05210982237636741</v>
      </c>
      <c r="U161" s="5" t="n">
        <v>0.3156777148432206</v>
      </c>
      <c r="V161" s="5" t="n">
        <v>0.183893768609794</v>
      </c>
      <c r="W161" s="5" t="n">
        <v>0.75</v>
      </c>
      <c r="X161" s="2" t="inlineStr">
        <is>
          <t>BUY (niedrige Konfidenz)</t>
        </is>
      </c>
      <c r="Y161" s="8" t="inlineStr">
        <is>
          <t>Niedrig</t>
        </is>
      </c>
      <c r="Z161" s="2" t="n"/>
      <c r="AA161" s="5" t="n">
        <v>0.7319890507575657</v>
      </c>
      <c r="AB161" s="5" t="n">
        <v>1.325892689445445</v>
      </c>
      <c r="AC161" s="2" t="inlineStr">
        <is>
          <t>M4 KGV, M5 P/S, M6 P/B, M7 EV/EBITDA, M8 DCF</t>
        </is>
      </c>
      <c r="AD161" s="2" t="inlineStr">
        <is>
          <t>M1 Gordon: Ausreißer (&gt;3x / &lt;0.3x Kurs); M3 Fund.KGV: Ausreißer (&gt;3x / &lt;0.3x Kurs)</t>
        </is>
      </c>
    </row>
    <row r="162">
      <c r="A162" s="2" t="inlineStr">
        <is>
          <t>EBAY</t>
        </is>
      </c>
      <c r="B162" s="2" t="inlineStr">
        <is>
          <t>eBay Inc.</t>
        </is>
      </c>
      <c r="C162" s="2" t="inlineStr">
        <is>
          <t>Consumer Discretionary</t>
        </is>
      </c>
      <c r="D162" s="3" t="n">
        <v>109.0183373953175</v>
      </c>
      <c r="E162" s="4" t="n">
        <v>25.69263157894737</v>
      </c>
      <c r="F162" s="4" t="n">
        <v>18.15290745497844</v>
      </c>
      <c r="G162" s="5" t="n">
        <v>0.01016060308095706</v>
      </c>
      <c r="H162" s="5" t="n">
        <v>0.1844444874153824</v>
      </c>
      <c r="I162" s="5" t="n">
        <v>0.46611</v>
      </c>
      <c r="J162" s="2" t="n"/>
      <c r="K162" s="2" t="n"/>
      <c r="L162" s="2" t="n"/>
      <c r="M162" s="3" t="n">
        <v>103.3697352224261</v>
      </c>
      <c r="N162" s="3" t="n">
        <v>95.6051083683594</v>
      </c>
      <c r="O162" s="3" t="n">
        <v>45.83381396747097</v>
      </c>
      <c r="P162" s="3" t="n">
        <v>81.29680957103831</v>
      </c>
      <c r="Q162" s="3" t="n">
        <v>14.97108058050084</v>
      </c>
      <c r="R162" s="2" t="n">
        <v>4</v>
      </c>
      <c r="S162" s="3" t="n">
        <v>88.45095896969886</v>
      </c>
      <c r="T162" s="5" t="n">
        <v>-0.1886598063868662</v>
      </c>
      <c r="U162" s="5" t="n">
        <v>-0.04197468043264507</v>
      </c>
      <c r="V162" s="5" t="n">
        <v>-0.1153172434097556</v>
      </c>
      <c r="W162" s="5" t="n">
        <v>0.6</v>
      </c>
      <c r="X162" s="2" t="inlineStr">
        <is>
          <t>REDUCE (niedrige Konfidenz)</t>
        </is>
      </c>
      <c r="Y162" s="8" t="inlineStr">
        <is>
          <t>Niedrig</t>
        </is>
      </c>
      <c r="Z162" s="2" t="n"/>
      <c r="AA162" s="5" t="n">
        <v>0.6432477999279586</v>
      </c>
      <c r="AB162" s="5" t="n">
        <v>1.255316027066596</v>
      </c>
      <c r="AC162" s="2" t="inlineStr">
        <is>
          <t>M4 KGV, M5 P/S, M6 P/B, M7 EV/EBITDA</t>
        </is>
      </c>
      <c r="AD162" s="2" t="inlineStr">
        <is>
          <t>M1 Gordon: Dividende zu gering (DDM-Gate); M2 DDM: Dividende zu gering (DDM-Gate); M3 Fund.KGV: Dividende zu gering (DDM-Gate); M8 DCF: Ausreißer (&gt;3x / &lt;0.3x Kurs)</t>
        </is>
      </c>
    </row>
    <row r="163">
      <c r="A163" s="2" t="inlineStr">
        <is>
          <t>ECHO</t>
        </is>
      </c>
      <c r="B163" s="2" t="inlineStr">
        <is>
          <t>EchoStar</t>
        </is>
      </c>
      <c r="C163" s="2" t="inlineStr">
        <is>
          <t>Communication Services</t>
        </is>
      </c>
      <c r="D163" s="3" t="n">
        <v>76.63621079272608</v>
      </c>
      <c r="E163" s="2" t="n"/>
      <c r="F163" s="4" t="n">
        <v>5.581652569941445</v>
      </c>
      <c r="G163" s="5" t="n">
        <v>0</v>
      </c>
      <c r="H163" s="5" t="n">
        <v>0</v>
      </c>
      <c r="I163" s="5" t="n">
        <v>-0.33428</v>
      </c>
      <c r="J163" s="2" t="n"/>
      <c r="K163" s="2" t="n"/>
      <c r="L163" s="2" t="n"/>
      <c r="M163" s="3" t="n">
        <v>179.8042464521239</v>
      </c>
      <c r="N163" s="2" t="n"/>
      <c r="O163" s="3" t="n">
        <v>118.7806818383032</v>
      </c>
      <c r="P163" s="3" t="n">
        <v>4.108494250307951</v>
      </c>
      <c r="Q163" s="2" t="n"/>
      <c r="R163" s="2" t="n">
        <v>2</v>
      </c>
      <c r="S163" s="3" t="n">
        <v>149.2924641452136</v>
      </c>
      <c r="T163" s="5" t="n">
        <v>0.9480668811901076</v>
      </c>
      <c r="U163" s="5" t="n">
        <v>0.5176594008625712</v>
      </c>
      <c r="V163" s="5" t="n">
        <v>0.7328631410263394</v>
      </c>
      <c r="W163" s="5" t="n">
        <v>0.6111</v>
      </c>
      <c r="X163" s="7" t="inlineStr">
        <is>
          <t>BUY</t>
        </is>
      </c>
      <c r="Y163" s="6" t="inlineStr">
        <is>
          <t>Mittel</t>
        </is>
      </c>
      <c r="Z163" s="2" t="n"/>
      <c r="AA163" s="5" t="n">
        <v>4.118016090826034</v>
      </c>
      <c r="AB163" s="5" t="n">
        <v>0.5137499100812741</v>
      </c>
      <c r="AC163" s="2" t="inlineStr">
        <is>
          <t>M4 KGV, M6 P/B</t>
        </is>
      </c>
      <c r="AD163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4">
      <c r="A164" s="2" t="inlineStr">
        <is>
          <t>ECL</t>
        </is>
      </c>
      <c r="B164" s="2" t="inlineStr">
        <is>
          <t>Ecolab</t>
        </is>
      </c>
      <c r="C164" s="2" t="inlineStr">
        <is>
          <t>Materials</t>
        </is>
      </c>
      <c r="D164" s="3" t="n">
        <v>261.1116029224132</v>
      </c>
      <c r="E164" s="4" t="n">
        <v>38.66402116402116</v>
      </c>
      <c r="F164" s="4" t="n">
        <v>31.15414212598509</v>
      </c>
      <c r="G164" s="5" t="n">
        <v>0.009989736572015052</v>
      </c>
      <c r="H164" s="5" t="n">
        <v>0.3112216729657081</v>
      </c>
      <c r="I164" s="5" t="n">
        <v>0.21956</v>
      </c>
      <c r="J164" s="3" t="n">
        <v>47.17628117584282</v>
      </c>
      <c r="K164" s="2" t="n"/>
      <c r="L164" s="3" t="n">
        <v>45.80221473382798</v>
      </c>
      <c r="M164" s="3" t="n">
        <v>153.7158864240996</v>
      </c>
      <c r="N164" s="3" t="n">
        <v>260.9896517577963</v>
      </c>
      <c r="O164" s="3" t="n">
        <v>79.40671503293905</v>
      </c>
      <c r="P164" s="3" t="n">
        <v>149.9658953906346</v>
      </c>
      <c r="Q164" s="3" t="n">
        <v>204.556039714492</v>
      </c>
      <c r="R164" s="2" t="n">
        <v>4</v>
      </c>
      <c r="S164" s="3" t="n">
        <v>151.8408909073671</v>
      </c>
      <c r="T164" s="5" t="n">
        <v>-0.4184827897039675</v>
      </c>
      <c r="U164" s="5" t="n">
        <v>0.1120342114266164</v>
      </c>
      <c r="V164" s="5" t="n">
        <v>-0.1532242891386755</v>
      </c>
      <c r="W164" s="5" t="n">
        <v>0.85</v>
      </c>
      <c r="X164" s="2" t="inlineStr">
        <is>
          <t>REDUCE (niedrige Konfidenz)</t>
        </is>
      </c>
      <c r="Y164" s="8" t="inlineStr">
        <is>
          <t>Niedrig</t>
        </is>
      </c>
      <c r="Z164" s="2" t="n"/>
      <c r="AA164" s="5" t="n">
        <v>0.702543547762319</v>
      </c>
      <c r="AB164" s="5" t="n">
        <v>1.576054677864953</v>
      </c>
      <c r="AC164" s="2" t="inlineStr">
        <is>
          <t>M4 KGV, M6 P/B, M7 EV/EBITDA, M8 DCF</t>
        </is>
      </c>
      <c r="AD164" s="2" t="inlineStr">
        <is>
          <t>M1 Gordon: Ausreißer (&gt;3x / &lt;0.3x Kurs); M3 Fund.KGV: Ausreißer (&gt;3x / &lt;0.3x Kurs); M5 P/S: getrimmt (weit vom Median)</t>
        </is>
      </c>
    </row>
    <row r="165">
      <c r="A165" s="2" t="inlineStr">
        <is>
          <t>EIX</t>
        </is>
      </c>
      <c r="B165" s="2" t="inlineStr">
        <is>
          <t>Edison International</t>
        </is>
      </c>
      <c r="C165" s="2" t="inlineStr">
        <is>
          <t>Utilities</t>
        </is>
      </c>
      <c r="D165" s="3" t="n">
        <v>51.72207255972537</v>
      </c>
      <c r="E165" s="4" t="n">
        <v>5.969072164948454</v>
      </c>
      <c r="F165" s="4" t="n">
        <v>8.911846599260885</v>
      </c>
      <c r="G165" s="5" t="n">
        <v>0.06062176165803108</v>
      </c>
      <c r="H165" s="5" t="n">
        <v>0.5402518404733283</v>
      </c>
      <c r="I165" s="5" t="n">
        <v>0.19734</v>
      </c>
      <c r="J165" s="3" t="n">
        <v>74.32790908700375</v>
      </c>
      <c r="K165" s="2" t="n"/>
      <c r="L165" s="3" t="n">
        <v>72.1630185310716</v>
      </c>
      <c r="M165" s="3" t="n">
        <v>101.5123078782253</v>
      </c>
      <c r="N165" s="3" t="n">
        <v>182.3592531579202</v>
      </c>
      <c r="O165" s="3" t="n">
        <v>84.64111184368645</v>
      </c>
      <c r="P165" s="3" t="n">
        <v>162.6845922006096</v>
      </c>
      <c r="Q165" s="2" t="n"/>
      <c r="R165" s="2" t="n">
        <v>4</v>
      </c>
      <c r="S165" s="3" t="n">
        <v>79.4845104653451</v>
      </c>
      <c r="T165" s="5" t="n">
        <v>0.5367618993527652</v>
      </c>
      <c r="U165" s="5" t="n">
        <v>0.08635578583765113</v>
      </c>
      <c r="V165" s="5" t="n">
        <v>0.3115588425952082</v>
      </c>
      <c r="W165" s="5" t="n">
        <v>0.7</v>
      </c>
      <c r="X165" s="9" t="inlineStr">
        <is>
          <t>STRONG BUY</t>
        </is>
      </c>
      <c r="Y165" s="6" t="inlineStr">
        <is>
          <t>Mittel</t>
        </is>
      </c>
      <c r="Z165" s="2" t="n"/>
      <c r="AA165" s="5" t="n">
        <v>-1.280874397890309</v>
      </c>
      <c r="AB165" s="5" t="n">
        <v>0.4067081719221126</v>
      </c>
      <c r="AC165" s="2" t="inlineStr">
        <is>
          <t>M1 Gordon, M3 Fund.KGV, M4 KGV, M6 P/B</t>
        </is>
      </c>
      <c r="AD165" s="2" t="inlineStr">
        <is>
          <t>M5 P/S: Ausreißer (&gt;3x / &lt;0.3x Kurs); M7 EV/EBITDA: Ausreißer (&gt;3x / &lt;0.3x Kurs); M8 DCF: kein FCFF / keine Historie</t>
        </is>
      </c>
    </row>
    <row r="166">
      <c r="A166" s="2" t="inlineStr">
        <is>
          <t>EW</t>
        </is>
      </c>
      <c r="B166" s="2" t="inlineStr">
        <is>
          <t>Edwards Lifesciences</t>
        </is>
      </c>
      <c r="C166" s="2" t="inlineStr">
        <is>
          <t>Health Care</t>
        </is>
      </c>
      <c r="D166" s="3" t="n">
        <v>80.47740098282657</v>
      </c>
      <c r="E166" s="4" t="n">
        <v>52.68421052631579</v>
      </c>
      <c r="F166" s="4" t="n">
        <v>26.70702315557308</v>
      </c>
      <c r="G166" s="5" t="n">
        <v>0</v>
      </c>
      <c r="H166" s="5" t="n">
        <v>0</v>
      </c>
      <c r="I166" s="5" t="n">
        <v>0.09175</v>
      </c>
      <c r="J166" s="2" t="n"/>
      <c r="K166" s="2" t="n"/>
      <c r="L166" s="2" t="n"/>
      <c r="M166" s="3" t="n">
        <v>56.25137198826368</v>
      </c>
      <c r="N166" s="3" t="n">
        <v>41.37054955252202</v>
      </c>
      <c r="O166" s="3" t="n">
        <v>54.38639405083263</v>
      </c>
      <c r="P166" s="3" t="n">
        <v>57.77047927840854</v>
      </c>
      <c r="Q166" s="3" t="n">
        <v>77.20119220127134</v>
      </c>
      <c r="R166" s="2" t="n">
        <v>5</v>
      </c>
      <c r="S166" s="3" t="n">
        <v>56.25137198826368</v>
      </c>
      <c r="T166" s="5" t="n">
        <v>-0.3010289683650766</v>
      </c>
      <c r="U166" s="5" t="n">
        <v>0.1253808413808413</v>
      </c>
      <c r="V166" s="5" t="n">
        <v>-0.08782406349211769</v>
      </c>
      <c r="W166" s="5" t="n">
        <v>0.75</v>
      </c>
      <c r="X166" s="2" t="inlineStr">
        <is>
          <t>HOLD (niedrige Konfidenz)</t>
        </is>
      </c>
      <c r="Y166" s="8" t="inlineStr">
        <is>
          <t>Niedrig</t>
        </is>
      </c>
      <c r="Z166" s="2" t="n"/>
      <c r="AA166" s="5" t="n">
        <v>0.7798025640253018</v>
      </c>
      <c r="AB166" s="5" t="n">
        <v>0.8660905653008184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ELV</t>
        </is>
      </c>
      <c r="B167" s="2" t="inlineStr">
        <is>
          <t>Elevance Health</t>
        </is>
      </c>
      <c r="C167" s="2" t="inlineStr">
        <is>
          <t>Health Care</t>
        </is>
      </c>
      <c r="D167" s="3" t="n">
        <v>397.7686436855701</v>
      </c>
      <c r="E167" s="4" t="n">
        <v>18.90785562632696</v>
      </c>
      <c r="F167" s="4" t="n">
        <v>14.76931731378066</v>
      </c>
      <c r="G167" s="5" t="n">
        <v>0.01545095220984549</v>
      </c>
      <c r="H167" s="5" t="n">
        <v>0.2282000159872686</v>
      </c>
      <c r="I167" s="5" t="n">
        <v>0.114829995</v>
      </c>
      <c r="J167" s="2" t="n"/>
      <c r="K167" s="2" t="n"/>
      <c r="L167" s="2" t="n"/>
      <c r="M167" s="3" t="n">
        <v>473.582626221391</v>
      </c>
      <c r="N167" s="3" t="n">
        <v>723.3451886672539</v>
      </c>
      <c r="O167" s="3" t="n">
        <v>686.7023118740593</v>
      </c>
      <c r="P167" s="3" t="n">
        <v>550.7648611035821</v>
      </c>
      <c r="Q167" s="3" t="n">
        <v>162.4799716488821</v>
      </c>
      <c r="R167" s="2" t="n">
        <v>4</v>
      </c>
      <c r="S167" s="3" t="n">
        <v>618.7335864888207</v>
      </c>
      <c r="T167" s="5" t="n">
        <v>0.5555112156550981</v>
      </c>
      <c r="U167" s="5" t="n">
        <v>0.07711788088393834</v>
      </c>
      <c r="V167" s="5" t="n">
        <v>0.3163145482695182</v>
      </c>
      <c r="W167" s="5" t="n">
        <v>0.6</v>
      </c>
      <c r="X167" s="9" t="inlineStr">
        <is>
          <t>STRONG BUY</t>
        </is>
      </c>
      <c r="Y167" s="6" t="inlineStr">
        <is>
          <t>Mittel</t>
        </is>
      </c>
      <c r="Z167" s="2" t="n"/>
      <c r="AA167" s="5" t="n">
        <v>0.4313110706710094</v>
      </c>
      <c r="AB167" s="5" t="n">
        <v>0.5273896224586236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EME</t>
        </is>
      </c>
      <c r="B168" s="2" t="inlineStr">
        <is>
          <t>Emcor</t>
        </is>
      </c>
      <c r="C168" s="2" t="inlineStr">
        <is>
          <t>Industrials</t>
        </is>
      </c>
      <c r="D168" s="3" t="n">
        <v>589.9442821963424</v>
      </c>
      <c r="E168" s="4" t="n">
        <v>20.5607098381071</v>
      </c>
      <c r="F168" s="4" t="n">
        <v>17.40158988678334</v>
      </c>
      <c r="G168" s="5" t="n">
        <v>0.002422737390408988</v>
      </c>
      <c r="H168" s="5" t="n">
        <v>0.04215948247127293</v>
      </c>
      <c r="I168" s="5" t="n">
        <v>0.40348998</v>
      </c>
      <c r="J168" s="2" t="n"/>
      <c r="K168" s="2" t="n"/>
      <c r="L168" s="2" t="n"/>
      <c r="M168" s="3" t="n">
        <v>659.550786149584</v>
      </c>
      <c r="N168" s="3" t="n">
        <v>805.4517733797423</v>
      </c>
      <c r="O168" s="3" t="n">
        <v>487.2167390264919</v>
      </c>
      <c r="P168" s="3" t="n">
        <v>684.4212103881681</v>
      </c>
      <c r="Q168" s="3" t="n">
        <v>689.4142331744869</v>
      </c>
      <c r="R168" s="2" t="n">
        <v>5</v>
      </c>
      <c r="S168" s="3" t="n">
        <v>684.4212103881681</v>
      </c>
      <c r="T168" s="5" t="n">
        <v>0.1601455104202236</v>
      </c>
      <c r="U168" s="5" t="n">
        <v>0.4826017171151256</v>
      </c>
      <c r="V168" s="5" t="n">
        <v>0.3213736137676746</v>
      </c>
      <c r="W168" s="5" t="n">
        <v>0.75</v>
      </c>
      <c r="X168" s="7" t="inlineStr">
        <is>
          <t>BUY</t>
        </is>
      </c>
      <c r="Y168" s="6" t="inlineStr">
        <is>
          <t>Mittel</t>
        </is>
      </c>
      <c r="Z168" s="2" t="n"/>
      <c r="AA168" s="5" t="n">
        <v>0.5084744506067667</v>
      </c>
      <c r="AB168" s="5" t="n">
        <v>0.6531693368933014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EMR</t>
        </is>
      </c>
      <c r="B169" s="2" t="inlineStr">
        <is>
          <t>Emerson Electric</t>
        </is>
      </c>
      <c r="C169" s="2" t="inlineStr">
        <is>
          <t>Industrials</t>
        </is>
      </c>
      <c r="D169" s="3" t="n">
        <v>143.1870640863278</v>
      </c>
      <c r="E169" s="4" t="n">
        <v>35.07439824945295</v>
      </c>
      <c r="F169" s="4" t="n">
        <v>22.0175547039189</v>
      </c>
      <c r="G169" s="5" t="n">
        <v>0.0138498970615759</v>
      </c>
      <c r="H169" s="5" t="n">
        <v>0.3049408661968929</v>
      </c>
      <c r="I169" s="5" t="n">
        <v>0.128</v>
      </c>
      <c r="J169" s="3" t="n">
        <v>27.84757847429118</v>
      </c>
      <c r="K169" s="3" t="n">
        <v>35.61383084866671</v>
      </c>
      <c r="L169" s="3" t="n">
        <v>27.0364839556225</v>
      </c>
      <c r="M169" s="3" t="n">
        <v>154.93236430233</v>
      </c>
      <c r="N169" s="3" t="n">
        <v>179.3081373363443</v>
      </c>
      <c r="O169" s="3" t="n">
        <v>335.3022055423949</v>
      </c>
      <c r="P169" s="3" t="n">
        <v>217.8101289809169</v>
      </c>
      <c r="Q169" s="3" t="n">
        <v>35.11619408887268</v>
      </c>
      <c r="R169" s="2" t="n">
        <v>3</v>
      </c>
      <c r="S169" s="3" t="n">
        <v>179.3081373363443</v>
      </c>
      <c r="T169" s="5" t="n">
        <v>0.2522649198829792</v>
      </c>
      <c r="U169" s="5" t="n">
        <v>0.09154613513007681</v>
      </c>
      <c r="V169" s="5" t="n">
        <v>0.171905527506528</v>
      </c>
      <c r="W169" s="5" t="n">
        <v>0.75</v>
      </c>
      <c r="X169" s="7" t="inlineStr">
        <is>
          <t>BUY</t>
        </is>
      </c>
      <c r="Y169" s="6" t="inlineStr">
        <is>
          <t>Mittel</t>
        </is>
      </c>
      <c r="Z169" s="2" t="n"/>
      <c r="AA169" s="5" t="n">
        <v>0.7241332933598249</v>
      </c>
      <c r="AB169" s="5" t="n">
        <v>0.4058400900401244</v>
      </c>
      <c r="AC169" s="2" t="inlineStr">
        <is>
          <t>M4 KGV, M5 P/S, M7 EV/EBITDA</t>
        </is>
      </c>
      <c r="AD169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0">
      <c r="A170" s="2" t="inlineStr">
        <is>
          <t>ETR</t>
        </is>
      </c>
      <c r="B170" s="2" t="inlineStr">
        <is>
          <t>Entergy</t>
        </is>
      </c>
      <c r="C170" s="2" t="inlineStr">
        <is>
          <t>Utilities</t>
        </is>
      </c>
      <c r="D170" s="3" t="n">
        <v>96.64613178301705</v>
      </c>
      <c r="E170" s="4" t="n">
        <v>27.67007672634271</v>
      </c>
      <c r="F170" s="4" t="n">
        <v>21.19593752693818</v>
      </c>
      <c r="G170" s="5" t="n">
        <v>0.02366207597744709</v>
      </c>
      <c r="H170" s="5" t="n">
        <v>0.501539884175633</v>
      </c>
      <c r="I170" s="5" t="n">
        <v>0.10248999</v>
      </c>
      <c r="J170" s="3" t="n">
        <v>66.53823606133888</v>
      </c>
      <c r="K170" s="3" t="n">
        <v>73.16885302045075</v>
      </c>
      <c r="L170" s="3" t="n">
        <v>64.60022918576591</v>
      </c>
      <c r="M170" s="3" t="n">
        <v>79.75213720498442</v>
      </c>
      <c r="N170" s="3" t="n">
        <v>70.50023846398265</v>
      </c>
      <c r="O170" s="3" t="n">
        <v>72.92849498607403</v>
      </c>
      <c r="P170" s="3" t="n">
        <v>73.93088122812588</v>
      </c>
      <c r="Q170" s="2" t="n"/>
      <c r="R170" s="2" t="n">
        <v>7</v>
      </c>
      <c r="S170" s="3" t="n">
        <v>72.92849498607403</v>
      </c>
      <c r="T170" s="5" t="n">
        <v>-0.24540699518313</v>
      </c>
      <c r="U170" s="5" t="n">
        <v>0.1087196598576579</v>
      </c>
      <c r="V170" s="5" t="n">
        <v>-0.06834366766273609</v>
      </c>
      <c r="W170" s="5" t="n">
        <v>0.7</v>
      </c>
      <c r="X170" s="6" t="inlineStr">
        <is>
          <t>HOLD</t>
        </is>
      </c>
      <c r="Y170" s="7" t="inlineStr">
        <is>
          <t>Hoch</t>
        </is>
      </c>
      <c r="Z170" s="2" t="n"/>
      <c r="AA170" s="5" t="n">
        <v>0.4473987177954289</v>
      </c>
      <c r="AB170" s="5" t="n">
        <v>0.2345488276155701</v>
      </c>
      <c r="AC170" s="2" t="inlineStr">
        <is>
          <t>M1 Gordon, M2 DDM, M3 Fund.KGV, M4 KGV, M5 P/S, M6 P/B, M7 EV/EBITDA</t>
        </is>
      </c>
      <c r="AD170" s="2" t="inlineStr">
        <is>
          <t>M8 DCF: kein FCFF / keine Historie</t>
        </is>
      </c>
    </row>
    <row r="171">
      <c r="A171" s="2" t="inlineStr">
        <is>
          <t>EOG</t>
        </is>
      </c>
      <c r="B171" s="2" t="inlineStr">
        <is>
          <t>EOG Resources</t>
        </is>
      </c>
      <c r="C171" s="2" t="inlineStr">
        <is>
          <t>Energy</t>
        </is>
      </c>
      <c r="D171" s="3" t="n">
        <v>141.1056749833199</v>
      </c>
      <c r="E171" s="4" t="n">
        <v>12.29260700389105</v>
      </c>
      <c r="F171" s="4" t="n">
        <v>9.74646601139021</v>
      </c>
      <c r="G171" s="5" t="n">
        <v>0.02582932387946315</v>
      </c>
      <c r="H171" s="5" t="n">
        <v>0.2517446272883772</v>
      </c>
      <c r="I171" s="5" t="n">
        <v>0.22507</v>
      </c>
      <c r="J171" s="3" t="n">
        <v>118.9858670613523</v>
      </c>
      <c r="K171" s="2" t="n"/>
      <c r="L171" s="3" t="n">
        <v>115.5202592828663</v>
      </c>
      <c r="M171" s="3" t="n">
        <v>141.1056749833199</v>
      </c>
      <c r="N171" s="3" t="n">
        <v>172.4150701512695</v>
      </c>
      <c r="O171" s="3" t="n">
        <v>101.1498354460141</v>
      </c>
      <c r="P171" s="3" t="n">
        <v>135.453528487057</v>
      </c>
      <c r="Q171" s="3" t="n">
        <v>75.38532739245017</v>
      </c>
      <c r="R171" s="2" t="n">
        <v>7</v>
      </c>
      <c r="S171" s="3" t="n">
        <v>118.9858670613523</v>
      </c>
      <c r="T171" s="5" t="n">
        <v>-0.1567605833328984</v>
      </c>
      <c r="U171" s="5" t="n">
        <v>0.05351854899974673</v>
      </c>
      <c r="V171" s="5" t="n">
        <v>-0.05162101716657586</v>
      </c>
      <c r="W171" s="5" t="n">
        <v>0.6</v>
      </c>
      <c r="X171" s="2" t="inlineStr">
        <is>
          <t>HOLD (niedrige Konfidenz)</t>
        </is>
      </c>
      <c r="Y171" s="8" t="inlineStr">
        <is>
          <t>Niedrig</t>
        </is>
      </c>
      <c r="Z171" s="2" t="n"/>
      <c r="AA171" s="5" t="n">
        <v>-0.32168495186084</v>
      </c>
      <c r="AB171" s="5" t="n">
        <v>1.287117083854926</v>
      </c>
      <c r="AC171" s="2" t="inlineStr">
        <is>
          <t>M1 Gordon, M3 Fund.KGV, M4 KGV, M5 P/S, M6 P/B, M7 EV/EBITDA, M8 DCF</t>
        </is>
      </c>
      <c r="AD171" s="2" t="inlineStr"/>
    </row>
    <row r="172">
      <c r="A172" s="2" t="inlineStr">
        <is>
          <t>EQT</t>
        </is>
      </c>
      <c r="B172" s="2" t="inlineStr">
        <is>
          <t>EQT Corporation</t>
        </is>
      </c>
      <c r="C172" s="2" t="inlineStr">
        <is>
          <t>Energy</t>
        </is>
      </c>
      <c r="D172" s="3" t="n">
        <v>48.83671341692894</v>
      </c>
      <c r="E172" s="4" t="n">
        <v>12.68445475638051</v>
      </c>
      <c r="F172" s="4" t="n">
        <v>15.09062101480079</v>
      </c>
      <c r="G172" s="5" t="n">
        <v>0.01243826595939272</v>
      </c>
      <c r="H172" s="5" t="n">
        <v>0.1877011576744931</v>
      </c>
      <c r="I172" s="5" t="n">
        <v>0.11078</v>
      </c>
      <c r="J172" s="2" t="n"/>
      <c r="K172" s="2" t="n"/>
      <c r="L172" s="2" t="n"/>
      <c r="M172" s="3" t="n">
        <v>31.54180115975735</v>
      </c>
      <c r="N172" s="3" t="n">
        <v>57.0162421081442</v>
      </c>
      <c r="O172" s="3" t="n">
        <v>67.3614932572316</v>
      </c>
      <c r="P172" s="3" t="n">
        <v>49.20505501913895</v>
      </c>
      <c r="Q172" s="3" t="n">
        <v>171.6614972323819</v>
      </c>
      <c r="R172" s="2" t="n">
        <v>4</v>
      </c>
      <c r="S172" s="3" t="n">
        <v>53.11064856364158</v>
      </c>
      <c r="T172" s="5" t="n">
        <v>0.08751479875857271</v>
      </c>
      <c r="U172" s="5" t="n">
        <v>0.2170927382476677</v>
      </c>
      <c r="V172" s="5" t="n">
        <v>0.1523037685031202</v>
      </c>
      <c r="W172" s="5" t="n">
        <v>0.65</v>
      </c>
      <c r="X172" s="2" t="inlineStr">
        <is>
          <t>BUY (niedrige Konfidenz)</t>
        </is>
      </c>
      <c r="Y172" s="8" t="inlineStr">
        <is>
          <t>Niedrig</t>
        </is>
      </c>
      <c r="Z172" s="2" t="n"/>
      <c r="AA172" s="5" t="n">
        <v>-0.04281291404027811</v>
      </c>
      <c r="AB172" s="5" t="n">
        <v>1.13562608286222</v>
      </c>
      <c r="AC172" s="2" t="inlineStr">
        <is>
          <t>M4 KGV, M5 P/S, M6 P/B, M7 EV/EBITDA</t>
        </is>
      </c>
      <c r="AD172" s="2" t="inlineStr">
        <is>
          <t>M1 Gordon: Dividende zu gering (DDM-Gate); M2 DDM: Dividende zu gering (DDM-Gate); M3 Fund.KGV: Dividende zu gering (DDM-Gate); M8 DCF: Ausreißer (&gt;3x / &lt;0.3x Kurs)</t>
        </is>
      </c>
    </row>
    <row r="173">
      <c r="A173" s="2" t="inlineStr">
        <is>
          <t>EFX</t>
        </is>
      </c>
      <c r="B173" s="2" t="inlineStr">
        <is>
          <t>Equifax</t>
        </is>
      </c>
      <c r="C173" s="2" t="inlineStr">
        <is>
          <t>Industrials</t>
        </is>
      </c>
      <c r="D173" s="3" t="n">
        <v>167.1721702733507</v>
      </c>
      <c r="E173" s="4" t="n">
        <v>30.28155339805825</v>
      </c>
      <c r="F173" s="4" t="n">
        <v>19.54752605866765</v>
      </c>
      <c r="G173" s="5" t="n">
        <v>0.0119696483915785</v>
      </c>
      <c r="H173" s="5" t="n">
        <v>0.23397701384747</v>
      </c>
      <c r="I173" s="5" t="n">
        <v>0.15443</v>
      </c>
      <c r="J173" s="2" t="n"/>
      <c r="K173" s="2" t="n"/>
      <c r="L173" s="2" t="n"/>
      <c r="M173" s="3" t="n">
        <v>166.378940779202</v>
      </c>
      <c r="N173" s="3" t="n">
        <v>156.1045087583427</v>
      </c>
      <c r="O173" s="3" t="n">
        <v>201.8430846739757</v>
      </c>
      <c r="P173" s="3" t="n">
        <v>220.5877753917449</v>
      </c>
      <c r="Q173" s="3" t="n">
        <v>206.8596868729475</v>
      </c>
      <c r="R173" s="2" t="n">
        <v>5</v>
      </c>
      <c r="S173" s="3" t="n">
        <v>201.8430846739757</v>
      </c>
      <c r="T173" s="5" t="n">
        <v>0.2073964484874069</v>
      </c>
      <c r="U173" s="5" t="n">
        <v>0.06016885753980983</v>
      </c>
      <c r="V173" s="5" t="n">
        <v>0.1337826530136084</v>
      </c>
      <c r="W173" s="5" t="n">
        <v>0.75</v>
      </c>
      <c r="X173" s="7" t="inlineStr">
        <is>
          <t>BUY</t>
        </is>
      </c>
      <c r="Y173" s="6" t="inlineStr">
        <is>
          <t>Mittel</t>
        </is>
      </c>
      <c r="Z173" s="2" t="n"/>
      <c r="AA173" s="5" t="n">
        <v>0.6999236261928218</v>
      </c>
      <c r="AB173" s="5" t="n">
        <v>0.4130775411056533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EQIX</t>
        </is>
      </c>
      <c r="B174" s="2" t="inlineStr">
        <is>
          <t>Equinix</t>
        </is>
      </c>
      <c r="C174" s="2" t="inlineStr">
        <is>
          <t>Real Estate</t>
        </is>
      </c>
      <c r="D174" s="3" t="n">
        <v>850.9754881147769</v>
      </c>
      <c r="E174" s="4" t="n">
        <v>61.3011583011583</v>
      </c>
      <c r="F174" s="4" t="n">
        <v>51.41654297665632</v>
      </c>
      <c r="G174" s="5" t="n">
        <v>0.02166656169301505</v>
      </c>
      <c r="H174" s="5" t="n">
        <v>1.114019700445284</v>
      </c>
      <c r="I174" s="5" t="n">
        <v>0.10735</v>
      </c>
      <c r="J174" s="3" t="n">
        <v>308.7942162578355</v>
      </c>
      <c r="K174" s="3" t="n">
        <v>308.7942162578354</v>
      </c>
      <c r="L174" s="3" t="n">
        <v>299.8002099590636</v>
      </c>
      <c r="M174" s="3" t="n">
        <v>557.4795786722049</v>
      </c>
      <c r="N174" s="3" t="n">
        <v>470.4728650492871</v>
      </c>
      <c r="O174" s="3" t="n">
        <v>308.408121645642</v>
      </c>
      <c r="P174" s="3" t="n">
        <v>575.5099550093386</v>
      </c>
      <c r="Q174" s="2" t="n"/>
      <c r="R174" s="2" t="n">
        <v>4</v>
      </c>
      <c r="S174" s="3" t="n">
        <v>308.6011689517387</v>
      </c>
      <c r="T174" s="5" t="n">
        <v>-0.6373559835014713</v>
      </c>
      <c r="U174" s="5" t="n">
        <v>0.2931441708131259</v>
      </c>
      <c r="V174" s="5" t="n">
        <v>-0.1721059063441727</v>
      </c>
      <c r="W174" s="5" t="n">
        <v>0.65</v>
      </c>
      <c r="X174" s="10" t="inlineStr">
        <is>
          <t>REDUCE</t>
        </is>
      </c>
      <c r="Y174" s="7" t="inlineStr">
        <is>
          <t>Hoch</t>
        </is>
      </c>
      <c r="Z174" s="2" t="n"/>
      <c r="AA174" s="5" t="n">
        <v>0.8217168802106081</v>
      </c>
      <c r="AB174" s="5" t="n">
        <v>0.03000000000000025</v>
      </c>
      <c r="AC174" s="2" t="inlineStr">
        <is>
          <t>M1 Gordon, M2 DDM, M3 Fund.KGV, M6 P/B</t>
        </is>
      </c>
      <c r="AD174" s="2" t="inlineStr">
        <is>
          <t>M4 KGV: getrimmt (weit vom Median); M5 P/S: getrimmt (weit vom Median); M7 EV/EBITDA: getrimmt (weit vom Median); M8 DCF: kein FCFF / keine Historie</t>
        </is>
      </c>
    </row>
    <row r="175">
      <c r="A175" s="2" t="inlineStr">
        <is>
          <t>ERIE</t>
        </is>
      </c>
      <c r="B175" s="2" t="inlineStr">
        <is>
          <t>Erie Indemnity</t>
        </is>
      </c>
      <c r="C175" s="2" t="inlineStr">
        <is>
          <t>Financials</t>
        </is>
      </c>
      <c r="D175" s="3" t="n">
        <v>229.3994513529788</v>
      </c>
      <c r="E175" s="4" t="n">
        <v>23.28195829555757</v>
      </c>
      <c r="F175" s="4" t="n">
        <v>18.32976445396146</v>
      </c>
      <c r="G175" s="5" t="n">
        <v>0.0227803738317757</v>
      </c>
      <c r="H175" s="5" t="n">
        <v>0.417558886509636</v>
      </c>
      <c r="I175" s="5" t="n">
        <v>0.24808</v>
      </c>
      <c r="J175" s="3" t="n">
        <v>182.1515876948851</v>
      </c>
      <c r="K175" s="2" t="n"/>
      <c r="L175" s="3" t="n">
        <v>176.8462016455195</v>
      </c>
      <c r="M175" s="3" t="n">
        <v>205.3259998684507</v>
      </c>
      <c r="N175" s="3" t="n">
        <v>264.742927017151</v>
      </c>
      <c r="O175" s="3" t="n">
        <v>199.3828396343053</v>
      </c>
      <c r="P175" s="3" t="n">
        <v>226.3236813431746</v>
      </c>
      <c r="Q175" s="3" t="n">
        <v>620.0498703349075</v>
      </c>
      <c r="R175" s="2" t="n">
        <v>6</v>
      </c>
      <c r="S175" s="3" t="n">
        <v>202.354419751378</v>
      </c>
      <c r="T175" s="5" t="n">
        <v>-0.1178949271329617</v>
      </c>
      <c r="U175" s="2" t="n"/>
      <c r="V175" s="5" t="n">
        <v>-0.1178949271329617</v>
      </c>
      <c r="W175" s="5" t="n">
        <v>0.75</v>
      </c>
      <c r="X175" s="10" t="inlineStr">
        <is>
          <t>REDUCE</t>
        </is>
      </c>
      <c r="Y175" s="6" t="inlineStr">
        <is>
          <t>Mittel</t>
        </is>
      </c>
      <c r="Z175" s="2" t="n"/>
      <c r="AA175" s="5" t="n">
        <v>0.2787285743805437</v>
      </c>
      <c r="AB175" s="5" t="n">
        <v>0.4970235410982513</v>
      </c>
      <c r="AC175" s="2" t="inlineStr">
        <is>
          <t>M1 Gordon, M3 Fund.KGV, M4 KGV, M5 P/S, M6 P/B, M7 EV/EBITDA</t>
        </is>
      </c>
      <c r="AD175" s="2" t="inlineStr">
        <is>
          <t>M8 DCF: getrimmt (weit vom Median)</t>
        </is>
      </c>
    </row>
    <row r="176">
      <c r="A176" s="2" t="inlineStr">
        <is>
          <t>ESS</t>
        </is>
      </c>
      <c r="B176" s="2" t="inlineStr">
        <is>
          <t>Essex Property Trust</t>
        </is>
      </c>
      <c r="C176" s="2" t="inlineStr">
        <is>
          <t>Real Estate</t>
        </is>
      </c>
      <c r="D176" s="3" t="n">
        <v>252.3125974869504</v>
      </c>
      <c r="E176" s="4" t="n">
        <v>43.92690513219284</v>
      </c>
      <c r="F176" s="4" t="n">
        <v>45.30435479990376</v>
      </c>
      <c r="G176" s="5" t="n">
        <v>0.03667905824039653</v>
      </c>
      <c r="H176" s="5" t="n">
        <v>1.661721068249258</v>
      </c>
      <c r="I176" s="5" t="n">
        <v>0.0771</v>
      </c>
      <c r="J176" s="3" t="n">
        <v>195.5328433179461</v>
      </c>
      <c r="K176" s="3" t="n">
        <v>195.5328433179461</v>
      </c>
      <c r="L176" s="3" t="n">
        <v>189.8377119591709</v>
      </c>
      <c r="M176" s="3" t="n">
        <v>252.3125974869504</v>
      </c>
      <c r="N176" s="3" t="n">
        <v>206.9473618450055</v>
      </c>
      <c r="O176" s="3" t="n">
        <v>228.6669570018829</v>
      </c>
      <c r="P176" s="3" t="n">
        <v>227.0126675116249</v>
      </c>
      <c r="Q176" s="3" t="n">
        <v>263.6731506888561</v>
      </c>
      <c r="R176" s="2" t="n">
        <v>8</v>
      </c>
      <c r="S176" s="3" t="n">
        <v>216.9800146783152</v>
      </c>
      <c r="T176" s="5" t="n">
        <v>-0.1400349533101003</v>
      </c>
      <c r="U176" s="5" t="n">
        <v>0.05190299167994339</v>
      </c>
      <c r="V176" s="5" t="n">
        <v>-0.04406598081507845</v>
      </c>
      <c r="W176" s="5" t="n">
        <v>0.7</v>
      </c>
      <c r="X176" s="6" t="inlineStr">
        <is>
          <t>HOLD</t>
        </is>
      </c>
      <c r="Y176" s="6" t="inlineStr">
        <is>
          <t>Mittel</t>
        </is>
      </c>
      <c r="Z176" s="2" t="n"/>
      <c r="AA176" s="5" t="n">
        <v>0.7109194772498011</v>
      </c>
      <c r="AB176" s="5" t="n">
        <v>0.3889397842382611</v>
      </c>
      <c r="AC176" s="2" t="inlineStr">
        <is>
          <t>M1 Gordon, M2 DDM, M3 Fund.KGV, M4 KGV, M5 P/S, M6 P/B, M7 EV/EBITDA, M8 DCF</t>
        </is>
      </c>
      <c r="AD176" s="2" t="inlineStr"/>
    </row>
    <row r="177">
      <c r="A177" s="2" t="inlineStr">
        <is>
          <t>EL</t>
        </is>
      </c>
      <c r="B177" s="2" t="inlineStr">
        <is>
          <t>Estée Lauder Companies (The)</t>
        </is>
      </c>
      <c r="C177" s="2" t="inlineStr">
        <is>
          <t>Consumer Staples</t>
        </is>
      </c>
      <c r="D177" s="3" t="n">
        <v>96.22628076223863</v>
      </c>
      <c r="E177" s="4" t="n">
        <v>215.44</v>
      </c>
      <c r="F177" s="4" t="n">
        <v>27.39628476672974</v>
      </c>
      <c r="G177" s="5" t="n">
        <v>0.012996658002228</v>
      </c>
      <c r="H177" s="5" t="n">
        <v>0.3560601436448351</v>
      </c>
      <c r="I177" s="5" t="n">
        <v>0.04745</v>
      </c>
      <c r="J177" s="3" t="n">
        <v>16.8936218196719</v>
      </c>
      <c r="K177" s="3" t="n">
        <v>16.93331551885647</v>
      </c>
      <c r="L177" s="3" t="n">
        <v>16.40157458220573</v>
      </c>
      <c r="M177" s="3" t="n">
        <v>58.18768465112356</v>
      </c>
      <c r="N177" s="3" t="n">
        <v>12.7193751885359</v>
      </c>
      <c r="O177" s="3" t="n">
        <v>42.38234279201237</v>
      </c>
      <c r="P177" s="3" t="n">
        <v>86.08630360437583</v>
      </c>
      <c r="Q177" s="2" t="n"/>
      <c r="R177" s="2" t="n">
        <v>3</v>
      </c>
      <c r="S177" s="3" t="n">
        <v>58.18768465112356</v>
      </c>
      <c r="T177" s="5" t="n">
        <v>-0.3953036094692571</v>
      </c>
      <c r="U177" s="5" t="n">
        <v>0.01835443743037501</v>
      </c>
      <c r="V177" s="5" t="n">
        <v>-0.1884745860194411</v>
      </c>
      <c r="W177" s="5" t="n">
        <v>0.7</v>
      </c>
      <c r="X177" s="2" t="inlineStr">
        <is>
          <t>REDUCE (niedrige Konfidenz)</t>
        </is>
      </c>
      <c r="Y177" s="8" t="inlineStr">
        <is>
          <t>Niedrig</t>
        </is>
      </c>
      <c r="Z177" s="2" t="n"/>
      <c r="AA177" s="5" t="n">
        <v>0.9563137546143597</v>
      </c>
      <c r="AB177" s="5" t="n">
        <v>1.031183222381943</v>
      </c>
      <c r="AC177" s="2" t="inlineStr">
        <is>
          <t>M4 KGV, M6 P/B, M7 EV/EBITDA</t>
        </is>
      </c>
      <c r="AD177" s="2" t="inlineStr">
        <is>
          <t>M1 Gordon: Ausreißer (&gt;3x / &lt;0.3x Kurs); M2 DDM: Ausreißer (&gt;3x / &lt;0.3x Kurs); M3 Fund.KGV: Ausreißer (&gt;3x / &lt;0.3x Kurs); M5 P/S: Ausreißer (&gt;3x / &lt;0.3x Kurs); M8 DCF: kein FCFF / keine Historie</t>
        </is>
      </c>
    </row>
    <row r="178">
      <c r="A178" s="2" t="inlineStr">
        <is>
          <t>EG</t>
        </is>
      </c>
      <c r="B178" s="2" t="inlineStr">
        <is>
          <t>Everest Group</t>
        </is>
      </c>
      <c r="C178" s="2" t="inlineStr">
        <is>
          <t>Financials</t>
        </is>
      </c>
      <c r="D178" s="3" t="n">
        <v>364.0733660179908</v>
      </c>
      <c r="E178" s="4" t="n">
        <v>8.620135363790187</v>
      </c>
      <c r="F178" s="4" t="n">
        <v>6.776839358345251</v>
      </c>
      <c r="G178" s="5" t="n">
        <v>0.01962901167926195</v>
      </c>
      <c r="H178" s="5" t="n">
        <v>0.133022658913441</v>
      </c>
      <c r="I178" s="5" t="n">
        <v>0.12572</v>
      </c>
      <c r="J178" s="2" t="n"/>
      <c r="K178" s="2" t="n"/>
      <c r="L178" s="2" t="n"/>
      <c r="M178" s="3" t="n">
        <v>663.546542753255</v>
      </c>
      <c r="N178" s="3" t="n">
        <v>630.8510649212511</v>
      </c>
      <c r="O178" s="3" t="n">
        <v>769.6449943441406</v>
      </c>
      <c r="P178" s="2" t="n"/>
      <c r="Q178" s="2" t="n"/>
      <c r="R178" s="2" t="n">
        <v>3</v>
      </c>
      <c r="S178" s="3" t="n">
        <v>663.546542753255</v>
      </c>
      <c r="T178" s="5" t="n">
        <v>0.8225627158908009</v>
      </c>
      <c r="U178" s="5" t="n">
        <v>0.005526793600942215</v>
      </c>
      <c r="V178" s="5" t="n">
        <v>0.4140447547458715</v>
      </c>
      <c r="W178" s="5" t="n">
        <v>0.7</v>
      </c>
      <c r="X178" s="9" t="inlineStr">
        <is>
          <t>STRONG BUY</t>
        </is>
      </c>
      <c r="Y178" s="6" t="inlineStr">
        <is>
          <t>Mittel</t>
        </is>
      </c>
      <c r="Z178" s="2" t="n"/>
      <c r="AA178" s="5" t="n">
        <v>-1.073413029927402</v>
      </c>
      <c r="AB178" s="5" t="n">
        <v>0.2200106128697985</v>
      </c>
      <c r="AC178" s="2" t="inlineStr">
        <is>
          <t>M4 KGV, M5 P/S, M6 P/B</t>
        </is>
      </c>
      <c r="AD178" s="2" t="inlineStr">
        <is>
          <t>M1 Gordon: Dividende zu gering (DDM-Gate); M2 DDM: Dividende zu gering (DDM-Gate); M3 Fund.KGV: Dividende zu gering (DDM-Gate); M8 DCF: kein FCFF / keine Historie</t>
        </is>
      </c>
    </row>
    <row r="179">
      <c r="A179" s="2" t="inlineStr">
        <is>
          <t>EVRG</t>
        </is>
      </c>
      <c r="B179" s="2" t="inlineStr">
        <is>
          <t>Evergy</t>
        </is>
      </c>
      <c r="C179" s="2" t="inlineStr">
        <is>
          <t>Utilities</t>
        </is>
      </c>
      <c r="D179" s="3" t="n">
        <v>75.88583875559016</v>
      </c>
      <c r="E179" s="4" t="n">
        <v>21.61577608142494</v>
      </c>
      <c r="F179" s="4" t="n">
        <v>18.62093304136061</v>
      </c>
      <c r="G179" s="5" t="n">
        <v>0.03272513243084166</v>
      </c>
      <c r="H179" s="5" t="n">
        <v>0.6093724997643613</v>
      </c>
      <c r="I179" s="5" t="n">
        <v>0.092539996</v>
      </c>
      <c r="J179" s="3" t="n">
        <v>68.94542713178575</v>
      </c>
      <c r="K179" s="3" t="n">
        <v>70.88733818209637</v>
      </c>
      <c r="L179" s="3" t="n">
        <v>66.93730789493762</v>
      </c>
      <c r="M179" s="3" t="n">
        <v>71.28034366820459</v>
      </c>
      <c r="N179" s="3" t="n">
        <v>75.25970446967523</v>
      </c>
      <c r="O179" s="3" t="n">
        <v>82.77612870043576</v>
      </c>
      <c r="P179" s="3" t="n">
        <v>75.88583875559016</v>
      </c>
      <c r="Q179" s="2" t="n"/>
      <c r="R179" s="2" t="n">
        <v>7</v>
      </c>
      <c r="S179" s="3" t="n">
        <v>71.28034366820459</v>
      </c>
      <c r="T179" s="5" t="n">
        <v>-0.06068978300706063</v>
      </c>
      <c r="U179" s="5" t="n">
        <v>0.05673019423190095</v>
      </c>
      <c r="V179" s="5" t="n">
        <v>-0.001979794387579836</v>
      </c>
      <c r="W179" s="5" t="n">
        <v>0.75</v>
      </c>
      <c r="X179" s="6" t="inlineStr">
        <is>
          <t>HOLD</t>
        </is>
      </c>
      <c r="Y179" s="7" t="inlineStr">
        <is>
          <t>Hoch</t>
        </is>
      </c>
      <c r="Z179" s="2" t="n"/>
      <c r="AA179" s="5" t="n">
        <v>0.3105438545861552</v>
      </c>
      <c r="AB179" s="5" t="n">
        <v>0.2366217181957508</v>
      </c>
      <c r="AC179" s="2" t="inlineStr">
        <is>
          <t>M1 Gordon, M2 DDM, M3 Fund.KGV, M4 KGV, M5 P/S, M6 P/B, M7 EV/EBITDA</t>
        </is>
      </c>
      <c r="AD179" s="2" t="inlineStr">
        <is>
          <t>M8 DCF: kein FCFF / keine Historie</t>
        </is>
      </c>
    </row>
    <row r="180">
      <c r="A180" s="2" t="inlineStr">
        <is>
          <t>P</t>
        </is>
      </c>
      <c r="B180" s="2" t="inlineStr">
        <is>
          <t>Everpure</t>
        </is>
      </c>
      <c r="C180" s="2" t="inlineStr">
        <is>
          <t>Information Technology</t>
        </is>
      </c>
      <c r="D180" s="3" t="n">
        <v>108.2679653581816</v>
      </c>
      <c r="E180" s="4" t="n">
        <v>166.027397260274</v>
      </c>
      <c r="F180" s="4" t="n">
        <v>29.09929052472359</v>
      </c>
      <c r="G180" s="5" t="n">
        <v>0</v>
      </c>
      <c r="H180" s="5" t="n">
        <v>0</v>
      </c>
      <c r="I180" s="5" t="n">
        <v>0.17714001</v>
      </c>
      <c r="J180" s="2" t="n"/>
      <c r="K180" s="2" t="n"/>
      <c r="L180" s="2" t="n"/>
      <c r="M180" s="3" t="n">
        <v>42.7123847766192</v>
      </c>
      <c r="N180" s="3" t="n">
        <v>37.23531772540407</v>
      </c>
      <c r="O180" s="3" t="n">
        <v>83.91951026951197</v>
      </c>
      <c r="P180" s="3" t="n">
        <v>19.34995566083392</v>
      </c>
      <c r="Q180" s="3" t="n">
        <v>18.79784206556349</v>
      </c>
      <c r="R180" s="2" t="n">
        <v>2</v>
      </c>
      <c r="S180" s="3" t="n">
        <v>39.97385125101163</v>
      </c>
      <c r="T180" s="5" t="n">
        <v>-0.6307878224295929</v>
      </c>
      <c r="U180" s="5" t="n">
        <v>0.2467430693069306</v>
      </c>
      <c r="V180" s="5" t="n">
        <v>-0.1920223765613311</v>
      </c>
      <c r="W180" s="5" t="n">
        <v>0.6364</v>
      </c>
      <c r="X180" s="10" t="inlineStr">
        <is>
          <t>REDUCE</t>
        </is>
      </c>
      <c r="Y180" s="6" t="inlineStr">
        <is>
          <t>Mittel</t>
        </is>
      </c>
      <c r="Z180" s="2" t="n"/>
      <c r="AA180" s="5" t="n">
        <v>0.9466037029234838</v>
      </c>
      <c r="AB180" s="5" t="n">
        <v>0.1470933346562626</v>
      </c>
      <c r="AC180" s="2" t="inlineStr">
        <is>
          <t>M4 KGV, M5 P/S</t>
        </is>
      </c>
      <c r="AD180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60.601474999167</v>
      </c>
      <c r="E181" s="4" t="n">
        <v>17.57512953367876</v>
      </c>
      <c r="F181" s="4" t="n">
        <v>13.77671726658882</v>
      </c>
      <c r="G181" s="5" t="n">
        <v>0.04643278301886792</v>
      </c>
      <c r="H181" s="5" t="n">
        <v>0.6396913235518099</v>
      </c>
      <c r="I181" s="5" t="n">
        <v>0.09016</v>
      </c>
      <c r="J181" s="3" t="n">
        <v>61.73188484424836</v>
      </c>
      <c r="K181" s="3" t="n">
        <v>62.41767694247773</v>
      </c>
      <c r="L181" s="3" t="n">
        <v>59.93386878082365</v>
      </c>
      <c r="M181" s="3" t="n">
        <v>76.93924738291092</v>
      </c>
      <c r="N181" s="3" t="n">
        <v>72.12032316612012</v>
      </c>
      <c r="O181" s="3" t="n">
        <v>81.0007543568608</v>
      </c>
      <c r="P181" s="3" t="n">
        <v>82.15795898890003</v>
      </c>
      <c r="Q181" s="2" t="n"/>
      <c r="R181" s="2" t="n">
        <v>7</v>
      </c>
      <c r="S181" s="3" t="n">
        <v>72.12032316612012</v>
      </c>
      <c r="T181" s="5" t="n">
        <v>0.190075376335501</v>
      </c>
      <c r="U181" s="5" t="n">
        <v>0.0567852299528302</v>
      </c>
      <c r="V181" s="5" t="n">
        <v>0.1234303031441656</v>
      </c>
      <c r="W181" s="5" t="n">
        <v>0.8</v>
      </c>
      <c r="X181" s="7" t="inlineStr">
        <is>
          <t>BUY</t>
        </is>
      </c>
      <c r="Y181" s="6" t="inlineStr">
        <is>
          <t>Mittel</t>
        </is>
      </c>
      <c r="Z181" s="2" t="n"/>
      <c r="AA181" s="5" t="n">
        <v>0.2605771942084421</v>
      </c>
      <c r="AB181" s="5" t="n">
        <v>0.3708102056509852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40.06450698279245</v>
      </c>
      <c r="E182" s="4" t="n">
        <v>16.48897058823529</v>
      </c>
      <c r="F182" s="4" t="n">
        <v>14.78665673196753</v>
      </c>
      <c r="G182" s="5" t="n">
        <v>0.03745819397993311</v>
      </c>
      <c r="H182" s="5" t="n">
        <v>0.5538814561807236</v>
      </c>
      <c r="I182" s="5" t="n">
        <v>0.09711</v>
      </c>
      <c r="J182" s="3" t="n">
        <v>46.69989113292987</v>
      </c>
      <c r="K182" s="3" t="n">
        <v>49.60979623459219</v>
      </c>
      <c r="L182" s="3" t="n">
        <v>45.33970012905812</v>
      </c>
      <c r="M182" s="3" t="n">
        <v>47.39148272467938</v>
      </c>
      <c r="N182" s="3" t="n">
        <v>50.63044282276133</v>
      </c>
      <c r="O182" s="3" t="n">
        <v>53.70927430562781</v>
      </c>
      <c r="P182" s="3" t="n">
        <v>47.87818612581363</v>
      </c>
      <c r="Q182" s="2" t="n"/>
      <c r="R182" s="2" t="n">
        <v>7</v>
      </c>
      <c r="S182" s="3" t="n">
        <v>47.87818612581363</v>
      </c>
      <c r="T182" s="5" t="n">
        <v>0.1950274627459445</v>
      </c>
      <c r="U182" s="5" t="n">
        <v>0.07023411371237454</v>
      </c>
      <c r="V182" s="5" t="n">
        <v>0.1326307882291595</v>
      </c>
      <c r="W182" s="5" t="n">
        <v>0.55</v>
      </c>
      <c r="X182" s="7" t="inlineStr">
        <is>
          <t>BUY</t>
        </is>
      </c>
      <c r="Y182" s="7" t="inlineStr">
        <is>
          <t>Hoch</t>
        </is>
      </c>
      <c r="Z182" s="2" t="n"/>
      <c r="AA182" s="5" t="n">
        <v>0.03888114457948394</v>
      </c>
      <c r="AB182" s="5" t="n">
        <v>0.1845970342270888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83.0411721097076</v>
      </c>
      <c r="E183" s="4" t="n">
        <v>8.013793103448275</v>
      </c>
      <c r="F183" s="4" t="n">
        <v>10.22915463123435</v>
      </c>
      <c r="G183" s="5" t="n">
        <v>0.02474182444061962</v>
      </c>
      <c r="H183" s="5" t="n">
        <v>0.2530879480619515</v>
      </c>
      <c r="I183" s="5" t="n">
        <v>0.14893</v>
      </c>
      <c r="J183" s="3" t="n">
        <v>64.61764289258362</v>
      </c>
      <c r="K183" s="2" t="n"/>
      <c r="L183" s="3" t="n">
        <v>62.73557562386759</v>
      </c>
      <c r="M183" s="3" t="n">
        <v>79.12266366977427</v>
      </c>
      <c r="N183" s="3" t="n">
        <v>157.9981000261528</v>
      </c>
      <c r="O183" s="3" t="n">
        <v>138.1643762915779</v>
      </c>
      <c r="P183" s="3" t="n">
        <v>136.4585200807969</v>
      </c>
      <c r="Q183" s="3" t="n">
        <v>75.71194562770518</v>
      </c>
      <c r="R183" s="2" t="n">
        <v>4</v>
      </c>
      <c r="S183" s="3" t="n">
        <v>70.1647942601444</v>
      </c>
      <c r="T183" s="5" t="n">
        <v>-0.155060165005281</v>
      </c>
      <c r="U183" s="5" t="n">
        <v>0.3271339285714285</v>
      </c>
      <c r="V183" s="5" t="n">
        <v>0.08603688178307378</v>
      </c>
      <c r="W183" s="5" t="n">
        <v>0.8</v>
      </c>
      <c r="X183" s="6" t="inlineStr">
        <is>
          <t>HOLD</t>
        </is>
      </c>
      <c r="Y183" s="7" t="inlineStr">
        <is>
          <t>Hoch</t>
        </is>
      </c>
      <c r="Z183" s="2" t="n"/>
      <c r="AA183" s="5" t="n">
        <v>-0.9886032462233684</v>
      </c>
      <c r="AB183" s="5" t="n">
        <v>0.2612088577007057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266.6411301960695</v>
      </c>
      <c r="E184" s="4" t="n">
        <v>18.64397251717676</v>
      </c>
      <c r="F184" s="4" t="n">
        <v>12.14540139760209</v>
      </c>
      <c r="G184" s="5" t="n">
        <v>0.006432376294013199</v>
      </c>
      <c r="H184" s="5" t="n">
        <v>0.07812379203121045</v>
      </c>
      <c r="I184" s="5" t="n">
        <v>0.89489</v>
      </c>
      <c r="J184" s="2" t="n"/>
      <c r="K184" s="2" t="n"/>
      <c r="L184" s="2" t="n"/>
      <c r="M184" s="3" t="n">
        <v>297.0381556243306</v>
      </c>
      <c r="N184" s="3" t="n">
        <v>302.6779059855897</v>
      </c>
      <c r="O184" s="3" t="n">
        <v>67.28423202048791</v>
      </c>
      <c r="P184" s="3" t="n">
        <v>307.6990001278232</v>
      </c>
      <c r="Q184" s="3" t="n">
        <v>367.8863093226331</v>
      </c>
      <c r="R184" s="2" t="n">
        <v>4</v>
      </c>
      <c r="S184" s="3" t="n">
        <v>305.1884530567065</v>
      </c>
      <c r="T184" s="5" t="n">
        <v>0.1445663046518437</v>
      </c>
      <c r="U184" s="5" t="n">
        <v>0.122124258769138</v>
      </c>
      <c r="V184" s="5" t="n">
        <v>0.1333452817104909</v>
      </c>
      <c r="W184" s="5" t="n">
        <v>0.7</v>
      </c>
      <c r="X184" s="7" t="inlineStr">
        <is>
          <t>BUY</t>
        </is>
      </c>
      <c r="Y184" s="7" t="inlineStr">
        <is>
          <t>Hoch</t>
        </is>
      </c>
      <c r="Z184" s="2" t="n"/>
      <c r="AA184" s="5" t="n">
        <v>0.517221982508479</v>
      </c>
      <c r="AB184" s="5" t="n">
        <v>0.2385153299561469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175.2565356734459</v>
      </c>
      <c r="E185" s="4" t="n">
        <v>28.55749636098981</v>
      </c>
      <c r="F185" s="4" t="n">
        <v>24.21273738824796</v>
      </c>
      <c r="G185" s="5" t="n">
        <v>0.008257301595392223</v>
      </c>
      <c r="H185" s="5" t="n">
        <v>0.1999318750647928</v>
      </c>
      <c r="I185" s="5" t="n">
        <v>0.4267</v>
      </c>
      <c r="J185" s="2" t="n"/>
      <c r="K185" s="2" t="n"/>
      <c r="L185" s="2" t="n"/>
      <c r="M185" s="3" t="n">
        <v>140.8174599275807</v>
      </c>
      <c r="N185" s="3" t="n">
        <v>174.4920418867068</v>
      </c>
      <c r="O185" s="3" t="n">
        <v>86.10935869626228</v>
      </c>
      <c r="P185" s="3" t="n">
        <v>148.992127353173</v>
      </c>
      <c r="Q185" s="3" t="n">
        <v>58.85315304768303</v>
      </c>
      <c r="R185" s="2" t="n">
        <v>4</v>
      </c>
      <c r="S185" s="3" t="n">
        <v>144.9047936403768</v>
      </c>
      <c r="T185" s="5" t="n">
        <v>-0.1731846513822644</v>
      </c>
      <c r="U185" s="5" t="n">
        <v>-0.07504628166573224</v>
      </c>
      <c r="V185" s="5" t="n">
        <v>-0.1241154665239983</v>
      </c>
      <c r="W185" s="5" t="n">
        <v>0.7</v>
      </c>
      <c r="X185" s="2" t="inlineStr">
        <is>
          <t>REDUCE (niedrige Konfidenz)</t>
        </is>
      </c>
      <c r="Y185" s="8" t="inlineStr">
        <is>
          <t>Niedrig</t>
        </is>
      </c>
      <c r="Z185" s="2" t="n"/>
      <c r="AA185" s="5" t="n">
        <v>0.6359971384182609</v>
      </c>
      <c r="AB185" s="5" t="n">
        <v>1.026400434617113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127.9116333303467</v>
      </c>
      <c r="E186" s="4" t="n">
        <v>31.6092715231788</v>
      </c>
      <c r="F186" s="4" t="n">
        <v>29.80144855144855</v>
      </c>
      <c r="G186" s="5" t="n">
        <v>0.04525455688246386</v>
      </c>
      <c r="H186" s="5" t="n">
        <v>1.348651348651349</v>
      </c>
      <c r="I186" s="5" t="n">
        <v>0.06952999999999999</v>
      </c>
      <c r="J186" s="3" t="n">
        <v>83.62190483971034</v>
      </c>
      <c r="K186" s="3" t="n">
        <v>83.62190483971033</v>
      </c>
      <c r="L186" s="3" t="n">
        <v>81.18631537835955</v>
      </c>
      <c r="M186" s="3" t="n">
        <v>144.573087551165</v>
      </c>
      <c r="N186" s="3" t="n">
        <v>137.0375448956639</v>
      </c>
      <c r="O186" s="3" t="n">
        <v>132.7773379632356</v>
      </c>
      <c r="P186" s="3" t="n">
        <v>126.9527789266695</v>
      </c>
      <c r="Q186" s="3" t="n">
        <v>224.5168731530008</v>
      </c>
      <c r="R186" s="2" t="n">
        <v>7</v>
      </c>
      <c r="S186" s="3" t="n">
        <v>126.9527789266695</v>
      </c>
      <c r="T186" s="5" t="n">
        <v>-0.007496225157260783</v>
      </c>
      <c r="U186" s="5" t="n">
        <v>0.09295341853481398</v>
      </c>
      <c r="V186" s="5" t="n">
        <v>0.0427285966887766</v>
      </c>
      <c r="W186" s="5" t="n">
        <v>0.7</v>
      </c>
      <c r="X186" s="2" t="inlineStr">
        <is>
          <t>HOLD (niedrige Konfidenz)</t>
        </is>
      </c>
      <c r="Y186" s="8" t="inlineStr">
        <is>
          <t>Niedrig</t>
        </is>
      </c>
      <c r="Z186" s="2" t="n"/>
      <c r="AA186" s="5" t="n">
        <v>0.687697063669882</v>
      </c>
      <c r="AB186" s="5" t="n">
        <v>0.7807568538786207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159.2128668794448</v>
      </c>
      <c r="E187" s="4" t="n">
        <v>22.93822393822394</v>
      </c>
      <c r="F187" s="4" t="n">
        <v>14.51839542527584</v>
      </c>
      <c r="G187" s="5" t="n">
        <v>0.02311619817090277</v>
      </c>
      <c r="H187" s="5" t="n">
        <v>0.3356101057742045</v>
      </c>
      <c r="I187" s="5" t="n">
        <v>0.12584</v>
      </c>
      <c r="J187" s="3" t="n">
        <v>161.6549282561659</v>
      </c>
      <c r="K187" s="2" t="n"/>
      <c r="L187" s="3" t="n">
        <v>156.9465322875398</v>
      </c>
      <c r="M187" s="3" t="n">
        <v>119.8599260812517</v>
      </c>
      <c r="N187" s="3" t="n">
        <v>158.4387681365104</v>
      </c>
      <c r="O187" s="3" t="n">
        <v>150.145975276461</v>
      </c>
      <c r="P187" s="3" t="n">
        <v>122.6549546272667</v>
      </c>
      <c r="Q187" s="3" t="n">
        <v>63.8816561807352</v>
      </c>
      <c r="R187" s="2" t="n">
        <v>6</v>
      </c>
      <c r="S187" s="3" t="n">
        <v>153.5462537820004</v>
      </c>
      <c r="T187" s="5" t="n">
        <v>-0.03559142680179939</v>
      </c>
      <c r="U187" s="5" t="n">
        <v>0.006615552937216052</v>
      </c>
      <c r="V187" s="5" t="n">
        <v>-0.01448793693229167</v>
      </c>
      <c r="W187" s="5" t="n">
        <v>0.6</v>
      </c>
      <c r="X187" s="6" t="inlineStr">
        <is>
          <t>HOLD</t>
        </is>
      </c>
      <c r="Y187" s="7" t="inlineStr">
        <is>
          <t>Hoch</t>
        </is>
      </c>
      <c r="Z187" s="2" t="n"/>
      <c r="AA187" s="5" t="n">
        <v>0.1843712943413476</v>
      </c>
      <c r="AB187" s="5" t="n">
        <v>0.3486987147529343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402.0564838977754</v>
      </c>
      <c r="E188" s="4" t="n">
        <v>36.53246753246753</v>
      </c>
      <c r="F188" s="4" t="n">
        <v>24.89826716734636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399.5715195909357</v>
      </c>
      <c r="N188" s="3" t="n">
        <v>456.7804036211085</v>
      </c>
      <c r="O188" s="3" t="n">
        <v>876.9806191863684</v>
      </c>
      <c r="P188" s="3" t="n">
        <v>529.4257835122643</v>
      </c>
      <c r="Q188" s="3" t="n">
        <v>453.6188772637985</v>
      </c>
      <c r="R188" s="2" t="n">
        <v>4</v>
      </c>
      <c r="S188" s="3" t="n">
        <v>455.1996404424535</v>
      </c>
      <c r="T188" s="5" t="n">
        <v>0.1321783348187218</v>
      </c>
      <c r="U188" s="5" t="n">
        <v>-0.0272840383931745</v>
      </c>
      <c r="V188" s="5" t="n">
        <v>0.05244714821277363</v>
      </c>
      <c r="W188" s="5" t="n">
        <v>0.65</v>
      </c>
      <c r="X188" s="6" t="inlineStr">
        <is>
          <t>HOLD</t>
        </is>
      </c>
      <c r="Y188" s="7" t="inlineStr">
        <is>
          <t>Hoch</t>
        </is>
      </c>
      <c r="Z188" s="2" t="n"/>
      <c r="AA188" s="5" t="n">
        <v>0.7100327173474243</v>
      </c>
      <c r="AB188" s="5" t="n">
        <v>0.3249837827637658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299.6574998300496</v>
      </c>
      <c r="E189" s="4" t="n">
        <v>23.02333562113933</v>
      </c>
      <c r="F189" s="4" t="n">
        <v>15.45691554704441</v>
      </c>
      <c r="G189" s="5" t="n">
        <v>0.01383216574750335</v>
      </c>
      <c r="H189" s="5" t="n">
        <v>0.2138026177918797</v>
      </c>
      <c r="I189" s="5" t="n">
        <v>0.25475</v>
      </c>
      <c r="J189" s="2" t="n"/>
      <c r="K189" s="2" t="n"/>
      <c r="L189" s="2" t="n"/>
      <c r="M189" s="3" t="n">
        <v>435.731536037748</v>
      </c>
      <c r="N189" s="3" t="n">
        <v>331.0468901092215</v>
      </c>
      <c r="O189" s="3" t="n">
        <v>229.5596433278642</v>
      </c>
      <c r="P189" s="3" t="n">
        <v>398.5523604591689</v>
      </c>
      <c r="Q189" s="3" t="n">
        <v>445.7495141093907</v>
      </c>
      <c r="R189" s="2" t="n">
        <v>5</v>
      </c>
      <c r="S189" s="3" t="n">
        <v>398.5523604591689</v>
      </c>
      <c r="T189" s="5" t="n">
        <v>0.330026315661071</v>
      </c>
      <c r="U189" s="5" t="n">
        <v>-0.1653003428230735</v>
      </c>
      <c r="V189" s="5" t="n">
        <v>0.08236298641899875</v>
      </c>
      <c r="W189" s="5" t="n">
        <v>0.8</v>
      </c>
      <c r="X189" s="2" t="inlineStr">
        <is>
          <t>HOLD (niedrige Konfidenz)</t>
        </is>
      </c>
      <c r="Y189" s="8" t="inlineStr">
        <is>
          <t>Niedrig</t>
        </is>
      </c>
      <c r="Z189" s="2" t="n"/>
      <c r="AA189" s="5" t="n">
        <v>0.4657540851753725</v>
      </c>
      <c r="AB189" s="5" t="n">
        <v>0.9417590463527488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735.4271273962885</v>
      </c>
      <c r="E190" s="4" t="n">
        <v>23.835263462652</v>
      </c>
      <c r="F190" s="4" t="n">
        <v>16.7529885018176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761.8101636389896</v>
      </c>
      <c r="N190" s="3" t="n">
        <v>1048.00744699444</v>
      </c>
      <c r="O190" s="2" t="n"/>
      <c r="P190" s="3" t="n">
        <v>862.6410311818122</v>
      </c>
      <c r="Q190" s="3" t="n">
        <v>691.8928063714618</v>
      </c>
      <c r="R190" s="2" t="n">
        <v>4</v>
      </c>
      <c r="S190" s="3" t="n">
        <v>812.225597410401</v>
      </c>
      <c r="T190" s="5" t="n">
        <v>0.1044270290735811</v>
      </c>
      <c r="U190" s="5" t="n">
        <v>0.2232969742611781</v>
      </c>
      <c r="V190" s="5" t="n">
        <v>0.1638620016673796</v>
      </c>
      <c r="W190" s="5" t="n">
        <v>0.8</v>
      </c>
      <c r="X190" s="7" t="inlineStr">
        <is>
          <t>BUY</t>
        </is>
      </c>
      <c r="Y190" s="6" t="inlineStr">
        <is>
          <t>Mittel</t>
        </is>
      </c>
      <c r="Z190" s="2" t="n"/>
      <c r="AA190" s="5" t="n">
        <v>0.6187674304009255</v>
      </c>
      <c r="AB190" s="5" t="n">
        <v>0.5146962612468438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47.10371133116267</v>
      </c>
      <c r="E191" s="4" t="n">
        <v>42.86991869918699</v>
      </c>
      <c r="F191" s="4" t="n">
        <v>37.37542705660537</v>
      </c>
      <c r="G191" s="5" t="n">
        <v>0.01972311776977053</v>
      </c>
      <c r="H191" s="5" t="n">
        <v>0.7371599495328958</v>
      </c>
      <c r="I191" s="5" t="n">
        <v>0.35262</v>
      </c>
      <c r="J191" s="3" t="n">
        <v>20.14532647067642</v>
      </c>
      <c r="K191" s="2" t="n"/>
      <c r="L191" s="3" t="n">
        <v>19.55856938900624</v>
      </c>
      <c r="M191" s="3" t="n">
        <v>24.51857006933802</v>
      </c>
      <c r="N191" s="3" t="n">
        <v>30.51074899346911</v>
      </c>
      <c r="O191" s="3" t="n">
        <v>19.11368827274505</v>
      </c>
      <c r="P191" s="3" t="n">
        <v>26.52973666503208</v>
      </c>
      <c r="Q191" s="3" t="n">
        <v>31.24550460602671</v>
      </c>
      <c r="R191" s="2" t="n">
        <v>7</v>
      </c>
      <c r="S191" s="3" t="n">
        <v>24.51857006933802</v>
      </c>
      <c r="T191" s="5" t="n">
        <v>-0.4794768952076791</v>
      </c>
      <c r="U191" s="5" t="n">
        <v>-0.03149573297932862</v>
      </c>
      <c r="V191" s="5" t="n">
        <v>-0.2554863140935039</v>
      </c>
      <c r="W191" s="5" t="n">
        <v>0.75</v>
      </c>
      <c r="X191" s="10" t="inlineStr">
        <is>
          <t>REDUCE</t>
        </is>
      </c>
      <c r="Y191" s="6" t="inlineStr">
        <is>
          <t>Mittel</t>
        </is>
      </c>
      <c r="Z191" s="2" t="n"/>
      <c r="AA191" s="5" t="n">
        <v>0.6990144558707474</v>
      </c>
      <c r="AB191" s="5" t="n">
        <v>0.6347187502571587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97.26250881352155</v>
      </c>
      <c r="E192" s="4" t="n">
        <v>21.99595959595959</v>
      </c>
      <c r="F192" s="4" t="n">
        <v>33.75004262151782</v>
      </c>
      <c r="G192" s="5" t="n">
        <v>0.04261572373254959</v>
      </c>
      <c r="H192" s="5" t="n">
        <v>1.438282492320377</v>
      </c>
      <c r="I192" s="5" t="n">
        <v>0.12550999</v>
      </c>
      <c r="J192" s="3" t="n">
        <v>71.45204303406955</v>
      </c>
      <c r="K192" s="3" t="n">
        <v>71.45204303406956</v>
      </c>
      <c r="L192" s="3" t="n">
        <v>69.37091556705784</v>
      </c>
      <c r="M192" s="3" t="n">
        <v>90.21665124052028</v>
      </c>
      <c r="N192" s="3" t="n">
        <v>110.9448063392933</v>
      </c>
      <c r="O192" s="3" t="n">
        <v>67.33451380824849</v>
      </c>
      <c r="P192" s="3" t="n">
        <v>100.6123527601681</v>
      </c>
      <c r="Q192" s="3" t="n">
        <v>99.85591011955637</v>
      </c>
      <c r="R192" s="2" t="n">
        <v>8</v>
      </c>
      <c r="S192" s="3" t="n">
        <v>80.83434713729493</v>
      </c>
      <c r="T192" s="5" t="n">
        <v>-0.1689053868405126</v>
      </c>
      <c r="U192" s="5" t="n">
        <v>0.1731891991182954</v>
      </c>
      <c r="V192" s="5" t="n">
        <v>0.002141906138891425</v>
      </c>
      <c r="W192" s="5" t="n">
        <v>0.55</v>
      </c>
      <c r="X192" s="6" t="inlineStr">
        <is>
          <t>HOLD</t>
        </is>
      </c>
      <c r="Y192" s="6" t="inlineStr">
        <is>
          <t>Mittel</t>
        </is>
      </c>
      <c r="Z192" s="2" t="n"/>
      <c r="AA192" s="5" t="n">
        <v>0.4934496386607422</v>
      </c>
      <c r="AB192" s="5" t="n">
        <v>0.647666257088241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271.4917494361267</v>
      </c>
      <c r="E193" s="4" t="n">
        <v>16.38382749326146</v>
      </c>
      <c r="F193" s="4" t="n">
        <v>14.57029332351497</v>
      </c>
      <c r="G193" s="5" t="n">
        <v>0.01605685706764938</v>
      </c>
      <c r="H193" s="5" t="n">
        <v>0.233953117329406</v>
      </c>
      <c r="I193" s="5" t="n">
        <v>0.14846</v>
      </c>
      <c r="J193" s="2" t="n"/>
      <c r="K193" s="2" t="n"/>
      <c r="L193" s="2" t="n"/>
      <c r="M193" s="3" t="n">
        <v>362.5054300675588</v>
      </c>
      <c r="N193" s="3" t="n">
        <v>461.6730591347927</v>
      </c>
      <c r="O193" s="3" t="n">
        <v>696.8173283685321</v>
      </c>
      <c r="P193" s="3" t="n">
        <v>639.6121362116173</v>
      </c>
      <c r="Q193" s="3" t="n">
        <v>565.0135937831569</v>
      </c>
      <c r="R193" s="2" t="n">
        <v>5</v>
      </c>
      <c r="S193" s="3" t="n">
        <v>565.0135937831569</v>
      </c>
      <c r="T193" s="5" t="n">
        <v>1.081144620257002</v>
      </c>
      <c r="U193" s="5" t="n">
        <v>0.1722467425638325</v>
      </c>
      <c r="V193" s="5" t="n">
        <v>0.6266956814104172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0.4420859333231635</v>
      </c>
      <c r="AB193" s="5" t="n">
        <v>0.9222259049710477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99.17417090812971</v>
      </c>
      <c r="E194" s="4" t="n">
        <v>25.34703196347032</v>
      </c>
      <c r="F194" s="4" t="n">
        <v>21.55728155339806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89.50159188067281</v>
      </c>
      <c r="N194" s="3" t="n">
        <v>108.1470254004917</v>
      </c>
      <c r="O194" s="2" t="n"/>
      <c r="P194" s="3" t="n">
        <v>62.67598920163901</v>
      </c>
      <c r="Q194" s="2" t="n"/>
      <c r="R194" s="2" t="n">
        <v>3</v>
      </c>
      <c r="S194" s="3" t="n">
        <v>89.50159188067281</v>
      </c>
      <c r="T194" s="5" t="n">
        <v>-0.09753123155843801</v>
      </c>
      <c r="U194" s="5" t="n">
        <v>0.3099312736443884</v>
      </c>
      <c r="V194" s="5" t="n">
        <v>0.1062000210429752</v>
      </c>
      <c r="W194" s="2" t="n"/>
      <c r="X194" s="7" t="inlineStr">
        <is>
          <t>BUY</t>
        </is>
      </c>
      <c r="Y194" s="6" t="inlineStr">
        <is>
          <t>Mittel</t>
        </is>
      </c>
      <c r="Z194" s="2" t="n"/>
      <c r="AA194" s="5" t="n">
        <v>0.5757811728197767</v>
      </c>
      <c r="AB194" s="5" t="n">
        <v>0.7254937142286635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203.0560330492431</v>
      </c>
      <c r="E195" s="4" t="n">
        <v>22.37303149606299</v>
      </c>
      <c r="F195" s="4" t="n">
        <v>17.93087018873521</v>
      </c>
      <c r="G195" s="5" t="n">
        <v>0.01566143152522986</v>
      </c>
      <c r="H195" s="5" t="n">
        <v>0.2808230956486619</v>
      </c>
      <c r="I195" s="2" t="n"/>
      <c r="J195" s="3" t="n">
        <v>47.43740191320924</v>
      </c>
      <c r="K195" s="3" t="n">
        <v>47.43740191320926</v>
      </c>
      <c r="L195" s="3" t="n">
        <v>46.05573001282451</v>
      </c>
      <c r="M195" s="3" t="n">
        <v>220.3132952044906</v>
      </c>
      <c r="N195" s="3" t="n">
        <v>253.6165450116413</v>
      </c>
      <c r="O195" s="3" t="n">
        <v>169.3862769960105</v>
      </c>
      <c r="P195" s="3" t="n">
        <v>208.2704651223942</v>
      </c>
      <c r="Q195" s="3" t="n">
        <v>202.0157554105823</v>
      </c>
      <c r="R195" s="2" t="n">
        <v>5</v>
      </c>
      <c r="S195" s="3" t="n">
        <v>208.2704651223942</v>
      </c>
      <c r="T195" s="5" t="n">
        <v>0.0256797692481594</v>
      </c>
      <c r="U195" s="5" t="n">
        <v>0.2459956007214816</v>
      </c>
      <c r="V195" s="5" t="n">
        <v>0.1358376849848205</v>
      </c>
      <c r="W195" s="5" t="n">
        <v>0.6875</v>
      </c>
      <c r="X195" s="7" t="inlineStr">
        <is>
          <t>BUY</t>
        </is>
      </c>
      <c r="Y195" s="6" t="inlineStr">
        <is>
          <t>Mittel</t>
        </is>
      </c>
      <c r="Z195" s="2" t="n"/>
      <c r="AA195" s="5" t="n">
        <v>0.5487463932744914</v>
      </c>
      <c r="AB195" s="5" t="n">
        <v>0.4972673672827381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34.20445869277866</v>
      </c>
      <c r="E196" s="4" t="n">
        <v>5.597953216374269</v>
      </c>
      <c r="F196" s="4" t="n">
        <v>5.755384869756046</v>
      </c>
      <c r="G196" s="5" t="n">
        <v>0.04596500391747193</v>
      </c>
      <c r="H196" s="5" t="n">
        <v>0.2645462880848953</v>
      </c>
      <c r="I196" s="5" t="n">
        <v>0.22348</v>
      </c>
      <c r="J196" s="3" t="n">
        <v>29.76791029674329</v>
      </c>
      <c r="K196" s="2" t="n"/>
      <c r="L196" s="3" t="n">
        <v>28.90088378324591</v>
      </c>
      <c r="M196" s="3" t="n">
        <v>84.11627574993805</v>
      </c>
      <c r="N196" s="3" t="n">
        <v>92.25448774502671</v>
      </c>
      <c r="O196" s="3" t="n">
        <v>69.47504183067835</v>
      </c>
      <c r="P196" s="3" t="n">
        <v>52.02687717022042</v>
      </c>
      <c r="Q196" s="3" t="n">
        <v>140.831005268663</v>
      </c>
      <c r="R196" s="2" t="n">
        <v>3</v>
      </c>
      <c r="S196" s="3" t="n">
        <v>69.47504183067835</v>
      </c>
      <c r="T196" s="5" t="n">
        <v>1.031169165830013</v>
      </c>
      <c r="U196" s="5" t="n">
        <v>0.2347871506920867</v>
      </c>
      <c r="V196" s="5" t="n">
        <v>0.6329781582610496</v>
      </c>
      <c r="W196" s="5" t="n">
        <v>0.6</v>
      </c>
      <c r="X196" s="7" t="inlineStr">
        <is>
          <t>BUY</t>
        </is>
      </c>
      <c r="Y196" s="6" t="inlineStr">
        <is>
          <t>Mittel</t>
        </is>
      </c>
      <c r="Z196" s="2" t="n"/>
      <c r="AA196" s="5" t="n">
        <v>-1.116548812442832</v>
      </c>
      <c r="AB196" s="5" t="n">
        <v>0.6167850219940787</v>
      </c>
      <c r="AC196" s="2" t="inlineStr">
        <is>
          <t>M4 KGV, M6 P/B, M7 EV/EBITDA</t>
        </is>
      </c>
      <c r="AD196" s="2" t="inlineStr">
        <is>
          <t>M1 Gordon: getrimmt (weit vom Median); M3 Fund.KGV: getrimmt (weit vom Median); 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47.55036135326738</v>
      </c>
      <c r="E197" s="4" t="n">
        <v>17.86241610738255</v>
      </c>
      <c r="F197" s="4" t="n">
        <v>10.75690367690893</v>
      </c>
      <c r="G197" s="5" t="n">
        <v>0.03156114972759722</v>
      </c>
      <c r="H197" s="5" t="n">
        <v>0.3395002475522638</v>
      </c>
      <c r="I197" s="5" t="n">
        <v>0.094189994</v>
      </c>
      <c r="J197" s="3" t="n">
        <v>24.53597454761871</v>
      </c>
      <c r="K197" s="3" t="n">
        <v>28.1625526712273</v>
      </c>
      <c r="L197" s="3" t="n">
        <v>23.82133451225118</v>
      </c>
      <c r="M197" s="3" t="n">
        <v>44.27056879892612</v>
      </c>
      <c r="N197" s="3" t="n">
        <v>30.50637151737472</v>
      </c>
      <c r="O197" s="3" t="n">
        <v>41.27811308844677</v>
      </c>
      <c r="P197" s="2" t="n"/>
      <c r="Q197" s="3" t="n">
        <v>26.98649570871968</v>
      </c>
      <c r="R197" s="2" t="n">
        <v>6</v>
      </c>
      <c r="S197" s="3" t="n">
        <v>27.57452418997349</v>
      </c>
      <c r="T197" s="5" t="n">
        <v>-0.4200985354219872</v>
      </c>
      <c r="U197" s="5" t="n">
        <v>0.1551399586699231</v>
      </c>
      <c r="V197" s="5" t="n">
        <v>-0.132479288376032</v>
      </c>
      <c r="W197" s="5" t="n">
        <v>0.6</v>
      </c>
      <c r="X197" s="10" t="inlineStr">
        <is>
          <t>REDUCE</t>
        </is>
      </c>
      <c r="Y197" s="6" t="inlineStr">
        <is>
          <t>Mittel</t>
        </is>
      </c>
      <c r="Z197" s="2" t="n"/>
      <c r="AA197" s="5" t="n">
        <v>0.3980272261377386</v>
      </c>
      <c r="AB197" s="5" t="n">
        <v>0.7328211846073387</v>
      </c>
      <c r="AC197" s="2" t="inlineStr">
        <is>
          <t>M1 Gordon, M2 DDM, M3 Fund.KGV, M5 P/S, M6 P/B, M8 DCF</t>
        </is>
      </c>
      <c r="AD197" s="2" t="inlineStr">
        <is>
          <t>M4 KGV: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152.977632570863</v>
      </c>
      <c r="E198" s="4" t="n">
        <v>10.55795314426634</v>
      </c>
      <c r="F198" s="4" t="n">
        <v>7.287621682004362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349.1892679380426</v>
      </c>
      <c r="N198" s="3" t="n">
        <v>469.3675243847024</v>
      </c>
      <c r="O198" s="3" t="n">
        <v>566.5966499008063</v>
      </c>
      <c r="P198" s="3" t="n">
        <v>515.3348597910011</v>
      </c>
      <c r="Q198" s="2" t="n"/>
      <c r="R198" s="2" t="n">
        <v>1</v>
      </c>
      <c r="S198" s="3" t="n">
        <v>349.1892679380426</v>
      </c>
      <c r="T198" s="5" t="n">
        <v>1.282616498044507</v>
      </c>
      <c r="U198" s="5" t="n">
        <v>0.5980807591240878</v>
      </c>
      <c r="V198" s="5" t="n">
        <v>0.9403486285842971</v>
      </c>
      <c r="W198" s="5" t="n">
        <v>0.5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0.286244698815725</v>
      </c>
      <c r="AB198" s="2" t="n"/>
      <c r="AC198" s="2" t="inlineStr">
        <is>
          <t>M4 KGV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41.5295190552959</v>
      </c>
      <c r="E199" s="4" t="n">
        <v>24.86096256684492</v>
      </c>
      <c r="F199" s="4" t="n">
        <v>15.7761677723671</v>
      </c>
      <c r="G199" s="5" t="n">
        <v>0.0400086040008604</v>
      </c>
      <c r="H199" s="5" t="n">
        <v>0.6311824490557715</v>
      </c>
      <c r="I199" s="5" t="n">
        <v>0.09490999999999999</v>
      </c>
      <c r="J199" s="3" t="n">
        <v>50.48331046302081</v>
      </c>
      <c r="K199" s="3" t="n">
        <v>51.644895721502</v>
      </c>
      <c r="L199" s="3" t="n">
        <v>49.01292277963186</v>
      </c>
      <c r="M199" s="3" t="n">
        <v>46.04323930554522</v>
      </c>
      <c r="N199" s="3" t="n">
        <v>35.14504603094868</v>
      </c>
      <c r="O199" s="3" t="n">
        <v>41.73156474897476</v>
      </c>
      <c r="P199" s="3" t="n">
        <v>61.62810360132215</v>
      </c>
      <c r="Q199" s="2" t="n"/>
      <c r="R199" s="2" t="n">
        <v>7</v>
      </c>
      <c r="S199" s="3" t="n">
        <v>49.01292277963186</v>
      </c>
      <c r="T199" s="5" t="n">
        <v>0.1801948082849678</v>
      </c>
      <c r="U199" s="5" t="n">
        <v>0.08708238330823836</v>
      </c>
      <c r="V199" s="5" t="n">
        <v>0.1336385957966031</v>
      </c>
      <c r="W199" s="5" t="n">
        <v>0.6</v>
      </c>
      <c r="X199" s="2" t="inlineStr">
        <is>
          <t>BUY (niedrige Konfidenz)</t>
        </is>
      </c>
      <c r="Y199" s="8" t="inlineStr">
        <is>
          <t>Niedrig</t>
        </is>
      </c>
      <c r="Z199" s="2" t="n"/>
      <c r="AA199" s="5" t="n">
        <v>0.3705210638126697</v>
      </c>
      <c r="AB199" s="5" t="n">
        <v>0.7535360046776585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45.39750824672268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113.2554275742409</v>
      </c>
      <c r="P200" s="2" t="n"/>
      <c r="Q200" s="2" t="n"/>
      <c r="R200" s="2" t="n">
        <v>1</v>
      </c>
      <c r="S200" s="3" t="n">
        <v>113.2554275742409</v>
      </c>
      <c r="T200" s="5" t="n">
        <v>1.494749865096769</v>
      </c>
      <c r="U200" s="5" t="n">
        <v>0.1354380165289255</v>
      </c>
      <c r="V200" s="5" t="n">
        <v>0.8150939408128473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68.50718039042034</v>
      </c>
      <c r="E201" s="4" t="n">
        <v>33.34347826086957</v>
      </c>
      <c r="F201" s="4" t="n">
        <v>10.39159891598916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125.5841530894106</v>
      </c>
      <c r="N201" s="3" t="n">
        <v>92.20658821954235</v>
      </c>
      <c r="O201" s="3" t="n">
        <v>110.9161511530638</v>
      </c>
      <c r="P201" s="3" t="n">
        <v>111.1661219000801</v>
      </c>
      <c r="Q201" s="3" t="n">
        <v>51.15544601086276</v>
      </c>
      <c r="R201" s="2" t="n">
        <v>4</v>
      </c>
      <c r="S201" s="3" t="n">
        <v>111.041136526572</v>
      </c>
      <c r="T201" s="5" t="n">
        <v>0.6208685847782947</v>
      </c>
      <c r="U201" s="5" t="n">
        <v>1.07197809362368</v>
      </c>
      <c r="V201" s="5" t="n">
        <v>0.8464233392009873</v>
      </c>
      <c r="W201" s="5" t="n">
        <v>0.7</v>
      </c>
      <c r="X201" s="9" t="inlineStr">
        <is>
          <t>STRONG BUY</t>
        </is>
      </c>
      <c r="Y201" s="6" t="inlineStr">
        <is>
          <t>Mittel</t>
        </is>
      </c>
      <c r="Z201" s="2" t="n"/>
      <c r="AA201" s="5" t="n">
        <v>0.7617881465988888</v>
      </c>
      <c r="AB201" s="5" t="n">
        <v>0.361986768129809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10.66600252786046</v>
      </c>
      <c r="E202" s="2" t="n"/>
      <c r="F202" s="4" t="n">
        <v>6.22286616668317</v>
      </c>
      <c r="G202" s="5" t="n">
        <v>0.05025125628140704</v>
      </c>
      <c r="H202" s="5" t="n">
        <v>0.312706842546893</v>
      </c>
      <c r="I202" s="5" t="n">
        <v>-0.18252</v>
      </c>
      <c r="J202" s="3" t="n">
        <v>5.021004341258944</v>
      </c>
      <c r="K202" s="3" t="n">
        <v>5.021004341258943</v>
      </c>
      <c r="L202" s="3" t="n">
        <v>4.874761496367907</v>
      </c>
      <c r="M202" s="3" t="n">
        <v>29.50198680378909</v>
      </c>
      <c r="N202" s="2" t="n"/>
      <c r="O202" s="3" t="n">
        <v>39.16620294959506</v>
      </c>
      <c r="P202" s="3" t="n">
        <v>-7.239413525303129</v>
      </c>
      <c r="Q202" s="2" t="n"/>
      <c r="R202" s="2" t="n">
        <v>3</v>
      </c>
      <c r="S202" s="3" t="n">
        <v>5.021004341258943</v>
      </c>
      <c r="T202" s="5" t="n">
        <v>-0.5292515327890019</v>
      </c>
      <c r="U202" s="5" t="n">
        <v>0.302996649916248</v>
      </c>
      <c r="V202" s="5" t="n">
        <v>-0.113127441436377</v>
      </c>
      <c r="W202" s="5" t="n">
        <v>0.5</v>
      </c>
      <c r="X202" s="10" t="inlineStr">
        <is>
          <t>REDUCE</t>
        </is>
      </c>
      <c r="Y202" s="6" t="inlineStr">
        <is>
          <t>Mittel</t>
        </is>
      </c>
      <c r="Z202" s="2" t="n"/>
      <c r="AA202" s="5" t="n">
        <v>2.131057215337135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154.5230416473453</v>
      </c>
      <c r="E203" s="4" t="n">
        <v>61.12367491166077</v>
      </c>
      <c r="F203" s="4" t="n">
        <v>45.62478899392302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126.305836385407</v>
      </c>
      <c r="N203" s="3" t="n">
        <v>146.0392129441341</v>
      </c>
      <c r="O203" s="3" t="n">
        <v>19.86908396153222</v>
      </c>
      <c r="P203" s="3" t="n">
        <v>185.4791343867755</v>
      </c>
      <c r="Q203" s="3" t="n">
        <v>85.23498695889839</v>
      </c>
      <c r="R203" s="2" t="n">
        <v>4</v>
      </c>
      <c r="S203" s="3" t="n">
        <v>136.1725246647706</v>
      </c>
      <c r="T203" s="5" t="n">
        <v>-0.1187558618245075</v>
      </c>
      <c r="U203" s="5" t="n">
        <v>-0.02464897676031907</v>
      </c>
      <c r="V203" s="5" t="n">
        <v>-0.07170241929241328</v>
      </c>
      <c r="W203" s="5" t="n">
        <v>0.7647</v>
      </c>
      <c r="X203" s="2" t="inlineStr">
        <is>
          <t>HOLD (niedrige Konfidenz)</t>
        </is>
      </c>
      <c r="Y203" s="8" t="inlineStr">
        <is>
          <t>Niedrig</t>
        </is>
      </c>
      <c r="Z203" s="2" t="n"/>
      <c r="AA203" s="5" t="n">
        <v>0.827514255520138</v>
      </c>
      <c r="AB203" s="5" t="n">
        <v>1.176091544147432</v>
      </c>
      <c r="AC203" s="2" t="inlineStr">
        <is>
          <t>M4 KGV, M5 P/S, M7 EV/EBITDA, M8 DCF</t>
        </is>
      </c>
      <c r="AD203" s="2" t="inlineStr">
        <is>
          <t>M1 Gordon: Dividende zu gering (DDM-Gate); M2 DDM: Dividende zu gering (DDM-Gate); M3 Fund.KGV: Dividende zu gering (DDM-Gate);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53.64266765477561</v>
      </c>
      <c r="E204" s="4" t="n">
        <v>31.60526315789474</v>
      </c>
      <c r="F204" s="4" t="n">
        <v>18.48135860298779</v>
      </c>
      <c r="G204" s="5" t="n">
        <v>0.00466278101582015</v>
      </c>
      <c r="H204" s="5" t="n">
        <v>0.08617452804057589</v>
      </c>
      <c r="I204" s="5" t="n">
        <v>0.07318</v>
      </c>
      <c r="J204" s="2" t="n"/>
      <c r="K204" s="2" t="n"/>
      <c r="L204" s="2" t="n"/>
      <c r="M204" s="3" t="n">
        <v>54.34262060764301</v>
      </c>
      <c r="N204" s="3" t="n">
        <v>44.63202478891218</v>
      </c>
      <c r="O204" s="3" t="n">
        <v>63.68843665175863</v>
      </c>
      <c r="P204" s="3" t="n">
        <v>53.64266765477561</v>
      </c>
      <c r="Q204" s="2" t="n"/>
      <c r="R204" s="2" t="n">
        <v>4</v>
      </c>
      <c r="S204" s="3" t="n">
        <v>53.99264413120931</v>
      </c>
      <c r="T204" s="5" t="n">
        <v>0.006524218345851374</v>
      </c>
      <c r="U204" s="5" t="n">
        <v>0.0455572023313906</v>
      </c>
      <c r="V204" s="5" t="n">
        <v>0.02604071033862099</v>
      </c>
      <c r="W204" s="5" t="n">
        <v>0.7</v>
      </c>
      <c r="X204" s="6" t="inlineStr">
        <is>
          <t>HOLD</t>
        </is>
      </c>
      <c r="Y204" s="6" t="inlineStr">
        <is>
          <t>Mittel</t>
        </is>
      </c>
      <c r="Z204" s="2" t="n"/>
      <c r="AA204" s="5" t="n">
        <v>0.6572015194993699</v>
      </c>
      <c r="AB204" s="5" t="n">
        <v>0.4269672270745957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60.98559401817704</v>
      </c>
      <c r="E205" s="4" t="n">
        <v>17.77864583333333</v>
      </c>
      <c r="F205" s="4" t="n">
        <v>11.6524176163663</v>
      </c>
      <c r="G205" s="5" t="n">
        <v>0.00849567892192764</v>
      </c>
      <c r="H205" s="5" t="n">
        <v>0.09899519873286146</v>
      </c>
      <c r="I205" s="5" t="n">
        <v>0.14291</v>
      </c>
      <c r="J205" s="2" t="n"/>
      <c r="K205" s="2" t="n"/>
      <c r="L205" s="2" t="n"/>
      <c r="M205" s="3" t="n">
        <v>68.53934322777847</v>
      </c>
      <c r="N205" s="3" t="n">
        <v>130.2746330164055</v>
      </c>
      <c r="O205" s="3" t="n">
        <v>67.54425024694565</v>
      </c>
      <c r="P205" s="3" t="n">
        <v>139.2618530529871</v>
      </c>
      <c r="Q205" s="3" t="n">
        <v>127.360784403416</v>
      </c>
      <c r="R205" s="2" t="n">
        <v>5</v>
      </c>
      <c r="S205" s="3" t="n">
        <v>127.360784403416</v>
      </c>
      <c r="T205" s="5" t="n">
        <v>1.088374909744349</v>
      </c>
      <c r="U205" s="5" t="n">
        <v>0.1663736633953421</v>
      </c>
      <c r="V205" s="5" t="n">
        <v>0.6273742865698456</v>
      </c>
      <c r="W205" s="5" t="n">
        <v>0.5714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0.2362898363601811</v>
      </c>
      <c r="AB205" s="5" t="n">
        <v>1.061786940321904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54.33050868881687</v>
      </c>
      <c r="E206" s="4" t="n">
        <v>15.83854166666667</v>
      </c>
      <c r="F206" s="4" t="n">
        <v>9.921696574225123</v>
      </c>
      <c r="G206" s="5" t="n">
        <v>0.009536336731338375</v>
      </c>
      <c r="H206" s="5" t="n">
        <v>0.09461663947797716</v>
      </c>
      <c r="I206" s="5" t="n">
        <v>0.14291</v>
      </c>
      <c r="J206" s="2" t="n"/>
      <c r="K206" s="2" t="n"/>
      <c r="L206" s="2" t="n"/>
      <c r="M206" s="3" t="n">
        <v>71.7111275700403</v>
      </c>
      <c r="N206" s="3" t="n">
        <v>119.1405072145222</v>
      </c>
      <c r="O206" s="3" t="n">
        <v>67.54425024694565</v>
      </c>
      <c r="P206" s="3" t="n">
        <v>127.3596203973013</v>
      </c>
      <c r="Q206" s="3" t="n">
        <v>116.4756952426152</v>
      </c>
      <c r="R206" s="2" t="n">
        <v>5</v>
      </c>
      <c r="S206" s="3" t="n">
        <v>116.4756952426152</v>
      </c>
      <c r="T206" s="5" t="n">
        <v>1.143835904606393</v>
      </c>
      <c r="U206" s="2" t="n"/>
      <c r="V206" s="5" t="n">
        <v>1.143835904606393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0.1427409919156457</v>
      </c>
      <c r="AB206" s="5" t="n">
        <v>0.8855730862607427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28.15681739348089</v>
      </c>
      <c r="E207" s="4" t="n">
        <v>21.4421768707483</v>
      </c>
      <c r="F207" s="4" t="n">
        <v>9.986819426138092</v>
      </c>
      <c r="G207" s="5" t="n">
        <v>0.04187817258883249</v>
      </c>
      <c r="H207" s="5" t="n">
        <v>0.4182297475413161</v>
      </c>
      <c r="I207" s="5" t="n">
        <v>0.07887</v>
      </c>
      <c r="J207" s="3" t="n">
        <v>13.23018235410813</v>
      </c>
      <c r="K207" s="3" t="n">
        <v>14.12129169972938</v>
      </c>
      <c r="L207" s="3" t="n">
        <v>12.84483723699818</v>
      </c>
      <c r="M207" s="3" t="n">
        <v>33.18636251307956</v>
      </c>
      <c r="N207" s="3" t="n">
        <v>19.6624690184321</v>
      </c>
      <c r="O207" s="3" t="n">
        <v>55.98271557414576</v>
      </c>
      <c r="P207" s="3" t="n">
        <v>28.15681739348089</v>
      </c>
      <c r="Q207" s="3" t="n">
        <v>10.23873680775099</v>
      </c>
      <c r="R207" s="2" t="n">
        <v>5</v>
      </c>
      <c r="S207" s="3" t="n">
        <v>13.23018235410813</v>
      </c>
      <c r="T207" s="5" t="n">
        <v>-0.5301250787963239</v>
      </c>
      <c r="U207" s="5" t="n">
        <v>0.1250488578680202</v>
      </c>
      <c r="V207" s="5" t="n">
        <v>-0.2025381104641518</v>
      </c>
      <c r="W207" s="5" t="n">
        <v>0.6</v>
      </c>
      <c r="X207" s="2" t="inlineStr">
        <is>
          <t>REDUCE (niedrige Konfidenz)</t>
        </is>
      </c>
      <c r="Y207" s="8" t="inlineStr">
        <is>
          <t>Niedrig</t>
        </is>
      </c>
      <c r="Z207" s="2" t="n"/>
      <c r="AA207" s="5" t="n">
        <v>0.6171013478032558</v>
      </c>
      <c r="AB207" s="5" t="n">
        <v>0.920399887957575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57.69824985548639</v>
      </c>
      <c r="E208" s="4" t="n">
        <v>31.81773399014779</v>
      </c>
      <c r="F208" s="4" t="n">
        <v>14.83109225173592</v>
      </c>
      <c r="G208" s="5" t="n">
        <v>0.009289363678588016</v>
      </c>
      <c r="H208" s="5" t="n">
        <v>0.1377714096770638</v>
      </c>
      <c r="I208" s="5" t="n">
        <v>0.14755</v>
      </c>
      <c r="J208" s="2" t="n"/>
      <c r="K208" s="2" t="n"/>
      <c r="L208" s="2" t="n"/>
      <c r="M208" s="3" t="n">
        <v>64.22461316602443</v>
      </c>
      <c r="N208" s="3" t="n">
        <v>50.96305928161464</v>
      </c>
      <c r="O208" s="3" t="n">
        <v>39.11313854841593</v>
      </c>
      <c r="P208" s="3" t="n">
        <v>65.21879001939396</v>
      </c>
      <c r="Q208" s="3" t="n">
        <v>1.331196318837643</v>
      </c>
      <c r="R208" s="2" t="n">
        <v>4</v>
      </c>
      <c r="S208" s="3" t="n">
        <v>57.59383622381953</v>
      </c>
      <c r="T208" s="5" t="n">
        <v>-0.001809649892819509</v>
      </c>
      <c r="U208" s="5" t="n">
        <v>0.2262664499148475</v>
      </c>
      <c r="V208" s="5" t="n">
        <v>0.112228400011014</v>
      </c>
      <c r="W208" s="5" t="n">
        <v>0.45</v>
      </c>
      <c r="X208" s="7" t="inlineStr">
        <is>
          <t>BUY</t>
        </is>
      </c>
      <c r="Y208" s="6" t="inlineStr">
        <is>
          <t>Mittel</t>
        </is>
      </c>
      <c r="Z208" s="2" t="n"/>
      <c r="AA208" s="5" t="n">
        <v>0.7205067694155377</v>
      </c>
      <c r="AB208" s="5" t="n">
        <v>0.667439444642453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263.8808330594624</v>
      </c>
      <c r="E209" s="4" t="n">
        <v>30.48503611971104</v>
      </c>
      <c r="F209" s="4" t="n">
        <v>26.53053526297921</v>
      </c>
      <c r="G209" s="5" t="n">
        <v>0.01421800947867299</v>
      </c>
      <c r="H209" s="5" t="n">
        <v>0.3772114018433064</v>
      </c>
      <c r="I209" s="5" t="n">
        <v>0.21886998</v>
      </c>
      <c r="J209" s="3" t="n">
        <v>70.90671543577886</v>
      </c>
      <c r="K209" s="2" t="n"/>
      <c r="L209" s="3" t="n">
        <v>68.84147129687268</v>
      </c>
      <c r="M209" s="3" t="n">
        <v>171.1992577115597</v>
      </c>
      <c r="N209" s="3" t="n">
        <v>188.7607415861644</v>
      </c>
      <c r="O209" s="3" t="n">
        <v>204.6366334955176</v>
      </c>
      <c r="P209" s="3" t="n">
        <v>164.6015108433233</v>
      </c>
      <c r="Q209" s="3" t="n">
        <v>237.7340809946406</v>
      </c>
      <c r="R209" s="2" t="n">
        <v>5</v>
      </c>
      <c r="S209" s="3" t="n">
        <v>188.7607415861644</v>
      </c>
      <c r="T209" s="5" t="n">
        <v>-0.2846743001465764</v>
      </c>
      <c r="U209" s="5" t="n">
        <v>0.03830162491536893</v>
      </c>
      <c r="V209" s="5" t="n">
        <v>-0.1231863376156037</v>
      </c>
      <c r="W209" s="5" t="n">
        <v>0.7</v>
      </c>
      <c r="X209" s="10" t="inlineStr">
        <is>
          <t>REDUCE</t>
        </is>
      </c>
      <c r="Y209" s="6" t="inlineStr">
        <is>
          <t>Mittel</t>
        </is>
      </c>
      <c r="Z209" s="2" t="n"/>
      <c r="AA209" s="5" t="n">
        <v>0.6117990649525465</v>
      </c>
      <c r="AB209" s="5" t="n">
        <v>0.4443007222511397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209.4252623644562</v>
      </c>
      <c r="E210" s="4" t="n">
        <v>21.19710669077758</v>
      </c>
      <c r="F210" s="4" t="n">
        <v>14.30763240540814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278.83187451369</v>
      </c>
      <c r="N210" s="3" t="n">
        <v>429.8818255160064</v>
      </c>
      <c r="O210" s="2" t="n"/>
      <c r="P210" s="3" t="n">
        <v>426.4178966808417</v>
      </c>
      <c r="Q210" s="3" t="n">
        <v>349.0443419838508</v>
      </c>
      <c r="R210" s="2" t="n">
        <v>4</v>
      </c>
      <c r="S210" s="3" t="n">
        <v>387.7311193323463</v>
      </c>
      <c r="T210" s="5" t="n">
        <v>0.8514056754890915</v>
      </c>
      <c r="U210" s="5" t="n">
        <v>-0.1734805067394642</v>
      </c>
      <c r="V210" s="5" t="n">
        <v>0.3389625843748136</v>
      </c>
      <c r="W210" s="5" t="n">
        <v>0.75</v>
      </c>
      <c r="X210" s="9" t="inlineStr">
        <is>
          <t>STRONG BUY</t>
        </is>
      </c>
      <c r="Y210" s="6" t="inlineStr">
        <is>
          <t>Mittel</t>
        </is>
      </c>
      <c r="Z210" s="2" t="n"/>
      <c r="AA210" s="5" t="n">
        <v>0.4866566943773034</v>
      </c>
      <c r="AB210" s="5" t="n">
        <v>0.5417241169638953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262.2192949772329</v>
      </c>
      <c r="E211" s="4" t="n">
        <v>34.61556603773585</v>
      </c>
      <c r="F211" s="4" t="n">
        <v>31.60745338939706</v>
      </c>
      <c r="G211" s="5" t="n">
        <v>0.006404578592355385</v>
      </c>
      <c r="H211" s="5" t="n">
        <v>0.2024324193366031</v>
      </c>
      <c r="I211" s="5" t="n">
        <v>0.50165004</v>
      </c>
      <c r="J211" s="2" t="n"/>
      <c r="K211" s="2" t="n"/>
      <c r="L211" s="2" t="n"/>
      <c r="M211" s="3" t="n">
        <v>156.2736514640393</v>
      </c>
      <c r="N211" s="3" t="n">
        <v>198.676809213654</v>
      </c>
      <c r="O211" s="3" t="n">
        <v>63.61697897384855</v>
      </c>
      <c r="P211" s="3" t="n">
        <v>152.73753321773</v>
      </c>
      <c r="Q211" s="3" t="n">
        <v>137.5549912141862</v>
      </c>
      <c r="R211" s="2" t="n">
        <v>4</v>
      </c>
      <c r="S211" s="3" t="n">
        <v>154.5055923408846</v>
      </c>
      <c r="T211" s="5" t="n">
        <v>-0.4107771803966618</v>
      </c>
      <c r="U211" s="5" t="n">
        <v>0.311413776657355</v>
      </c>
      <c r="V211" s="5" t="n">
        <v>-0.04968170186965337</v>
      </c>
      <c r="W211" s="5" t="n">
        <v>0.7</v>
      </c>
      <c r="X211" s="6" t="inlineStr">
        <is>
          <t>HOLD</t>
        </is>
      </c>
      <c r="Y211" s="6" t="inlineStr">
        <is>
          <t>Mittel</t>
        </is>
      </c>
      <c r="Z211" s="2" t="n"/>
      <c r="AA211" s="5" t="n">
        <v>0.7413720905961367</v>
      </c>
      <c r="AB211" s="5" t="n">
        <v>0.4443446032743026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63.79948915743672</v>
      </c>
      <c r="E212" s="4" t="n">
        <v>16.4183908045977</v>
      </c>
      <c r="F212" s="4" t="n">
        <v>13.19503975878684</v>
      </c>
      <c r="G212" s="5" t="n">
        <v>0.002240268832259871</v>
      </c>
      <c r="H212" s="5" t="n">
        <v>0.02956043631203997</v>
      </c>
      <c r="I212" s="5" t="n">
        <v>0.19376</v>
      </c>
      <c r="J212" s="2" t="n"/>
      <c r="K212" s="2" t="n"/>
      <c r="L212" s="2" t="n"/>
      <c r="M212" s="3" t="n">
        <v>90.25913314930483</v>
      </c>
      <c r="N212" s="3" t="n">
        <v>106.9441702435539</v>
      </c>
      <c r="O212" s="3" t="n">
        <v>71.76109707559768</v>
      </c>
      <c r="P212" s="3" t="n">
        <v>103.2901891140057</v>
      </c>
      <c r="Q212" s="3" t="n">
        <v>16.66205042066618</v>
      </c>
      <c r="R212" s="2" t="n">
        <v>4</v>
      </c>
      <c r="S212" s="3" t="n">
        <v>96.77466113165525</v>
      </c>
      <c r="T212" s="5" t="n">
        <v>0.5168563637374333</v>
      </c>
      <c r="U212" s="5" t="n">
        <v>0.1579389526743209</v>
      </c>
      <c r="V212" s="5" t="n">
        <v>0.3373976582058771</v>
      </c>
      <c r="W212" s="5" t="n">
        <v>0.75</v>
      </c>
      <c r="X212" s="9" t="inlineStr">
        <is>
          <t>STRONG BUY</t>
        </is>
      </c>
      <c r="Y212" s="6" t="inlineStr">
        <is>
          <t>Mittel</t>
        </is>
      </c>
      <c r="Z212" s="2" t="n"/>
      <c r="AA212" s="5" t="n">
        <v>0.2867996618610628</v>
      </c>
      <c r="AB212" s="5" t="n">
        <v>0.4902805921555535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739.1343225797575</v>
      </c>
      <c r="E213" s="4" t="n">
        <v>23.72190366972477</v>
      </c>
      <c r="F213" s="4" t="n">
        <v>32.84547952883715</v>
      </c>
      <c r="G213" s="5" t="n">
        <v>0.00241715211138237</v>
      </c>
      <c r="H213" s="5" t="n">
        <v>0.07939252019249511</v>
      </c>
      <c r="I213" s="5" t="n">
        <v>0.82577</v>
      </c>
      <c r="J213" s="2" t="n"/>
      <c r="K213" s="2" t="n"/>
      <c r="L213" s="2" t="n"/>
      <c r="M213" s="3" t="n">
        <v>437.7981663160531</v>
      </c>
      <c r="N213" s="3" t="n">
        <v>883.2599523634013</v>
      </c>
      <c r="O213" s="3" t="n">
        <v>237.2433052266766</v>
      </c>
      <c r="P213" s="3" t="n">
        <v>251.3242932321023</v>
      </c>
      <c r="Q213" s="2" t="n"/>
      <c r="R213" s="2" t="n">
        <v>3</v>
      </c>
      <c r="S213" s="3" t="n">
        <v>251.3242932321023</v>
      </c>
      <c r="T213" s="5" t="n">
        <v>-0.6599748035581412</v>
      </c>
      <c r="U213" s="5" t="n">
        <v>0.4792696574895459</v>
      </c>
      <c r="V213" s="5" t="n">
        <v>-0.09035257303429767</v>
      </c>
      <c r="W213" s="5" t="n">
        <v>1</v>
      </c>
      <c r="X213" s="2" t="inlineStr">
        <is>
          <t>HOLD (niedrige Konfidenz)</t>
        </is>
      </c>
      <c r="Y213" s="8" t="inlineStr">
        <is>
          <t>Niedrig</t>
        </is>
      </c>
      <c r="Z213" s="2" t="n"/>
      <c r="AA213" s="5" t="n">
        <v>0.5385316603994689</v>
      </c>
      <c r="AB213" s="5" t="n">
        <v>0.8453551972636459</v>
      </c>
      <c r="AC213" s="2" t="inlineStr">
        <is>
          <t>M4 KGV, M6 P/B, M7 EV/EBITDA</t>
        </is>
      </c>
      <c r="AD21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22.23423810037244</v>
      </c>
      <c r="E214" s="4" t="n">
        <v>14.55555555555556</v>
      </c>
      <c r="F214" s="4" t="n">
        <v>7.500896551516302</v>
      </c>
      <c r="G214" s="5" t="n">
        <v>0.02008838891120932</v>
      </c>
      <c r="H214" s="5" t="n">
        <v>0.1506809271096083</v>
      </c>
      <c r="I214" s="5" t="n">
        <v>0.41944</v>
      </c>
      <c r="J214" s="2" t="n"/>
      <c r="K214" s="2" t="n"/>
      <c r="L214" s="2" t="n"/>
      <c r="M214" s="3" t="n">
        <v>110.5452575599797</v>
      </c>
      <c r="N214" s="3" t="n">
        <v>88.88283709420398</v>
      </c>
      <c r="O214" s="3" t="n">
        <v>41.67432274618441</v>
      </c>
      <c r="P214" s="3" t="n">
        <v>194.8098937208499</v>
      </c>
      <c r="Q214" s="3" t="n">
        <v>69.75341462482612</v>
      </c>
      <c r="R214" s="2" t="n">
        <v>1</v>
      </c>
      <c r="S214" s="3" t="n">
        <v>41.67432274618441</v>
      </c>
      <c r="T214" s="5" t="n">
        <v>0.8743310455727435</v>
      </c>
      <c r="U214" s="5" t="n">
        <v>0.2766171153073522</v>
      </c>
      <c r="V214" s="5" t="n">
        <v>0.5754740804400479</v>
      </c>
      <c r="W214" s="5" t="n">
        <v>0.6</v>
      </c>
      <c r="X214" s="2" t="inlineStr">
        <is>
          <t>BUY (niedrige Konfidenz)</t>
        </is>
      </c>
      <c r="Y214" s="8" t="inlineStr">
        <is>
          <t>Niedrig</t>
        </is>
      </c>
      <c r="Z214" s="2" t="n"/>
      <c r="AA214" s="5" t="n">
        <v>0.3509467163312625</v>
      </c>
      <c r="AB214" s="2" t="n"/>
      <c r="AC214" s="2" t="inlineStr">
        <is>
          <t>M6 P/B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167.958274312255</v>
      </c>
      <c r="E215" s="4" t="n">
        <v>46.65508684863524</v>
      </c>
      <c r="F215" s="4" t="n">
        <v>14.46937666707197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225.8279835803304</v>
      </c>
      <c r="N215" s="3" t="n">
        <v>107.917681867128</v>
      </c>
      <c r="O215" s="3" t="n">
        <v>257.7150852567054</v>
      </c>
      <c r="P215" s="3" t="n">
        <v>144.3311252167646</v>
      </c>
      <c r="Q215" s="2" t="n"/>
      <c r="R215" s="2" t="n">
        <v>4</v>
      </c>
      <c r="S215" s="3" t="n">
        <v>185.0795543985475</v>
      </c>
      <c r="T215" s="5" t="n">
        <v>0.1019376994458874</v>
      </c>
      <c r="U215" s="5" t="n">
        <v>0.5305699925539833</v>
      </c>
      <c r="V215" s="5" t="n">
        <v>0.3162538459999353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0.845577161298985</v>
      </c>
      <c r="AB215" s="5" t="n">
        <v>1.388070988904425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313.3607225082222</v>
      </c>
      <c r="E216" s="4" t="n">
        <v>21.40268456375839</v>
      </c>
      <c r="F216" s="4" t="n">
        <v>18.83695154877664</v>
      </c>
      <c r="G216" s="5" t="n">
        <v>0.0181305054305995</v>
      </c>
      <c r="H216" s="5" t="n">
        <v>0.3415234523510345</v>
      </c>
      <c r="I216" s="5" t="n">
        <v>0.17803</v>
      </c>
      <c r="J216" s="3" t="n">
        <v>198.7039025333468</v>
      </c>
      <c r="K216" s="2" t="n"/>
      <c r="L216" s="3" t="n">
        <v>192.9164102265503</v>
      </c>
      <c r="M216" s="3" t="n">
        <v>313.3607225082221</v>
      </c>
      <c r="N216" s="3" t="n">
        <v>371.5148809283292</v>
      </c>
      <c r="O216" s="3" t="n">
        <v>372.562279553147</v>
      </c>
      <c r="P216" s="3" t="n">
        <v>337.8804935274377</v>
      </c>
      <c r="Q216" s="3" t="n">
        <v>379.4623315226899</v>
      </c>
      <c r="R216" s="2" t="n">
        <v>7</v>
      </c>
      <c r="S216" s="3" t="n">
        <v>337.8804935274377</v>
      </c>
      <c r="T216" s="5" t="n">
        <v>0.07824774854663619</v>
      </c>
      <c r="U216" s="5" t="n">
        <v>0.1596084552011174</v>
      </c>
      <c r="V216" s="5" t="n">
        <v>0.1189281018738768</v>
      </c>
      <c r="W216" s="5" t="n">
        <v>0.7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0.2140771960806188</v>
      </c>
      <c r="AB216" s="5" t="n">
        <v>0.9669779832470993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31.42629555528736</v>
      </c>
      <c r="E217" s="2" t="n"/>
      <c r="F217" s="4" t="n">
        <v>11.1602469339458</v>
      </c>
      <c r="G217" s="5" t="n">
        <v>0.06935758953951109</v>
      </c>
      <c r="H217" s="5" t="n">
        <v>0.7740478260042001</v>
      </c>
      <c r="I217" s="5" t="n">
        <v>-0.104949996</v>
      </c>
      <c r="J217" s="3" t="n">
        <v>160.3601193647937</v>
      </c>
      <c r="K217" s="3" t="n">
        <v>160.3601193647937</v>
      </c>
      <c r="L217" s="3" t="n">
        <v>155.6894362764988</v>
      </c>
      <c r="M217" s="3" t="n">
        <v>39.82138007046201</v>
      </c>
      <c r="N217" s="2" t="n"/>
      <c r="O217" s="3" t="n">
        <v>27.06807462580865</v>
      </c>
      <c r="P217" s="3" t="n">
        <v>35.69294581671861</v>
      </c>
      <c r="Q217" s="3" t="n">
        <v>15.46970382751695</v>
      </c>
      <c r="R217" s="2" t="n">
        <v>3</v>
      </c>
      <c r="S217" s="3" t="n">
        <v>35.69294581671861</v>
      </c>
      <c r="T217" s="5" t="n">
        <v>0.135766885216396</v>
      </c>
      <c r="U217" s="5" t="n">
        <v>0.05173393973848772</v>
      </c>
      <c r="V217" s="5" t="n">
        <v>0.09375041247744187</v>
      </c>
      <c r="W217" s="5" t="n">
        <v>0.7</v>
      </c>
      <c r="X217" s="6" t="inlineStr">
        <is>
          <t>HOLD</t>
        </is>
      </c>
      <c r="Y217" s="6" t="inlineStr">
        <is>
          <t>Mittel</t>
        </is>
      </c>
      <c r="Z217" s="2" t="n"/>
      <c r="AA217" s="5" t="n">
        <v>2.059486278360639</v>
      </c>
      <c r="AB217" s="5" t="n">
        <v>0.4711567269174528</v>
      </c>
      <c r="AC217" s="2" t="inlineStr">
        <is>
          <t>M4 KGV, M6 P/B, M7 EV/EBITDA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adjustierbar; M8 DCF: getrimmt (weit vom Median)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68.97169641340925</v>
      </c>
      <c r="E218" s="4" t="n">
        <v>16.89496717724289</v>
      </c>
      <c r="F218" s="4" t="n">
        <v>5.214224886325034</v>
      </c>
      <c r="G218" s="5" t="n">
        <v>0.009325216940810776</v>
      </c>
      <c r="H218" s="5" t="n">
        <v>0.04862377824315536</v>
      </c>
      <c r="I218" s="5" t="n">
        <v>0.06282</v>
      </c>
      <c r="J218" s="2" t="n"/>
      <c r="K218" s="2" t="n"/>
      <c r="L218" s="2" t="n"/>
      <c r="M218" s="3" t="n">
        <v>227.6780655622121</v>
      </c>
      <c r="N218" s="3" t="n">
        <v>85.63535139991713</v>
      </c>
      <c r="O218" s="3" t="n">
        <v>323.438159120255</v>
      </c>
      <c r="P218" s="3" t="n">
        <v>169.5308673913126</v>
      </c>
      <c r="Q218" s="2" t="n"/>
      <c r="R218" s="2" t="n">
        <v>2</v>
      </c>
      <c r="S218" s="3" t="n">
        <v>127.5831093956149</v>
      </c>
      <c r="T218" s="5" t="n">
        <v>0.8497893488206356</v>
      </c>
      <c r="U218" s="5" t="n">
        <v>0.3109362776842379</v>
      </c>
      <c r="V218" s="5" t="n">
        <v>0.5803628132524368</v>
      </c>
      <c r="W218" s="5" t="n">
        <v>0.5625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0.4762015558074575</v>
      </c>
      <c r="AB218" s="5" t="n">
        <v>0.9796832104956674</v>
      </c>
      <c r="AC218" s="2" t="inlineStr">
        <is>
          <t>M5 P/S, M7 EV/EBITDA</t>
        </is>
      </c>
      <c r="AD218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114.3156066574794</v>
      </c>
      <c r="E219" s="4" t="n">
        <v>492.1923076923077</v>
      </c>
      <c r="F219" s="4" t="n">
        <v>15.67913940552329</v>
      </c>
      <c r="G219" s="5" t="n">
        <v>0.03321090880675158</v>
      </c>
      <c r="H219" s="5" t="n">
        <v>0.5207184689651793</v>
      </c>
      <c r="I219" s="5" t="n">
        <v>0.00656</v>
      </c>
      <c r="J219" s="3" t="n">
        <v>83.46682910409247</v>
      </c>
      <c r="K219" s="3" t="n">
        <v>83.46682910409245</v>
      </c>
      <c r="L219" s="3" t="n">
        <v>81.03575641174025</v>
      </c>
      <c r="M219" s="3" t="n">
        <v>125.4941111543395</v>
      </c>
      <c r="N219" s="3" t="n">
        <v>4.366331388337032</v>
      </c>
      <c r="O219" s="3" t="n">
        <v>147.4350892680615</v>
      </c>
      <c r="P219" s="3" t="n">
        <v>152.0802218869948</v>
      </c>
      <c r="Q219" s="3" t="n">
        <v>-4.102748023433336</v>
      </c>
      <c r="R219" s="2" t="n">
        <v>6</v>
      </c>
      <c r="S219" s="3" t="n">
        <v>104.480470129216</v>
      </c>
      <c r="T219" s="5" t="n">
        <v>-0.0860349414733208</v>
      </c>
      <c r="U219" s="5" t="n">
        <v>0.09400640775181679</v>
      </c>
      <c r="V219" s="5" t="n">
        <v>0.003985733139247993</v>
      </c>
      <c r="W219" s="5" t="n">
        <v>0.65</v>
      </c>
      <c r="X219" s="2" t="inlineStr">
        <is>
          <t>HOLD (niedrige Konfidenz)</t>
        </is>
      </c>
      <c r="Y219" s="8" t="inlineStr">
        <is>
          <t>Niedrig</t>
        </is>
      </c>
      <c r="Z219" s="2" t="n"/>
      <c r="AA219" s="5" t="n">
        <v>0.9735624439059882</v>
      </c>
      <c r="AB219" s="5" t="n">
        <v>0.8767051561076298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140.4178339492786</v>
      </c>
      <c r="E220" s="2" t="n"/>
      <c r="F220" s="4" t="n">
        <v>15.75283709407808</v>
      </c>
      <c r="G220" s="5" t="n">
        <v>0.02086646733252751</v>
      </c>
      <c r="H220" s="5" t="n">
        <v>0.3287060606182079</v>
      </c>
      <c r="I220" s="5" t="n">
        <v>-0.2068</v>
      </c>
      <c r="J220" s="3" t="n">
        <v>101.9569212620642</v>
      </c>
      <c r="K220" s="3" t="n">
        <v>101.9569212620643</v>
      </c>
      <c r="L220" s="3" t="n">
        <v>98.98730219617886</v>
      </c>
      <c r="M220" s="3" t="n">
        <v>140.4178339492786</v>
      </c>
      <c r="N220" s="2" t="n"/>
      <c r="O220" s="3" t="n">
        <v>57.01803419094951</v>
      </c>
      <c r="P220" s="3" t="n">
        <v>158.0901728971418</v>
      </c>
      <c r="Q220" s="3" t="n">
        <v>186.4402170085951</v>
      </c>
      <c r="R220" s="2" t="n">
        <v>5</v>
      </c>
      <c r="S220" s="3" t="n">
        <v>101.9569212620642</v>
      </c>
      <c r="T220" s="5" t="n">
        <v>-0.273903332685698</v>
      </c>
      <c r="U220" s="5" t="n">
        <v>0.01885520707424138</v>
      </c>
      <c r="V220" s="5" t="n">
        <v>-0.1275240628057283</v>
      </c>
      <c r="W220" s="5" t="n">
        <v>0.65</v>
      </c>
      <c r="X220" s="2" t="inlineStr">
        <is>
          <t>REDUCE (niedrige Konfidenz)</t>
        </is>
      </c>
      <c r="Y220" s="8" t="inlineStr">
        <is>
          <t>Niedrig</t>
        </is>
      </c>
      <c r="Z220" s="2" t="n"/>
      <c r="AA220" s="5" t="n">
        <v>1.282862060234889</v>
      </c>
      <c r="AB220" s="5" t="n">
        <v>1.462691601731284</v>
      </c>
      <c r="AC220" s="2" t="inlineStr">
        <is>
          <t>M1 Gordon, M2 DDM, M3 Fund.KGV, M4 KGV, M6 P/B</t>
        </is>
      </c>
      <c r="AD220" s="2" t="inlineStr">
        <is>
          <t>M5 P/S: Marge &lt;= 0 / P/S nicht adjustierbar; M7 EV/EBITDA: getrimmt (weit vom Median);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76.71660779670491</v>
      </c>
      <c r="E221" s="4" t="n">
        <v>40.31924882629108</v>
      </c>
      <c r="F221" s="4" t="n">
        <v>5.335135732860535</v>
      </c>
      <c r="G221" s="5" t="n">
        <v>0.01164415463437355</v>
      </c>
      <c r="H221" s="5" t="n">
        <v>0.0621231454687999</v>
      </c>
      <c r="I221" s="5" t="n">
        <v>0.02428</v>
      </c>
      <c r="J221" s="2" t="n"/>
      <c r="K221" s="2" t="n"/>
      <c r="L221" s="2" t="n"/>
      <c r="M221" s="3" t="n">
        <v>203.5239876930809</v>
      </c>
      <c r="N221" s="3" t="n">
        <v>26.34190793580424</v>
      </c>
      <c r="O221" s="3" t="n">
        <v>194.3450351316399</v>
      </c>
      <c r="P221" s="3" t="n">
        <v>155.7747777589447</v>
      </c>
      <c r="Q221" s="3" t="n">
        <v>211.0469415825777</v>
      </c>
      <c r="R221" s="2" t="n">
        <v>4</v>
      </c>
      <c r="S221" s="3" t="n">
        <v>198.9345114123604</v>
      </c>
      <c r="T221" s="5" t="n">
        <v>1.593108808193484</v>
      </c>
      <c r="U221" s="5" t="n">
        <v>0.226517582673498</v>
      </c>
      <c r="V221" s="5" t="n">
        <v>0.9098131954334908</v>
      </c>
      <c r="W221" s="5" t="n">
        <v>0.55</v>
      </c>
      <c r="X221" s="9" t="inlineStr">
        <is>
          <t>STRONG BUY</t>
        </is>
      </c>
      <c r="Y221" s="6" t="inlineStr">
        <is>
          <t>Mittel</t>
        </is>
      </c>
      <c r="Z221" s="2" t="n"/>
      <c r="AA221" s="5" t="n">
        <v>0.7020774850304426</v>
      </c>
      <c r="AB221" s="5" t="n">
        <v>0.3548210090157504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150.4406604453083</v>
      </c>
      <c r="E222" s="4" t="n">
        <v>11.27242302543507</v>
      </c>
      <c r="F222" s="4" t="n">
        <v>10.23762151134552</v>
      </c>
      <c r="G222" s="5" t="n">
        <v>0.007838014369693011</v>
      </c>
      <c r="H222" s="5" t="n">
        <v>0.08024262451740445</v>
      </c>
      <c r="I222" s="2" t="n"/>
      <c r="J222" s="2" t="n"/>
      <c r="K222" s="2" t="n"/>
      <c r="L222" s="2" t="n"/>
      <c r="M222" s="3" t="n">
        <v>150.4406604453083</v>
      </c>
      <c r="N222" s="3" t="n">
        <v>208.4044911356516</v>
      </c>
      <c r="O222" s="3" t="n">
        <v>145.7657548277794</v>
      </c>
      <c r="P222" s="3" t="n">
        <v>180.5818691933614</v>
      </c>
      <c r="Q222" s="3" t="n">
        <v>193.4416384099731</v>
      </c>
      <c r="R222" s="2" t="n">
        <v>5</v>
      </c>
      <c r="S222" s="3" t="n">
        <v>180.5818691933614</v>
      </c>
      <c r="T222" s="5" t="n">
        <v>0.2003528079365937</v>
      </c>
      <c r="U222" s="5" t="n">
        <v>0.1406146309601568</v>
      </c>
      <c r="V222" s="5" t="n">
        <v>0.1704837194483753</v>
      </c>
      <c r="W222" s="5" t="n">
        <v>0.8</v>
      </c>
      <c r="X222" s="7" t="inlineStr">
        <is>
          <t>BUY</t>
        </is>
      </c>
      <c r="Y222" s="6" t="inlineStr">
        <is>
          <t>Mittel</t>
        </is>
      </c>
      <c r="Z222" s="2" t="n"/>
      <c r="AA222" s="5" t="n">
        <v>-0.3658517587329834</v>
      </c>
      <c r="AB222" s="5" t="n">
        <v>0.4297218944317831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102.4883140721467</v>
      </c>
      <c r="E223" s="4" t="n">
        <v>17.07291666666667</v>
      </c>
      <c r="F223" s="4" t="n">
        <v>10.40399002493766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187.6530146603626</v>
      </c>
      <c r="N223" s="3" t="n">
        <v>251.6542656556619</v>
      </c>
      <c r="O223" s="3" t="n">
        <v>0.3947989261996226</v>
      </c>
      <c r="P223" s="3" t="n">
        <v>206.1917769054002</v>
      </c>
      <c r="Q223" s="3" t="n">
        <v>409.1017231852351</v>
      </c>
      <c r="R223" s="2" t="n">
        <v>3</v>
      </c>
      <c r="S223" s="3" t="n">
        <v>206.1917769054002</v>
      </c>
      <c r="T223" s="5" t="n">
        <v>1.011856461608408</v>
      </c>
      <c r="U223" s="5" t="n">
        <v>-0.06410703390569161</v>
      </c>
      <c r="V223" s="5" t="n">
        <v>0.4738747138513581</v>
      </c>
      <c r="W223" s="5" t="n">
        <v>0.7272999999999999</v>
      </c>
      <c r="X223" s="9" t="inlineStr">
        <is>
          <t>STRONG BUY</t>
        </is>
      </c>
      <c r="Y223" s="6" t="inlineStr">
        <is>
          <t>Mittel</t>
        </is>
      </c>
      <c r="Z223" s="2" t="n"/>
      <c r="AA223" s="5" t="n">
        <v>0.3491966646329062</v>
      </c>
      <c r="AB223" s="5" t="n">
        <v>0.3410616723165178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796.1983294038553</v>
      </c>
      <c r="E224" s="4" t="n">
        <v>12.81524083393242</v>
      </c>
      <c r="F224" s="4" t="n">
        <v>12.06733499818238</v>
      </c>
      <c r="G224" s="5" t="n">
        <v>0.02243913384943341</v>
      </c>
      <c r="H224" s="5" t="n">
        <v>0.2707805452301668</v>
      </c>
      <c r="I224" s="5" t="n">
        <v>0.17753</v>
      </c>
      <c r="J224" s="3" t="n">
        <v>238.3676283771248</v>
      </c>
      <c r="K224" s="2" t="n"/>
      <c r="L224" s="3" t="n">
        <v>231.4248819195386</v>
      </c>
      <c r="M224" s="3" t="n">
        <v>843.711752802</v>
      </c>
      <c r="N224" s="3" t="n">
        <v>1063.266389958674</v>
      </c>
      <c r="O224" s="3" t="n">
        <v>962.2530528297572</v>
      </c>
      <c r="P224" s="2" t="n"/>
      <c r="Q224" s="2" t="n"/>
      <c r="R224" s="2" t="n">
        <v>3</v>
      </c>
      <c r="S224" s="3" t="n">
        <v>962.2530528297572</v>
      </c>
      <c r="T224" s="5" t="n">
        <v>0.2085594974184806</v>
      </c>
      <c r="U224" s="5" t="n">
        <v>0.1636730618198139</v>
      </c>
      <c r="V224" s="5" t="n">
        <v>0.1861162796191472</v>
      </c>
      <c r="W224" s="5" t="n">
        <v>0.75</v>
      </c>
      <c r="X224" s="7" t="inlineStr">
        <is>
          <t>BUY</t>
        </is>
      </c>
      <c r="Y224" s="6" t="inlineStr">
        <is>
          <t>Mittel</t>
        </is>
      </c>
      <c r="Z224" s="2" t="n"/>
      <c r="AA224" s="5" t="n">
        <v>0.2720887317033145</v>
      </c>
      <c r="AB224" s="5" t="n">
        <v>0.2602246992856561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29.64862846731062</v>
      </c>
      <c r="E225" s="4" t="n">
        <v>24.95488721804511</v>
      </c>
      <c r="F225" s="4" t="n">
        <v>11.26107786056485</v>
      </c>
      <c r="G225" s="5" t="n">
        <v>0.02048809882494728</v>
      </c>
      <c r="H225" s="5" t="n">
        <v>0.2307180760826785</v>
      </c>
      <c r="I225" s="5" t="n">
        <v>0.18778999</v>
      </c>
      <c r="J225" s="2" t="n"/>
      <c r="K225" s="2" t="n"/>
      <c r="L225" s="2" t="n"/>
      <c r="M225" s="3" t="n">
        <v>28.77657550109724</v>
      </c>
      <c r="N225" s="3" t="n">
        <v>47.76780128838212</v>
      </c>
      <c r="O225" s="3" t="n">
        <v>31.84532344996467</v>
      </c>
      <c r="P225" s="3" t="n">
        <v>32.14323027085744</v>
      </c>
      <c r="Q225" s="3" t="n">
        <v>62.32459976484325</v>
      </c>
      <c r="R225" s="2" t="n">
        <v>4</v>
      </c>
      <c r="S225" s="3" t="n">
        <v>31.99427686041106</v>
      </c>
      <c r="T225" s="5" t="n">
        <v>0.07911490393852993</v>
      </c>
      <c r="U225" s="5" t="n">
        <v>0.3160590539319073</v>
      </c>
      <c r="V225" s="5" t="n">
        <v>0.1975869789352186</v>
      </c>
      <c r="W225" s="5" t="n">
        <v>0.45</v>
      </c>
      <c r="X225" s="7" t="inlineStr">
        <is>
          <t>BUY</t>
        </is>
      </c>
      <c r="Y225" s="6" t="inlineStr">
        <is>
          <t>Mittel</t>
        </is>
      </c>
      <c r="Z225" s="2" t="n"/>
      <c r="AA225" s="5" t="n">
        <v>0.5282835675452711</v>
      </c>
      <c r="AB225" s="5" t="n">
        <v>0.6599543363511324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124.5706911650035</v>
      </c>
      <c r="E226" s="4" t="n">
        <v>9.610613370089593</v>
      </c>
      <c r="F226" s="4" t="n">
        <v>10.11674337351495</v>
      </c>
      <c r="G226" s="5" t="n">
        <v>0.0172104697024023</v>
      </c>
      <c r="H226" s="5" t="n">
        <v>0.1741139053168583</v>
      </c>
      <c r="I226" s="5" t="n">
        <v>0.22061001</v>
      </c>
      <c r="J226" s="2" t="n"/>
      <c r="K226" s="2" t="n"/>
      <c r="L226" s="2" t="n"/>
      <c r="M226" s="3" t="n">
        <v>156.7495127057879</v>
      </c>
      <c r="N226" s="3" t="n">
        <v>136.2744470238676</v>
      </c>
      <c r="O226" s="3" t="n">
        <v>128.1756786169156</v>
      </c>
      <c r="P226" s="3" t="n">
        <v>132.1567351192633</v>
      </c>
      <c r="Q226" s="3" t="n">
        <v>1045.067142218852</v>
      </c>
      <c r="R226" s="2" t="n">
        <v>4</v>
      </c>
      <c r="S226" s="3" t="n">
        <v>134.2155910715655</v>
      </c>
      <c r="T226" s="5" t="n">
        <v>0.07742511353482451</v>
      </c>
      <c r="U226" s="5" t="n">
        <v>0.0531168877733954</v>
      </c>
      <c r="V226" s="5" t="n">
        <v>0.06527100065410996</v>
      </c>
      <c r="W226" s="5" t="n">
        <v>0.75</v>
      </c>
      <c r="X226" s="6" t="inlineStr">
        <is>
          <t>HOLD</t>
        </is>
      </c>
      <c r="Y226" s="7" t="inlineStr">
        <is>
          <t>Hoch</t>
        </is>
      </c>
      <c r="Z226" s="2" t="n"/>
      <c r="AA226" s="5" t="n">
        <v>-0.5380876778877636</v>
      </c>
      <c r="AB226" s="5" t="n">
        <v>0.2229271137644777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104.7215641826702</v>
      </c>
      <c r="E227" s="4" t="n">
        <v>20.38782608695652</v>
      </c>
      <c r="F227" s="4" t="n">
        <v>17.21350591379298</v>
      </c>
      <c r="G227" s="5" t="n">
        <v>0.02388467115925957</v>
      </c>
      <c r="H227" s="5" t="n">
        <v>0.4111389282489152</v>
      </c>
      <c r="I227" s="5" t="n">
        <v>1.3978101</v>
      </c>
      <c r="J227" s="3" t="n">
        <v>73.50291947218159</v>
      </c>
      <c r="K227" s="2" t="n"/>
      <c r="L227" s="3" t="n">
        <v>71.36205773998213</v>
      </c>
      <c r="M227" s="3" t="n">
        <v>104.7145016907981</v>
      </c>
      <c r="N227" s="3" t="n">
        <v>131.3510939513677</v>
      </c>
      <c r="O227" s="3" t="n">
        <v>16.77177433742427</v>
      </c>
      <c r="P227" s="3" t="n">
        <v>119.8201443961753</v>
      </c>
      <c r="Q227" s="3" t="n">
        <v>232.0689753714097</v>
      </c>
      <c r="R227" s="2" t="n">
        <v>5</v>
      </c>
      <c r="S227" s="3" t="n">
        <v>104.7145016907981</v>
      </c>
      <c r="T227" s="5" t="n">
        <v>-6.744066446351393e-05</v>
      </c>
      <c r="U227" s="5" t="n">
        <v>-0.001961955130939219</v>
      </c>
      <c r="V227" s="5" t="n">
        <v>-0.001014697897701367</v>
      </c>
      <c r="W227" s="5" t="n">
        <v>0.65</v>
      </c>
      <c r="X227" s="2" t="inlineStr">
        <is>
          <t>HOLD (niedrige Konfidenz)</t>
        </is>
      </c>
      <c r="Y227" s="8" t="inlineStr">
        <is>
          <t>Niedrig</t>
        </is>
      </c>
      <c r="Z227" s="2" t="n"/>
      <c r="AA227" s="5" t="n">
        <v>0.2459818866490472</v>
      </c>
      <c r="AB227" s="5" t="n">
        <v>0.8406292939304558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417.4480436595036</v>
      </c>
      <c r="E228" s="4" t="n">
        <v>15.66577271203487</v>
      </c>
      <c r="F228" s="4" t="n">
        <v>14.6074591160879</v>
      </c>
      <c r="G228" s="5" t="n">
        <v>0.006676510239455608</v>
      </c>
      <c r="H228" s="5" t="n">
        <v>0.09752685036099001</v>
      </c>
      <c r="I228" s="2" t="n"/>
      <c r="J228" s="2" t="n"/>
      <c r="K228" s="2" t="n"/>
      <c r="L228" s="2" t="n"/>
      <c r="M228" s="3" t="n">
        <v>502.5200438272559</v>
      </c>
      <c r="N228" s="3" t="n">
        <v>964.4067588017834</v>
      </c>
      <c r="O228" s="2" t="n"/>
      <c r="P228" s="3" t="n">
        <v>752.3841076087059</v>
      </c>
      <c r="Q228" s="3" t="n">
        <v>1014.60201658729</v>
      </c>
      <c r="R228" s="2" t="n">
        <v>4</v>
      </c>
      <c r="S228" s="3" t="n">
        <v>858.3954332052447</v>
      </c>
      <c r="T228" s="5" t="n">
        <v>1.056292863850153</v>
      </c>
      <c r="U228" s="5" t="n">
        <v>-0.01437824998395076</v>
      </c>
      <c r="V228" s="5" t="n">
        <v>0.5209573069331013</v>
      </c>
      <c r="W228" s="5" t="n">
        <v>0.8667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0.3519448768613798</v>
      </c>
      <c r="AB228" s="5" t="n">
        <v>1.019027955302944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17.27642285501016</v>
      </c>
      <c r="E229" s="4" t="n">
        <v>52.27027027027027</v>
      </c>
      <c r="F229" s="4" t="n">
        <v>138.1428571428571</v>
      </c>
      <c r="G229" s="5" t="n">
        <v>0.06308169596690796</v>
      </c>
      <c r="H229" s="5" t="n">
        <v>8.714285714285714</v>
      </c>
      <c r="I229" s="5" t="n">
        <v>0.03039</v>
      </c>
      <c r="J229" s="3" t="n">
        <v>17.98911595438391</v>
      </c>
      <c r="K229" s="3" t="n">
        <v>17.98911595438391</v>
      </c>
      <c r="L229" s="3" t="n">
        <v>17.46516112076108</v>
      </c>
      <c r="M229" s="3" t="n">
        <v>4.212502551024622</v>
      </c>
      <c r="N229" s="3" t="n">
        <v>10.66056644496281</v>
      </c>
      <c r="O229" s="3" t="n">
        <v>24.07477931134775</v>
      </c>
      <c r="P229" s="3" t="n">
        <v>27.27923471963206</v>
      </c>
      <c r="Q229" s="2" t="n"/>
      <c r="R229" s="2" t="n">
        <v>5</v>
      </c>
      <c r="S229" s="3" t="n">
        <v>17.98911595438391</v>
      </c>
      <c r="T229" s="5" t="n">
        <v>0.04125235329992294</v>
      </c>
      <c r="U229" s="5" t="n">
        <v>0.1579493278179938</v>
      </c>
      <c r="V229" s="5" t="n">
        <v>0.09960084055895835</v>
      </c>
      <c r="W229" s="5" t="n">
        <v>0.5</v>
      </c>
      <c r="X229" s="2" t="inlineStr">
        <is>
          <t>HOLD (niedrige Konfidenz)</t>
        </is>
      </c>
      <c r="Y229" s="8" t="inlineStr">
        <is>
          <t>Niedrig</t>
        </is>
      </c>
      <c r="Z229" s="2" t="n"/>
      <c r="AA229" s="5" t="n">
        <v>0.7929509304897102</v>
      </c>
      <c r="AB229" s="5" t="n">
        <v>1.258302073875563</v>
      </c>
      <c r="AC229" s="2" t="inlineStr">
        <is>
          <t>M1 Gordon, M2 DDM, M3 Fund.KGV, M5 P/S, M6 P/B</t>
        </is>
      </c>
      <c r="AD229" s="2" t="inlineStr">
        <is>
          <t>M4 KGV: Ausreißer (&gt;3x / &lt;0.3x Kurs); M7 EV/EBITDA: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76.82380380201005</v>
      </c>
      <c r="E230" s="4" t="n">
        <v>25.07288629737609</v>
      </c>
      <c r="F230" s="4" t="n">
        <v>14.34540738454866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94.16913021185543</v>
      </c>
      <c r="N230" s="3" t="n">
        <v>110.3833326145006</v>
      </c>
      <c r="O230" s="3" t="n">
        <v>93.69512261679898</v>
      </c>
      <c r="P230" s="3" t="n">
        <v>98.65860860147939</v>
      </c>
      <c r="Q230" s="3" t="n">
        <v>63.16533181980763</v>
      </c>
      <c r="R230" s="2" t="n">
        <v>5</v>
      </c>
      <c r="S230" s="3" t="n">
        <v>94.16913021185543</v>
      </c>
      <c r="T230" s="5" t="n">
        <v>0.2257806246426912</v>
      </c>
      <c r="U230" s="5" t="n">
        <v>0.1263566279069768</v>
      </c>
      <c r="V230" s="5" t="n">
        <v>0.176068626274834</v>
      </c>
      <c r="W230" s="5" t="n">
        <v>0.75</v>
      </c>
      <c r="X230" s="7" t="inlineStr">
        <is>
          <t>BUY</t>
        </is>
      </c>
      <c r="Y230" s="6" t="inlineStr">
        <is>
          <t>Mittel</t>
        </is>
      </c>
      <c r="Z230" s="2" t="n"/>
      <c r="AA230" s="5" t="n">
        <v>0.5316063308252196</v>
      </c>
      <c r="AB230" s="5" t="n">
        <v>0.7475303213698341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156.8992197649424</v>
      </c>
      <c r="E231" s="4" t="n">
        <v>23.99453551912568</v>
      </c>
      <c r="F231" s="4" t="n">
        <v>17.84612946064331</v>
      </c>
      <c r="G231" s="5" t="n">
        <v>0.03307902527897973</v>
      </c>
      <c r="H231" s="5" t="n">
        <v>0.590332567560565</v>
      </c>
      <c r="I231" s="5" t="n">
        <v>0.32808998</v>
      </c>
      <c r="J231" s="3" t="n">
        <v>306.3481635852394</v>
      </c>
      <c r="K231" s="2" t="n"/>
      <c r="L231" s="3" t="n">
        <v>297.4254015390673</v>
      </c>
      <c r="M231" s="3" t="n">
        <v>124.3293506021968</v>
      </c>
      <c r="N231" s="3" t="n">
        <v>469.4525108678857</v>
      </c>
      <c r="O231" s="3" t="n">
        <v>44.11431797599315</v>
      </c>
      <c r="P231" s="3" t="n">
        <v>136.7627144177015</v>
      </c>
      <c r="Q231" s="3" t="n">
        <v>171.8165242875899</v>
      </c>
      <c r="R231" s="2" t="n">
        <v>5</v>
      </c>
      <c r="S231" s="3" t="n">
        <v>171.8165242875899</v>
      </c>
      <c r="T231" s="5" t="n">
        <v>0.09507570875748028</v>
      </c>
      <c r="U231" s="5" t="n">
        <v>0.1218835117285357</v>
      </c>
      <c r="V231" s="5" t="n">
        <v>0.108479610243008</v>
      </c>
      <c r="W231" s="5" t="n">
        <v>0.7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0.121682702356746</v>
      </c>
      <c r="AB231" s="5" t="n">
        <v>1.464005177389116</v>
      </c>
      <c r="AC231" s="2" t="inlineStr">
        <is>
          <t>M1 Gordon, M3 Fund.KGV, M4 KGV, M7 EV/EBITDA, M8 DCF</t>
        </is>
      </c>
      <c r="AD231" s="2" t="inlineStr">
        <is>
          <t>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49.55135345229647</v>
      </c>
      <c r="E232" s="4" t="n">
        <v>28.59278350515464</v>
      </c>
      <c r="F232" s="4" t="n">
        <v>11.78012139025395</v>
      </c>
      <c r="G232" s="5" t="n">
        <v>0.01027582477014602</v>
      </c>
      <c r="H232" s="5" t="n">
        <v>0.1210504631772986</v>
      </c>
      <c r="I232" s="5" t="n">
        <v>0.10936</v>
      </c>
      <c r="J232" s="2" t="n"/>
      <c r="K232" s="2" t="n"/>
      <c r="L232" s="2" t="n"/>
      <c r="M232" s="3" t="n">
        <v>48.28830942928631</v>
      </c>
      <c r="N232" s="3" t="n">
        <v>98.71585400264188</v>
      </c>
      <c r="O232" s="3" t="n">
        <v>362.3986811638626</v>
      </c>
      <c r="P232" s="3" t="n">
        <v>68.19145055557335</v>
      </c>
      <c r="Q232" s="3" t="n">
        <v>-6.052254887040474</v>
      </c>
      <c r="R232" s="2" t="n">
        <v>3</v>
      </c>
      <c r="S232" s="3" t="n">
        <v>68.19145055557335</v>
      </c>
      <c r="T232" s="5" t="n">
        <v>0.3761773555029502</v>
      </c>
      <c r="U232" s="5" t="n">
        <v>0.2933546060933838</v>
      </c>
      <c r="V232" s="5" t="n">
        <v>0.334765980798167</v>
      </c>
      <c r="W232" s="5" t="n">
        <v>0.5455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0.6910436418374049</v>
      </c>
      <c r="AB232" s="5" t="n">
        <v>1.044301305416417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319.8639468300667</v>
      </c>
      <c r="E233" s="4" t="n">
        <v>52.50293255131965</v>
      </c>
      <c r="F233" s="4" t="n">
        <v>34.35970068763542</v>
      </c>
      <c r="G233" s="5" t="n">
        <v>0.001675650012567375</v>
      </c>
      <c r="H233" s="5" t="n">
        <v>0.05757483288904754</v>
      </c>
      <c r="I233" s="2" t="n"/>
      <c r="J233" s="2" t="n"/>
      <c r="K233" s="2" t="n"/>
      <c r="L233" s="2" t="n"/>
      <c r="M233" s="3" t="n">
        <v>125.9542686170781</v>
      </c>
      <c r="N233" s="3" t="n">
        <v>119.7982865464128</v>
      </c>
      <c r="O233" s="2" t="n"/>
      <c r="P233" s="3" t="n">
        <v>109.5143869477096</v>
      </c>
      <c r="Q233" s="3" t="n">
        <v>120.1864063472612</v>
      </c>
      <c r="R233" s="2" t="n">
        <v>4</v>
      </c>
      <c r="S233" s="3" t="n">
        <v>119.992346446837</v>
      </c>
      <c r="T233" s="5" t="n">
        <v>-0.6248644224021127</v>
      </c>
      <c r="U233" s="5" t="n">
        <v>-0.007435976205769856</v>
      </c>
      <c r="V233" s="5" t="n">
        <v>-0.3161501993039413</v>
      </c>
      <c r="W233" s="5" t="n">
        <v>0.6923</v>
      </c>
      <c r="X233" s="10" t="inlineStr">
        <is>
          <t>REDUCE</t>
        </is>
      </c>
      <c r="Y233" s="7" t="inlineStr">
        <is>
          <t>Hoch</t>
        </is>
      </c>
      <c r="Z233" s="2" t="n"/>
      <c r="AA233" s="5" t="n">
        <v>0.8061419323883037</v>
      </c>
      <c r="AB233" s="5" t="n">
        <v>0.1501161822438744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292.7612234887529</v>
      </c>
      <c r="E234" s="4" t="n">
        <v>21.98054996646546</v>
      </c>
      <c r="F234" s="4" t="n">
        <v>20.49656305915566</v>
      </c>
      <c r="G234" s="5" t="n">
        <v>0.02843804351142709</v>
      </c>
      <c r="H234" s="5" t="n">
        <v>0.5828821521109778</v>
      </c>
      <c r="I234" s="5" t="n">
        <v>1.0429599</v>
      </c>
      <c r="J234" s="3" t="n">
        <v>136.2243543191857</v>
      </c>
      <c r="K234" s="2" t="n"/>
      <c r="L234" s="3" t="n">
        <v>132.2566546788211</v>
      </c>
      <c r="M234" s="3" t="n">
        <v>245.8513251051756</v>
      </c>
      <c r="N234" s="3" t="n">
        <v>276.5173562695094</v>
      </c>
      <c r="O234" s="3" t="n">
        <v>72.79719570336655</v>
      </c>
      <c r="P234" s="3" t="n">
        <v>261.2799779543755</v>
      </c>
      <c r="Q234" s="3" t="n">
        <v>148.7430653325465</v>
      </c>
      <c r="R234" s="2" t="n">
        <v>6</v>
      </c>
      <c r="S234" s="3" t="n">
        <v>197.297195218861</v>
      </c>
      <c r="T234" s="5" t="n">
        <v>-0.3260815320153195</v>
      </c>
      <c r="U234" s="5" t="n">
        <v>0.1587282214017636</v>
      </c>
      <c r="V234" s="5" t="n">
        <v>-0.08367665530677798</v>
      </c>
      <c r="W234" s="5" t="n">
        <v>0.75</v>
      </c>
      <c r="X234" s="2" t="inlineStr">
        <is>
          <t>HOLD (niedrige Konfidenz)</t>
        </is>
      </c>
      <c r="Y234" s="8" t="inlineStr">
        <is>
          <t>Niedrig</t>
        </is>
      </c>
      <c r="Z234" s="2" t="n"/>
      <c r="AA234" s="5" t="n">
        <v>0.5105458092109862</v>
      </c>
      <c r="AB234" s="5" t="n">
        <v>1.090763273432392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145.6257732070195</v>
      </c>
      <c r="E235" s="4" t="n">
        <v>49.70121951219513</v>
      </c>
      <c r="F235" s="4" t="n">
        <v>18.28367625039956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150.0324987483748</v>
      </c>
      <c r="N235" s="3" t="n">
        <v>137.5395414082469</v>
      </c>
      <c r="O235" s="2" t="n"/>
      <c r="P235" s="3" t="n">
        <v>119.0429744495768</v>
      </c>
      <c r="Q235" s="3" t="n">
        <v>273.0028486574055</v>
      </c>
      <c r="R235" s="2" t="n">
        <v>3</v>
      </c>
      <c r="S235" s="3" t="n">
        <v>137.5395414082469</v>
      </c>
      <c r="T235" s="5" t="n">
        <v>-0.05552747718137352</v>
      </c>
      <c r="U235" s="5" t="n">
        <v>0.2219359587780638</v>
      </c>
      <c r="V235" s="5" t="n">
        <v>0.08320424079834515</v>
      </c>
      <c r="W235" s="2" t="n"/>
      <c r="X235" s="6" t="inlineStr">
        <is>
          <t>HOLD</t>
        </is>
      </c>
      <c r="Y235" s="6" t="inlineStr">
        <is>
          <t>Mittel</t>
        </is>
      </c>
      <c r="Z235" s="2" t="n"/>
      <c r="AA235" s="5" t="n">
        <v>0.7836534339081028</v>
      </c>
      <c r="AB235" s="5" t="n">
        <v>0.2603221604809978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195.0163326513583</v>
      </c>
      <c r="E236" s="4" t="n">
        <v>10.82350024789291</v>
      </c>
      <c r="F236" s="4" t="n">
        <v>22.19195210092149</v>
      </c>
      <c r="G236" s="5" t="n">
        <v>0.0128257981769044</v>
      </c>
      <c r="H236" s="5" t="n">
        <v>0.2846294987979486</v>
      </c>
      <c r="I236" s="5" t="n">
        <v>0.44387</v>
      </c>
      <c r="J236" s="3" t="n">
        <v>40.89329091269786</v>
      </c>
      <c r="K236" s="2" t="n"/>
      <c r="L236" s="3" t="n">
        <v>39.70222418708529</v>
      </c>
      <c r="M236" s="3" t="n">
        <v>170.9628125994828</v>
      </c>
      <c r="N236" s="3" t="n">
        <v>699.9330640884102</v>
      </c>
      <c r="O236" s="3" t="n">
        <v>377.0474901710347</v>
      </c>
      <c r="P236" s="3" t="n">
        <v>392.2001397405162</v>
      </c>
      <c r="Q236" s="3" t="n">
        <v>328.5359122458679</v>
      </c>
      <c r="R236" s="2" t="n">
        <v>3</v>
      </c>
      <c r="S236" s="3" t="n">
        <v>377.0474901710347</v>
      </c>
      <c r="T236" s="5" t="n">
        <v>0.933414935276748</v>
      </c>
      <c r="U236" s="5" t="n">
        <v>0.1646780266593377</v>
      </c>
      <c r="V236" s="5" t="n">
        <v>0.5490464809680429</v>
      </c>
      <c r="W236" s="5" t="n">
        <v>0.85</v>
      </c>
      <c r="X236" s="9" t="inlineStr">
        <is>
          <t>STRONG BUY</t>
        </is>
      </c>
      <c r="Y236" s="6" t="inlineStr">
        <is>
          <t>Mittel</t>
        </is>
      </c>
      <c r="Z236" s="2" t="n"/>
      <c r="AA236" s="5" t="n">
        <v>0.006542437679870153</v>
      </c>
      <c r="AB236" s="5" t="n">
        <v>0.1937816388456297</v>
      </c>
      <c r="AC236" s="2" t="inlineStr">
        <is>
          <t>M6 P/B, M7 EV/EBITDA, M8 DCF</t>
        </is>
      </c>
      <c r="AD236" s="2" t="inlineStr">
        <is>
          <t>M1 Gordon: Ausreißer (&gt;3x / &lt;0.3x Kurs); M3 Fund.KGV: Ausreißer (&gt;3x / &lt;0.3x Kurs); M4 KGV: getrimmt (weit vom Median);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19.08088894431319</v>
      </c>
      <c r="E237" s="4" t="n">
        <v>34.45161290322581</v>
      </c>
      <c r="F237" s="4" t="n">
        <v>13.63296931943655</v>
      </c>
      <c r="G237" s="5" t="n">
        <v>0.0547752808988764</v>
      </c>
      <c r="H237" s="5" t="n">
        <v>0.7467497239579012</v>
      </c>
      <c r="I237" s="5" t="n">
        <v>0.042930003</v>
      </c>
      <c r="J237" s="3" t="n">
        <v>39.21733636709549</v>
      </c>
      <c r="K237" s="3" t="n">
        <v>39.21733636709549</v>
      </c>
      <c r="L237" s="3" t="n">
        <v>38.07508385154902</v>
      </c>
      <c r="M237" s="3" t="n">
        <v>19.79270113524873</v>
      </c>
      <c r="N237" s="3" t="n">
        <v>28.72331764359441</v>
      </c>
      <c r="O237" s="3" t="n">
        <v>27.68581882926833</v>
      </c>
      <c r="P237" s="3" t="n">
        <v>17.54548151636485</v>
      </c>
      <c r="Q237" s="3" t="n">
        <v>8.743904222624403</v>
      </c>
      <c r="R237" s="2" t="n">
        <v>7</v>
      </c>
      <c r="S237" s="3" t="n">
        <v>28.72331764359441</v>
      </c>
      <c r="T237" s="5" t="n">
        <v>0.5053448362611541</v>
      </c>
      <c r="U237" s="5" t="n">
        <v>0.1850421348314608</v>
      </c>
      <c r="V237" s="5" t="n">
        <v>0.3451934855463075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0.494756880270419</v>
      </c>
      <c r="AB237" s="5" t="n">
        <v>1.235181538364569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22.21637209948825</v>
      </c>
      <c r="E238" s="4" t="n">
        <v>16.91836734693878</v>
      </c>
      <c r="F238" s="4" t="n">
        <v>23.69835340753164</v>
      </c>
      <c r="G238" s="5" t="n">
        <v>0.03216726980297548</v>
      </c>
      <c r="H238" s="5" t="n">
        <v>0.7623113279463334</v>
      </c>
      <c r="I238" s="5" t="n">
        <v>0.15558</v>
      </c>
      <c r="J238" s="3" t="n">
        <v>10.69105644776415</v>
      </c>
      <c r="K238" s="3" t="n">
        <v>11.0147285355219</v>
      </c>
      <c r="L238" s="3" t="n">
        <v>10.37966645413995</v>
      </c>
      <c r="M238" s="3" t="n">
        <v>31.57691912248056</v>
      </c>
      <c r="N238" s="3" t="n">
        <v>45.39269855860671</v>
      </c>
      <c r="O238" s="3" t="n">
        <v>19.73294004725164</v>
      </c>
      <c r="P238" s="3" t="n">
        <v>37.02403591099473</v>
      </c>
      <c r="Q238" s="3" t="n">
        <v>9.050407795670573</v>
      </c>
      <c r="R238" s="2" t="n">
        <v>5</v>
      </c>
      <c r="S238" s="3" t="n">
        <v>10.69105644776415</v>
      </c>
      <c r="T238" s="5" t="n">
        <v>-0.5187757749155448</v>
      </c>
      <c r="U238" s="5" t="n">
        <v>0.03097426618415744</v>
      </c>
      <c r="V238" s="5" t="n">
        <v>-0.2439007543656937</v>
      </c>
      <c r="W238" s="5" t="n">
        <v>0.6</v>
      </c>
      <c r="X238" s="2" t="inlineStr">
        <is>
          <t>REDUCE (niedrige Konfidenz)</t>
        </is>
      </c>
      <c r="Y238" s="8" t="inlineStr">
        <is>
          <t>Niedrig</t>
        </is>
      </c>
      <c r="Z238" s="2" t="n"/>
      <c r="AA238" s="5" t="n">
        <v>0.4020499922815636</v>
      </c>
      <c r="AB238" s="5" t="n">
        <v>1.180337117703277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172.6659655452386</v>
      </c>
      <c r="E239" s="4" t="n">
        <v>41.6573275862069</v>
      </c>
      <c r="F239" s="4" t="n">
        <v>29.72046251306968</v>
      </c>
      <c r="G239" s="5" t="n">
        <v>0.002897201096797559</v>
      </c>
      <c r="H239" s="5" t="n">
        <v>0.08610615659019621</v>
      </c>
      <c r="I239" s="5" t="n">
        <v>0.34732</v>
      </c>
      <c r="J239" s="2" t="n"/>
      <c r="K239" s="2" t="n"/>
      <c r="L239" s="2" t="n"/>
      <c r="M239" s="3" t="n">
        <v>109.4364001121482</v>
      </c>
      <c r="N239" s="3" t="n">
        <v>105.0422847404017</v>
      </c>
      <c r="O239" s="3" t="n">
        <v>53.76452634437661</v>
      </c>
      <c r="P239" s="3" t="n">
        <v>92.22592637390935</v>
      </c>
      <c r="Q239" s="3" t="n">
        <v>78.81087796994019</v>
      </c>
      <c r="R239" s="2" t="n">
        <v>5</v>
      </c>
      <c r="S239" s="3" t="n">
        <v>92.22592637390935</v>
      </c>
      <c r="T239" s="5" t="n">
        <v>-0.4658708444210096</v>
      </c>
      <c r="U239" s="5" t="n">
        <v>0.6790832427957991</v>
      </c>
      <c r="V239" s="5" t="n">
        <v>0.1066061991873948</v>
      </c>
      <c r="W239" s="5" t="n">
        <v>0.9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0.7673897236790445</v>
      </c>
      <c r="AB239" s="5" t="n">
        <v>1.035475945815609</v>
      </c>
      <c r="AC239" s="2" t="inlineStr">
        <is>
          <t>M4 KGV, M5 P/S, M6 P/B, M7 EV/EBITDA, M8 DCF</t>
        </is>
      </c>
      <c r="AD239" s="2" t="inlineStr">
        <is>
          <t>M1 Gordon: Dividende zu gering (DDM-Gate); M2 DDM: Dividende zu gering (DDM-Gate); M3 Fund.KGV: Dividende zu gering (DDM-Gate)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30.15780949250999</v>
      </c>
      <c r="E240" s="4" t="n">
        <v>12.88549618320611</v>
      </c>
      <c r="F240" s="4" t="n">
        <v>10.70549734899414</v>
      </c>
      <c r="G240" s="5" t="n">
        <v>0.03554502369668246</v>
      </c>
      <c r="H240" s="5" t="n">
        <v>0.380527156954768</v>
      </c>
      <c r="I240" s="2" t="n"/>
      <c r="J240" s="3" t="n">
        <v>15.22922558128058</v>
      </c>
      <c r="K240" s="3" t="n">
        <v>15.22922558128058</v>
      </c>
      <c r="L240" s="3" t="n">
        <v>14.7856559041559</v>
      </c>
      <c r="M240" s="3" t="n">
        <v>32.33919392102476</v>
      </c>
      <c r="N240" s="3" t="n">
        <v>133.144600247701</v>
      </c>
      <c r="O240" s="2" t="n"/>
      <c r="P240" s="3" t="n">
        <v>70.83100465985854</v>
      </c>
      <c r="Q240" s="3" t="n">
        <v>19.64238521029006</v>
      </c>
      <c r="R240" s="2" t="n">
        <v>4</v>
      </c>
      <c r="S240" s="3" t="n">
        <v>15.22922558128058</v>
      </c>
      <c r="T240" s="5" t="n">
        <v>-0.4950155254126489</v>
      </c>
      <c r="U240" s="5" t="n">
        <v>-0.1849037322274881</v>
      </c>
      <c r="V240" s="5" t="n">
        <v>-0.3399596288200685</v>
      </c>
      <c r="W240" s="5" t="n">
        <v>0.6</v>
      </c>
      <c r="X240" s="10" t="inlineStr">
        <is>
          <t>REDUCE</t>
        </is>
      </c>
      <c r="Y240" s="7" t="inlineStr">
        <is>
          <t>Hoch</t>
        </is>
      </c>
      <c r="Z240" s="2" t="n"/>
      <c r="AA240" s="5" t="n">
        <v>0.2428620968674141</v>
      </c>
      <c r="AB240" s="5" t="n">
        <v>0.3284757428156462</v>
      </c>
      <c r="AC240" s="2" t="inlineStr">
        <is>
          <t>M1 Gordon, M2 DDM, M3 Fund.KGV, M8 DCF</t>
        </is>
      </c>
      <c r="AD240" s="2" t="inlineStr">
        <is>
          <t>M4 KGV: getrimmt (weit vom Median); M5 P/S: Ausreißer (&gt;3x / &lt;0.3x Kurs);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398.2331597085591</v>
      </c>
      <c r="E241" s="4" t="n">
        <v>26.3943161634103</v>
      </c>
      <c r="F241" s="4" t="n">
        <v>19.34327456732549</v>
      </c>
      <c r="G241" s="5" t="n">
        <v>0.01274113952445043</v>
      </c>
      <c r="H241" s="5" t="n">
        <v>0.2464553601220475</v>
      </c>
      <c r="I241" s="5" t="n">
        <v>0.24444</v>
      </c>
      <c r="J241" s="2" t="n"/>
      <c r="K241" s="2" t="n"/>
      <c r="L241" s="2" t="n"/>
      <c r="M241" s="3" t="n">
        <v>385.4530866920702</v>
      </c>
      <c r="N241" s="3" t="n">
        <v>381.5640939038152</v>
      </c>
      <c r="O241" s="3" t="n">
        <v>235.4545094370963</v>
      </c>
      <c r="P241" s="3" t="n">
        <v>356.0518431716023</v>
      </c>
      <c r="Q241" s="3" t="n">
        <v>518.5279820408205</v>
      </c>
      <c r="R241" s="2" t="n">
        <v>5</v>
      </c>
      <c r="S241" s="3" t="n">
        <v>381.5640939038152</v>
      </c>
      <c r="T241" s="5" t="n">
        <v>-0.04185755354210807</v>
      </c>
      <c r="U241" s="5" t="n">
        <v>0.2461607222969941</v>
      </c>
      <c r="V241" s="5" t="n">
        <v>0.102151584377443</v>
      </c>
      <c r="W241" s="5" t="n">
        <v>0.8</v>
      </c>
      <c r="X241" s="2" t="inlineStr">
        <is>
          <t>BUY (niedrige Konfidenz)</t>
        </is>
      </c>
      <c r="Y241" s="8" t="inlineStr">
        <is>
          <t>Niedrig</t>
        </is>
      </c>
      <c r="Z241" s="2" t="n"/>
      <c r="AA241" s="5" t="n">
        <v>0.5558388649671258</v>
      </c>
      <c r="AB241" s="5" t="n">
        <v>1.202242731644728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376.0525196108392</v>
      </c>
      <c r="E242" s="4" t="n">
        <v>40.207258834766</v>
      </c>
      <c r="F242" s="4" t="n">
        <v>24.63495533791502</v>
      </c>
      <c r="G242" s="5" t="n">
        <v>0.00840915029574554</v>
      </c>
      <c r="H242" s="5" t="n">
        <v>0.2071590419655063</v>
      </c>
      <c r="I242" s="5" t="n">
        <v>0.06893000000000001</v>
      </c>
      <c r="J242" s="2" t="n"/>
      <c r="K242" s="2" t="n"/>
      <c r="L242" s="2" t="n"/>
      <c r="M242" s="3" t="n">
        <v>268.424629259936</v>
      </c>
      <c r="N242" s="3" t="n">
        <v>325.1350775221229</v>
      </c>
      <c r="O242" s="3" t="n">
        <v>531.437247467491</v>
      </c>
      <c r="P242" s="3" t="n">
        <v>463.3333916082758</v>
      </c>
      <c r="Q242" s="3" t="n">
        <v>101.0373493286699</v>
      </c>
      <c r="R242" s="2" t="n">
        <v>4</v>
      </c>
      <c r="S242" s="3" t="n">
        <v>394.2342345651993</v>
      </c>
      <c r="T242" s="5" t="n">
        <v>0.04834887151713696</v>
      </c>
      <c r="U242" s="5" t="n">
        <v>0.1048887094092215</v>
      </c>
      <c r="V242" s="5" t="n">
        <v>0.07661879046317921</v>
      </c>
      <c r="W242" s="5" t="n">
        <v>0.7</v>
      </c>
      <c r="X242" s="2" t="inlineStr">
        <is>
          <t>HOLD (niedrige Konfidenz)</t>
        </is>
      </c>
      <c r="Y242" s="8" t="inlineStr">
        <is>
          <t>Niedrig</t>
        </is>
      </c>
      <c r="Z242" s="2" t="n"/>
      <c r="AA242" s="5" t="n">
        <v>0.6898861476377706</v>
      </c>
      <c r="AB242" s="5" t="n">
        <v>0.9798378745374361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13.9890786923195</v>
      </c>
      <c r="E243" s="4" t="n">
        <v>12.04615384615385</v>
      </c>
      <c r="F243" s="4" t="n">
        <v>8.938662282954896</v>
      </c>
      <c r="G243" s="5" t="n">
        <v>0.03959131545338442</v>
      </c>
      <c r="H243" s="5" t="n">
        <v>0.3538933981757366</v>
      </c>
      <c r="I243" s="5" t="n">
        <v>0.09192</v>
      </c>
      <c r="J243" s="3" t="n">
        <v>9.054942987811669</v>
      </c>
      <c r="K243" s="3" t="n">
        <v>10.26977132572369</v>
      </c>
      <c r="L243" s="3" t="n">
        <v>8.791206784283172</v>
      </c>
      <c r="M243" s="3" t="n">
        <v>15.67346953118464</v>
      </c>
      <c r="N243" s="3" t="n">
        <v>13.16090333581265</v>
      </c>
      <c r="O243" s="3" t="n">
        <v>16.56966276241923</v>
      </c>
      <c r="P243" s="2" t="n"/>
      <c r="Q243" s="3" t="n">
        <v>9.022560657749958</v>
      </c>
      <c r="R243" s="2" t="n">
        <v>5</v>
      </c>
      <c r="S243" s="3" t="n">
        <v>9.054942987811669</v>
      </c>
      <c r="T243" s="5" t="n">
        <v>-0.3527134140160959</v>
      </c>
      <c r="U243" s="5" t="n">
        <v>0.2174329501915711</v>
      </c>
      <c r="V243" s="5" t="n">
        <v>-0.06764023191226243</v>
      </c>
      <c r="W243" s="5" t="n">
        <v>0.7</v>
      </c>
      <c r="X243" s="6" t="inlineStr">
        <is>
          <t>HOLD</t>
        </is>
      </c>
      <c r="Y243" s="6" t="inlineStr">
        <is>
          <t>Mittel</t>
        </is>
      </c>
      <c r="Z243" s="2" t="n"/>
      <c r="AA243" s="5" t="n">
        <v>0.1073758222441945</v>
      </c>
      <c r="AB243" s="5" t="n">
        <v>0.4970530962076298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249.1056503282386</v>
      </c>
      <c r="E244" s="4" t="n">
        <v>16.61859356376639</v>
      </c>
      <c r="F244" s="4" t="n">
        <v>13.27147655765901</v>
      </c>
      <c r="G244" s="5" t="n">
        <v>0.01979487915082837</v>
      </c>
      <c r="H244" s="5" t="n">
        <v>0.2627072746119118</v>
      </c>
      <c r="I244" s="5" t="n">
        <v>0.12968001</v>
      </c>
      <c r="J244" s="3" t="n">
        <v>216.1253928237053</v>
      </c>
      <c r="K244" s="2" t="n"/>
      <c r="L244" s="3" t="n">
        <v>209.8304784696167</v>
      </c>
      <c r="M244" s="3" t="n">
        <v>353.5696307319724</v>
      </c>
      <c r="N244" s="3" t="n">
        <v>375.7801056862557</v>
      </c>
      <c r="O244" s="3" t="n">
        <v>505.7842475528765</v>
      </c>
      <c r="P244" s="3" t="n">
        <v>363.5280679346924</v>
      </c>
      <c r="Q244" s="3" t="n">
        <v>936.8291022210044</v>
      </c>
      <c r="R244" s="2" t="n">
        <v>6</v>
      </c>
      <c r="S244" s="3" t="n">
        <v>358.5488493333324</v>
      </c>
      <c r="T244" s="5" t="n">
        <v>0.4393445064810211</v>
      </c>
      <c r="U244" s="5" t="n">
        <v>0.2781204188481674</v>
      </c>
      <c r="V244" s="5" t="n">
        <v>0.3587324626645942</v>
      </c>
      <c r="W244" s="5" t="n">
        <v>0.7333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-0.1247395101953817</v>
      </c>
      <c r="AB244" s="5" t="n">
        <v>1.410442235283344</v>
      </c>
      <c r="AC244" s="2" t="inlineStr">
        <is>
          <t>M1 Gordon, M3 Fund.KGV, M4 KGV, M5 P/S, M6 P/B, M7 EV/EBITDA</t>
        </is>
      </c>
      <c r="AD244" s="2" t="inlineStr">
        <is>
          <t>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225.2098741456367</v>
      </c>
      <c r="E245" s="4" t="n">
        <v>21.51109215017065</v>
      </c>
      <c r="F245" s="4" t="n">
        <v>19.04929574804244</v>
      </c>
      <c r="G245" s="5" t="n">
        <v>0.02681369243584149</v>
      </c>
      <c r="H245" s="5" t="n">
        <v>0.5107819573073933</v>
      </c>
      <c r="I245" s="5" t="n">
        <v>0.34769002</v>
      </c>
      <c r="J245" s="3" t="n">
        <v>126.4201127605964</v>
      </c>
      <c r="K245" s="2" t="n"/>
      <c r="L245" s="3" t="n">
        <v>122.7379735539771</v>
      </c>
      <c r="M245" s="3" t="n">
        <v>225.2110146773232</v>
      </c>
      <c r="N245" s="3" t="n">
        <v>414.7328315894581</v>
      </c>
      <c r="O245" s="3" t="n">
        <v>280.2997885653887</v>
      </c>
      <c r="P245" s="3" t="n">
        <v>300.5644776019665</v>
      </c>
      <c r="Q245" s="3" t="n">
        <v>402.2726719451915</v>
      </c>
      <c r="R245" s="2" t="n">
        <v>5</v>
      </c>
      <c r="S245" s="3" t="n">
        <v>300.5644776019665</v>
      </c>
      <c r="T245" s="5" t="n">
        <v>0.3345972450905959</v>
      </c>
      <c r="U245" s="5" t="n">
        <v>0.02025512673039542</v>
      </c>
      <c r="V245" s="5" t="n">
        <v>0.1774261859104956</v>
      </c>
      <c r="W245" s="5" t="n">
        <v>0.65</v>
      </c>
      <c r="X245" s="2" t="inlineStr">
        <is>
          <t>BUY (niedrige Konfidenz)</t>
        </is>
      </c>
      <c r="Y245" s="8" t="inlineStr">
        <is>
          <t>Niedrig</t>
        </is>
      </c>
      <c r="Z245" s="2" t="n"/>
      <c r="AA245" s="5" t="n">
        <v>0.4130347944159375</v>
      </c>
      <c r="AB245" s="5" t="n">
        <v>0.8415299632821118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202.671914030233</v>
      </c>
      <c r="E246" s="4" t="n">
        <v>33.86268656716418</v>
      </c>
      <c r="F246" s="4" t="n">
        <v>23.547336498164</v>
      </c>
      <c r="G246" s="5" t="n">
        <v>0.01287023977433004</v>
      </c>
      <c r="H246" s="5" t="n">
        <v>0.3030598667782038</v>
      </c>
      <c r="I246" s="5" t="n">
        <v>0.12955</v>
      </c>
      <c r="J246" s="3" t="n">
        <v>44.04408545843031</v>
      </c>
      <c r="K246" s="3" t="n">
        <v>56.91736367139162</v>
      </c>
      <c r="L246" s="3" t="n">
        <v>42.76124801789351</v>
      </c>
      <c r="M246" s="3" t="n">
        <v>161.1446470574097</v>
      </c>
      <c r="N246" s="3" t="n">
        <v>157.7386576022418</v>
      </c>
      <c r="O246" s="3" t="n">
        <v>172.2335283569278</v>
      </c>
      <c r="P246" s="3" t="n">
        <v>187.556219070901</v>
      </c>
      <c r="Q246" s="3" t="n">
        <v>174.8302490969917</v>
      </c>
      <c r="R246" s="2" t="n">
        <v>5</v>
      </c>
      <c r="S246" s="3" t="n">
        <v>172.2335283569278</v>
      </c>
      <c r="T246" s="5" t="n">
        <v>-0.1501855144505351</v>
      </c>
      <c r="U246" s="5" t="n">
        <v>0.1308684767277857</v>
      </c>
      <c r="V246" s="5" t="n">
        <v>-0.009658518861374699</v>
      </c>
      <c r="W246" s="5" t="n">
        <v>0.75</v>
      </c>
      <c r="X246" s="6" t="inlineStr">
        <is>
          <t>HOLD</t>
        </is>
      </c>
      <c r="Y246" s="7" t="inlineStr">
        <is>
          <t>Hoch</t>
        </is>
      </c>
      <c r="Z246" s="2" t="n"/>
      <c r="AA246" s="5" t="n">
        <v>0.6754831909980006</v>
      </c>
      <c r="AB246" s="5" t="n">
        <v>0.1890314138709608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506.2867330561304</v>
      </c>
      <c r="E247" s="4" t="n">
        <v>38.89910775566232</v>
      </c>
      <c r="F247" s="4" t="n">
        <v>33.84969507442621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279.2070926102725</v>
      </c>
      <c r="N247" s="3" t="n">
        <v>352.0344118958757</v>
      </c>
      <c r="O247" s="3" t="n">
        <v>60.38174457612126</v>
      </c>
      <c r="P247" s="3" t="n">
        <v>300.4017331088484</v>
      </c>
      <c r="Q247" s="3" t="n">
        <v>240.1265880084164</v>
      </c>
      <c r="R247" s="2" t="n">
        <v>4</v>
      </c>
      <c r="S247" s="3" t="n">
        <v>289.8044128595605</v>
      </c>
      <c r="T247" s="5" t="n">
        <v>-0.4275883724817439</v>
      </c>
      <c r="U247" s="5" t="n">
        <v>0.2315618603994636</v>
      </c>
      <c r="V247" s="5" t="n">
        <v>-0.09801325604114014</v>
      </c>
      <c r="W247" s="5" t="n">
        <v>0.8</v>
      </c>
      <c r="X247" s="6" t="inlineStr">
        <is>
          <t>HOLD</t>
        </is>
      </c>
      <c r="Y247" s="6" t="inlineStr">
        <is>
          <t>Mittel</t>
        </is>
      </c>
      <c r="Z247" s="2" t="n"/>
      <c r="AA247" s="5" t="n">
        <v>0.786482304614749</v>
      </c>
      <c r="AB247" s="5" t="n">
        <v>0.4660367884106904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249.4451043450382</v>
      </c>
      <c r="E248" s="4" t="n">
        <v>25.31640979147779</v>
      </c>
      <c r="F248" s="4" t="n">
        <v>22.62153485218313</v>
      </c>
      <c r="G248" s="5" t="n">
        <v>0.02463830396791291</v>
      </c>
      <c r="H248" s="5" t="n">
        <v>0.5573562519088237</v>
      </c>
      <c r="I248" s="5" t="n">
        <v>1.04618</v>
      </c>
      <c r="J248" s="3" t="n">
        <v>102.5146790815486</v>
      </c>
      <c r="K248" s="2" t="n"/>
      <c r="L248" s="3" t="n">
        <v>99.52881464228022</v>
      </c>
      <c r="M248" s="3" t="n">
        <v>206.4510145064167</v>
      </c>
      <c r="N248" s="3" t="n">
        <v>251.0338067781196</v>
      </c>
      <c r="O248" s="3" t="n">
        <v>32.31485386734428</v>
      </c>
      <c r="P248" s="3" t="n">
        <v>233.0309522470809</v>
      </c>
      <c r="Q248" s="3" t="n">
        <v>259.3558843117901</v>
      </c>
      <c r="R248" s="2" t="n">
        <v>4</v>
      </c>
      <c r="S248" s="3" t="n">
        <v>242.0323795126003</v>
      </c>
      <c r="T248" s="5" t="n">
        <v>-0.02971685835206639</v>
      </c>
      <c r="U248" s="5" t="n">
        <v>0.05490416845724111</v>
      </c>
      <c r="V248" s="5" t="n">
        <v>0.01259365505258736</v>
      </c>
      <c r="W248" s="5" t="n">
        <v>0.85</v>
      </c>
      <c r="X248" s="6" t="inlineStr">
        <is>
          <t>HOLD</t>
        </is>
      </c>
      <c r="Y248" s="7" t="inlineStr">
        <is>
          <t>Hoch</t>
        </is>
      </c>
      <c r="Z248" s="2" t="n"/>
      <c r="AA248" s="5" t="n">
        <v>0.5694815081964398</v>
      </c>
      <c r="AB248" s="5" t="n">
        <v>0.2562587058816761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ILMN</t>
        </is>
      </c>
      <c r="B249" s="2" t="inlineStr">
        <is>
          <t>Illumina, Inc.</t>
        </is>
      </c>
      <c r="C249" s="2" t="inlineStr">
        <is>
          <t>Health Care</t>
        </is>
      </c>
      <c r="D249" s="3" t="n">
        <v>240.6550319100175</v>
      </c>
      <c r="E249" s="4" t="n">
        <v>52.8235294117647</v>
      </c>
      <c r="F249" s="4" t="n">
        <v>43.98015505698319</v>
      </c>
      <c r="G249" s="5" t="n">
        <v>0</v>
      </c>
      <c r="H249" s="5" t="n">
        <v>0</v>
      </c>
      <c r="I249" s="5" t="n">
        <v>0.32339</v>
      </c>
      <c r="J249" s="2" t="n"/>
      <c r="K249" s="2" t="n"/>
      <c r="L249" s="2" t="n"/>
      <c r="M249" s="3" t="n">
        <v>145.7466234913452</v>
      </c>
      <c r="N249" s="3" t="n">
        <v>216.6377457177186</v>
      </c>
      <c r="O249" s="3" t="n">
        <v>95.85092808321467</v>
      </c>
      <c r="P249" s="3" t="n">
        <v>160.8798420095677</v>
      </c>
      <c r="Q249" s="3" t="n">
        <v>122.8070421501404</v>
      </c>
      <c r="R249" s="2" t="n">
        <v>5</v>
      </c>
      <c r="S249" s="3" t="n">
        <v>145.7466234913452</v>
      </c>
      <c r="T249" s="5" t="n">
        <v>-0.3943753332951675</v>
      </c>
      <c r="U249" s="5" t="n">
        <v>-0.08760207869339265</v>
      </c>
      <c r="V249" s="5" t="n">
        <v>-0.2409887059942801</v>
      </c>
      <c r="W249" s="5" t="n">
        <v>0.6</v>
      </c>
      <c r="X249" s="2" t="inlineStr">
        <is>
          <t>REDUCE (niedrige Konfidenz)</t>
        </is>
      </c>
      <c r="Y249" s="8" t="inlineStr">
        <is>
          <t>Niedrig</t>
        </is>
      </c>
      <c r="Z249" s="2" t="n"/>
      <c r="AA249" s="5" t="n">
        <v>0.833647120529511</v>
      </c>
      <c r="AB249" s="5" t="n">
        <v>1.260152823242783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INCY</t>
        </is>
      </c>
      <c r="B250" s="2" t="inlineStr">
        <is>
          <t>Incyte</t>
        </is>
      </c>
      <c r="C250" s="2" t="inlineStr">
        <is>
          <t>Health Care</t>
        </is>
      </c>
      <c r="D250" s="3" t="n">
        <v>104.4535741694074</v>
      </c>
      <c r="E250" s="4" t="n">
        <v>14.89554140127389</v>
      </c>
      <c r="F250" s="4" t="n">
        <v>13.47391467173681</v>
      </c>
      <c r="G250" s="5" t="n">
        <v>0</v>
      </c>
      <c r="H250" s="5" t="n">
        <v>0</v>
      </c>
      <c r="I250" s="5" t="n">
        <v>0.30667</v>
      </c>
      <c r="J250" s="2" t="n"/>
      <c r="K250" s="2" t="n"/>
      <c r="L250" s="2" t="n"/>
      <c r="M250" s="3" t="n">
        <v>122.1204214122262</v>
      </c>
      <c r="N250" s="3" t="n">
        <v>277.0968605273309</v>
      </c>
      <c r="O250" s="3" t="n">
        <v>188.8318614498421</v>
      </c>
      <c r="P250" s="3" t="n">
        <v>160.9919855198486</v>
      </c>
      <c r="Q250" s="3" t="n">
        <v>249.3814178004814</v>
      </c>
      <c r="R250" s="2" t="n">
        <v>5</v>
      </c>
      <c r="S250" s="3" t="n">
        <v>188.8318614498421</v>
      </c>
      <c r="T250" s="5" t="n">
        <v>0.8078066064411187</v>
      </c>
      <c r="U250" s="5" t="n">
        <v>0.1078565808603438</v>
      </c>
      <c r="V250" s="5" t="n">
        <v>0.4578315936507312</v>
      </c>
      <c r="W250" s="5" t="n">
        <v>0.65</v>
      </c>
      <c r="X250" s="2" t="inlineStr">
        <is>
          <t>BUY (niedrige Konfidenz)</t>
        </is>
      </c>
      <c r="Y250" s="8" t="inlineStr">
        <is>
          <t>Niedrig</t>
        </is>
      </c>
      <c r="Z250" s="2" t="n"/>
      <c r="AA250" s="5" t="n">
        <v>0.1602979006324347</v>
      </c>
      <c r="AB250" s="5" t="n">
        <v>1.26904605571226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IR</t>
        </is>
      </c>
      <c r="B251" s="2" t="inlineStr">
        <is>
          <t>Ingersoll Rand</t>
        </is>
      </c>
      <c r="C251" s="2" t="inlineStr">
        <is>
          <t>Industrials</t>
        </is>
      </c>
      <c r="D251" s="3" t="n">
        <v>66.20246627636006</v>
      </c>
      <c r="E251" s="4" t="n">
        <v>30.49794238683127</v>
      </c>
      <c r="F251" s="4" t="n">
        <v>18.96366427840328</v>
      </c>
      <c r="G251" s="5" t="n">
        <v>0.001079476453919849</v>
      </c>
      <c r="H251" s="5" t="n">
        <v>0.02047082906857728</v>
      </c>
      <c r="I251" s="5" t="n">
        <v>0.09470000000000001</v>
      </c>
      <c r="J251" s="2" t="n"/>
      <c r="K251" s="2" t="n"/>
      <c r="L251" s="2" t="n"/>
      <c r="M251" s="3" t="n">
        <v>65.36059772335172</v>
      </c>
      <c r="N251" s="3" t="n">
        <v>55.331204130842</v>
      </c>
      <c r="O251" s="3" t="n">
        <v>83.41378978491517</v>
      </c>
      <c r="P251" s="3" t="n">
        <v>71.67516005844105</v>
      </c>
      <c r="Q251" s="3" t="n">
        <v>78.23774862765356</v>
      </c>
      <c r="R251" s="2" t="n">
        <v>5</v>
      </c>
      <c r="S251" s="3" t="n">
        <v>71.67516005844105</v>
      </c>
      <c r="T251" s="5" t="n">
        <v>0.0826660106473287</v>
      </c>
      <c r="U251" s="5" t="n">
        <v>0.2696822291188772</v>
      </c>
      <c r="V251" s="5" t="n">
        <v>0.1761741198831029</v>
      </c>
      <c r="W251" s="5" t="n">
        <v>0.6667</v>
      </c>
      <c r="X251" s="7" t="inlineStr">
        <is>
          <t>BUY</t>
        </is>
      </c>
      <c r="Y251" s="6" t="inlineStr">
        <is>
          <t>Mittel</t>
        </is>
      </c>
      <c r="Z251" s="2" t="n"/>
      <c r="AA251" s="5" t="n">
        <v>0.6740646392861291</v>
      </c>
      <c r="AB251" s="5" t="n">
        <v>0.5075361379749865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PODD</t>
        </is>
      </c>
      <c r="B252" s="2" t="inlineStr">
        <is>
          <t>Insulet Corporation</t>
        </is>
      </c>
      <c r="C252" s="2" t="inlineStr">
        <is>
          <t>Health Care</t>
        </is>
      </c>
      <c r="D252" s="3" t="n">
        <v>132.3156025482992</v>
      </c>
      <c r="E252" s="4" t="n">
        <v>27.73782771535581</v>
      </c>
      <c r="F252" s="4" t="n">
        <v>19.18086368274655</v>
      </c>
      <c r="G252" s="5" t="n">
        <v>0</v>
      </c>
      <c r="H252" s="5" t="n">
        <v>0</v>
      </c>
      <c r="I252" s="5" t="n">
        <v>0.26016</v>
      </c>
      <c r="J252" s="2" t="n"/>
      <c r="K252" s="2" t="n"/>
      <c r="L252" s="2" t="n"/>
      <c r="M252" s="3" t="n">
        <v>128.7738143930159</v>
      </c>
      <c r="N252" s="3" t="n">
        <v>131.6859055054356</v>
      </c>
      <c r="O252" s="3" t="n">
        <v>60.56485380398722</v>
      </c>
      <c r="P252" s="3" t="n">
        <v>128.4520609516128</v>
      </c>
      <c r="Q252" s="2" t="n"/>
      <c r="R252" s="2" t="n">
        <v>3</v>
      </c>
      <c r="S252" s="3" t="n">
        <v>128.7738143930159</v>
      </c>
      <c r="T252" s="5" t="n">
        <v>-0.02676772872640154</v>
      </c>
      <c r="U252" s="5" t="n">
        <v>0.1286382662705914</v>
      </c>
      <c r="V252" s="5" t="n">
        <v>0.05093526877209492</v>
      </c>
      <c r="W252" s="5" t="n">
        <v>0.7368</v>
      </c>
      <c r="X252" s="6" t="inlineStr">
        <is>
          <t>HOLD</t>
        </is>
      </c>
      <c r="Y252" s="6" t="inlineStr">
        <is>
          <t>Mittel</t>
        </is>
      </c>
      <c r="Z252" s="2" t="n"/>
      <c r="AA252" s="5" t="n">
        <v>0.6323115772414912</v>
      </c>
      <c r="AB252" s="5" t="n">
        <v>0.02517549761261506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3">
      <c r="A253" s="2" t="inlineStr">
        <is>
          <t>INTC</t>
        </is>
      </c>
      <c r="B253" s="2" t="inlineStr">
        <is>
          <t>Intel</t>
        </is>
      </c>
      <c r="C253" s="2" t="inlineStr">
        <is>
          <t>Information Technology</t>
        </is>
      </c>
      <c r="D253" s="3" t="n">
        <v>76.36822077946324</v>
      </c>
      <c r="E253" s="2" t="n"/>
      <c r="F253" s="4" t="n">
        <v>40.47227916356974</v>
      </c>
      <c r="G253" s="5" t="n">
        <v>0</v>
      </c>
      <c r="H253" s="5" t="n">
        <v>0</v>
      </c>
      <c r="I253" s="5" t="n">
        <v>-0.10715</v>
      </c>
      <c r="J253" s="2" t="n"/>
      <c r="K253" s="2" t="n"/>
      <c r="L253" s="2" t="n"/>
      <c r="M253" s="3" t="n">
        <v>31.38873270102481</v>
      </c>
      <c r="N253" s="2" t="n"/>
      <c r="O253" s="3" t="n">
        <v>102.4205854945601</v>
      </c>
      <c r="P253" s="3" t="n">
        <v>68.60347135361339</v>
      </c>
      <c r="Q253" s="2" t="n"/>
      <c r="R253" s="2" t="n">
        <v>2</v>
      </c>
      <c r="S253" s="3" t="n">
        <v>85.51202842408672</v>
      </c>
      <c r="T253" s="5" t="n">
        <v>0.119733150141458</v>
      </c>
      <c r="U253" s="5" t="n">
        <v>0.3702132413147736</v>
      </c>
      <c r="V253" s="5" t="n">
        <v>0.2449731957281158</v>
      </c>
      <c r="W253" s="5" t="n">
        <v>0.65</v>
      </c>
      <c r="X253" s="7" t="inlineStr">
        <is>
          <t>BUY</t>
        </is>
      </c>
      <c r="Y253" s="6" t="inlineStr">
        <is>
          <t>Mittel</t>
        </is>
      </c>
      <c r="Z253" s="2" t="n"/>
      <c r="AA253" s="5" t="n">
        <v>1.160506291354503</v>
      </c>
      <c r="AB253" s="5" t="n">
        <v>0.4929359035877054</v>
      </c>
      <c r="AC253" s="2" t="inlineStr">
        <is>
          <t>M6 P/B, M7 EV/EBITDA</t>
        </is>
      </c>
      <c r="AD25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4">
      <c r="A254" s="2" t="inlineStr">
        <is>
          <t>IBKR</t>
        </is>
      </c>
      <c r="B254" s="2" t="inlineStr">
        <is>
          <t>Interactive Brokers</t>
        </is>
      </c>
      <c r="C254" s="2" t="inlineStr">
        <is>
          <t>Financials</t>
        </is>
      </c>
      <c r="D254" s="3" t="n">
        <v>73.50072763755101</v>
      </c>
      <c r="E254" s="4" t="n">
        <v>31.40458015267176</v>
      </c>
      <c r="F254" s="4" t="n">
        <v>24.73299606520517</v>
      </c>
      <c r="G254" s="5" t="n">
        <v>0.00425376762275158</v>
      </c>
      <c r="H254" s="5" t="n">
        <v>0.105208417875812</v>
      </c>
      <c r="I254" s="5" t="n">
        <v>0.23674</v>
      </c>
      <c r="J254" s="2" t="n"/>
      <c r="K254" s="2" t="n"/>
      <c r="L254" s="2" t="n"/>
      <c r="M254" s="3" t="n">
        <v>38.00135795629733</v>
      </c>
      <c r="N254" s="3" t="n">
        <v>37.84379615475727</v>
      </c>
      <c r="O254" s="3" t="n">
        <v>35.52296452342409</v>
      </c>
      <c r="P254" s="2" t="n"/>
      <c r="Q254" s="3" t="n">
        <v>1410.615332729491</v>
      </c>
      <c r="R254" s="2" t="n">
        <v>3</v>
      </c>
      <c r="S254" s="3" t="n">
        <v>37.84379615475727</v>
      </c>
      <c r="T254" s="5" t="n">
        <v>-0.4851235168531428</v>
      </c>
      <c r="U254" s="5" t="n">
        <v>0.2720284394749635</v>
      </c>
      <c r="V254" s="5" t="n">
        <v>-0.1065475386890897</v>
      </c>
      <c r="W254" s="5" t="n">
        <v>0.7368</v>
      </c>
      <c r="X254" s="10" t="inlineStr">
        <is>
          <t>REDUCE</t>
        </is>
      </c>
      <c r="Y254" s="6" t="inlineStr">
        <is>
          <t>Mittel</t>
        </is>
      </c>
      <c r="Z254" s="2" t="n"/>
      <c r="AA254" s="5" t="n">
        <v>0.7144171384597273</v>
      </c>
      <c r="AB254" s="5" t="n">
        <v>0.06976876694057932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Ausreißer (&gt;3x / &lt;0.3x Kurs)</t>
        </is>
      </c>
    </row>
    <row r="255">
      <c r="A255" s="2" t="inlineStr">
        <is>
          <t>ICE</t>
        </is>
      </c>
      <c r="B255" s="2" t="inlineStr">
        <is>
          <t>Intercontinental Exchange</t>
        </is>
      </c>
      <c r="C255" s="2" t="inlineStr">
        <is>
          <t>Financials</t>
        </is>
      </c>
      <c r="D255" s="3" t="n">
        <v>146.3582792432712</v>
      </c>
      <c r="E255" s="4" t="n">
        <v>23.10860366713681</v>
      </c>
      <c r="F255" s="4" t="n">
        <v>18.44118832208148</v>
      </c>
      <c r="G255" s="5" t="n">
        <v>0.0126953125</v>
      </c>
      <c r="H255" s="5" t="n">
        <v>0.234116648620175</v>
      </c>
      <c r="I255" s="5" t="n">
        <v>0.14094</v>
      </c>
      <c r="J255" s="2" t="n"/>
      <c r="K255" s="2" t="n"/>
      <c r="L255" s="2" t="n"/>
      <c r="M255" s="3" t="n">
        <v>178.3795513769502</v>
      </c>
      <c r="N255" s="3" t="n">
        <v>158.7443185922903</v>
      </c>
      <c r="O255" s="3" t="n">
        <v>212.9710592285629</v>
      </c>
      <c r="P255" s="3" t="n">
        <v>172.4835039005092</v>
      </c>
      <c r="Q255" s="3" t="n">
        <v>138.5543575029089</v>
      </c>
      <c r="R255" s="2" t="n">
        <v>5</v>
      </c>
      <c r="S255" s="3" t="n">
        <v>172.4835039005092</v>
      </c>
      <c r="T255" s="5" t="n">
        <v>0.178501857170742</v>
      </c>
      <c r="U255" s="5" t="n">
        <v>0.1446126098632812</v>
      </c>
      <c r="V255" s="5" t="n">
        <v>0.1615572335170116</v>
      </c>
      <c r="W255" s="5" t="n">
        <v>0.8</v>
      </c>
      <c r="X255" s="7" t="inlineStr">
        <is>
          <t>BUY</t>
        </is>
      </c>
      <c r="Y255" s="6" t="inlineStr">
        <is>
          <t>Mittel</t>
        </is>
      </c>
      <c r="Z255" s="2" t="n"/>
      <c r="AA255" s="5" t="n">
        <v>0.5202447252633038</v>
      </c>
      <c r="AB255" s="5" t="n">
        <v>0.5370939107713857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IFF</t>
        </is>
      </c>
      <c r="B256" s="2" t="inlineStr">
        <is>
          <t>International Flavors &amp; Fragrances</t>
        </is>
      </c>
      <c r="C256" s="2" t="inlineStr">
        <is>
          <t>Materials</t>
        </is>
      </c>
      <c r="D256" s="3" t="n">
        <v>83.8183431481698</v>
      </c>
      <c r="E256" s="4" t="n">
        <v>92.9009900990099</v>
      </c>
      <c r="F256" s="4" t="n">
        <v>23.49556281175504</v>
      </c>
      <c r="G256" s="5" t="n">
        <v>0.01705211552808271</v>
      </c>
      <c r="H256" s="5" t="n">
        <v>0.4006490514633707</v>
      </c>
      <c r="I256" s="5" t="n">
        <v>-0.05548</v>
      </c>
      <c r="J256" s="3" t="n">
        <v>24.78381267436233</v>
      </c>
      <c r="K256" s="3" t="n">
        <v>24.78381267436233</v>
      </c>
      <c r="L256" s="3" t="n">
        <v>24.06195405277896</v>
      </c>
      <c r="M256" s="3" t="n">
        <v>65.42769177462117</v>
      </c>
      <c r="N256" s="2" t="n"/>
      <c r="O256" s="3" t="n">
        <v>121.1865570406519</v>
      </c>
      <c r="P256" s="3" t="n">
        <v>70.35196834142424</v>
      </c>
      <c r="Q256" s="2" t="n"/>
      <c r="R256" s="2" t="n">
        <v>2</v>
      </c>
      <c r="S256" s="3" t="n">
        <v>67.8898300580227</v>
      </c>
      <c r="T256" s="5" t="n">
        <v>-0.1900361244553532</v>
      </c>
      <c r="U256" s="5" t="n">
        <v>0.03566524565703921</v>
      </c>
      <c r="V256" s="5" t="n">
        <v>-0.07718543939915701</v>
      </c>
      <c r="W256" s="5" t="n">
        <v>0.55</v>
      </c>
      <c r="X256" s="6" t="inlineStr">
        <is>
          <t>HOLD</t>
        </is>
      </c>
      <c r="Y256" s="6" t="inlineStr">
        <is>
          <t>Mittel</t>
        </is>
      </c>
      <c r="Z256" s="2" t="n"/>
      <c r="AA256" s="5" t="n">
        <v>0.8795956607706689</v>
      </c>
      <c r="AB256" s="5" t="n">
        <v>0.07526288079618837</v>
      </c>
      <c r="AC256" s="2" t="inlineStr">
        <is>
          <t>M4 KGV, M7 EV/EBITDA</t>
        </is>
      </c>
      <c r="AD256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kein FCFF / keine Historie</t>
        </is>
      </c>
    </row>
    <row r="257">
      <c r="A257" s="2" t="inlineStr">
        <is>
          <t>IP</t>
        </is>
      </c>
      <c r="B257" s="2" t="inlineStr">
        <is>
          <t>International Paper</t>
        </is>
      </c>
      <c r="C257" s="2" t="inlineStr">
        <is>
          <t>Materials</t>
        </is>
      </c>
      <c r="D257" s="3" t="n">
        <v>30.08634548897324</v>
      </c>
      <c r="E257" s="2" t="n"/>
      <c r="F257" s="4" t="n">
        <v>10.90956206271055</v>
      </c>
      <c r="G257" s="5" t="n">
        <v>0.05492874109263658</v>
      </c>
      <c r="H257" s="5" t="n">
        <v>0.5992485099766779</v>
      </c>
      <c r="I257" s="5" t="n">
        <v>-0.16479</v>
      </c>
      <c r="J257" s="3" t="n">
        <v>29.62895098765967</v>
      </c>
      <c r="K257" s="3" t="n">
        <v>29.62895098765967</v>
      </c>
      <c r="L257" s="3" t="n">
        <v>28.76597183267929</v>
      </c>
      <c r="M257" s="3" t="n">
        <v>32.98192679626451</v>
      </c>
      <c r="N257" s="2" t="n"/>
      <c r="O257" s="3" t="n">
        <v>44.22040745749077</v>
      </c>
      <c r="P257" s="3" t="n">
        <v>50.96246492319025</v>
      </c>
      <c r="Q257" s="2" t="n"/>
      <c r="R257" s="2" t="n">
        <v>5</v>
      </c>
      <c r="S257" s="3" t="n">
        <v>29.62895098765967</v>
      </c>
      <c r="T257" s="5" t="n">
        <v>-0.01520272714681148</v>
      </c>
      <c r="U257" s="5" t="n">
        <v>0.347980997624703</v>
      </c>
      <c r="V257" s="5" t="n">
        <v>0.1663891352389458</v>
      </c>
      <c r="W257" s="5" t="n">
        <v>0.6</v>
      </c>
      <c r="X257" s="7" t="inlineStr">
        <is>
          <t>BUY</t>
        </is>
      </c>
      <c r="Y257" s="6" t="inlineStr">
        <is>
          <t>Mittel</t>
        </is>
      </c>
      <c r="Z257" s="2" t="n"/>
      <c r="AA257" s="5" t="n">
        <v>2.755329479077966</v>
      </c>
      <c r="AB257" s="5" t="n">
        <v>0.537247123605072</v>
      </c>
      <c r="AC257" s="2" t="inlineStr">
        <is>
          <t>M1 Gordon, M2 DDM, M3 Fund.KGV, M4 KGV, M6 P/B</t>
        </is>
      </c>
      <c r="AD257" s="2" t="inlineStr">
        <is>
          <t>M5 P/S: Marge &lt;= 0 / P/S nicht adjustierbar; M7 EV/EBITDA: getrimmt (weit vom Median); M8 DCF: kein FCFF / keine Historie</t>
        </is>
      </c>
    </row>
    <row r="258">
      <c r="A258" s="2" t="inlineStr">
        <is>
          <t>INTU</t>
        </is>
      </c>
      <c r="B258" s="2" t="inlineStr">
        <is>
          <t>Intuit</t>
        </is>
      </c>
      <c r="C258" s="2" t="inlineStr">
        <is>
          <t>Information Technology</t>
        </is>
      </c>
      <c r="D258" s="3" t="n">
        <v>317.0321856899228</v>
      </c>
      <c r="E258" s="4" t="n">
        <v>21.56136087484811</v>
      </c>
      <c r="F258" s="4" t="n">
        <v>13.17185165280944</v>
      </c>
      <c r="G258" s="5" t="n">
        <v>0.01555367709213863</v>
      </c>
      <c r="H258" s="5" t="n">
        <v>0.2048707273133505</v>
      </c>
      <c r="I258" s="5" t="n">
        <v>0.23596</v>
      </c>
      <c r="J258" s="2" t="n"/>
      <c r="K258" s="2" t="n"/>
      <c r="L258" s="2" t="n"/>
      <c r="M258" s="3" t="n">
        <v>417.6917826834467</v>
      </c>
      <c r="N258" s="3" t="n">
        <v>474.5094242813933</v>
      </c>
      <c r="O258" s="3" t="n">
        <v>391.3148460294347</v>
      </c>
      <c r="P258" s="3" t="n">
        <v>470.8171555941818</v>
      </c>
      <c r="Q258" s="3" t="n">
        <v>934.4546663462716</v>
      </c>
      <c r="R258" s="2" t="n">
        <v>4</v>
      </c>
      <c r="S258" s="3" t="n">
        <v>444.2544691388142</v>
      </c>
      <c r="T258" s="5" t="n">
        <v>0.4012913804698766</v>
      </c>
      <c r="U258" s="5" t="n">
        <v>0.146578331924486</v>
      </c>
      <c r="V258" s="5" t="n">
        <v>0.2739348561971813</v>
      </c>
      <c r="W258" s="5" t="n">
        <v>0.75</v>
      </c>
      <c r="X258" s="7" t="inlineStr">
        <is>
          <t>BUY</t>
        </is>
      </c>
      <c r="Y258" s="7" t="inlineStr">
        <is>
          <t>Hoch</t>
        </is>
      </c>
      <c r="Z258" s="2" t="n"/>
      <c r="AA258" s="5" t="n">
        <v>0.5036997136021706</v>
      </c>
      <c r="AB258" s="5" t="n">
        <v>0.2126026627819293</v>
      </c>
      <c r="AC258" s="2" t="inlineStr">
        <is>
          <t>M4 KGV, M5 P/S, M6 P/B, M7 EV/EBITDA</t>
        </is>
      </c>
      <c r="AD258" s="2" t="inlineStr">
        <is>
          <t>M1 Gordon: Dividende zu gering (DDM-Gate); M2 DDM: Dividende zu gering (DDM-Gate); M3 Fund.KGV: Dividende zu gering (DDM-Gate); M8 DCF: getrimmt (weit vom Median)</t>
        </is>
      </c>
    </row>
    <row r="259">
      <c r="A259" s="2" t="inlineStr">
        <is>
          <t>ISRG</t>
        </is>
      </c>
      <c r="B259" s="2" t="inlineStr">
        <is>
          <t>Intuitive Surgical</t>
        </is>
      </c>
      <c r="C259" s="2" t="inlineStr">
        <is>
          <t>Health Care</t>
        </is>
      </c>
      <c r="D259" s="3" t="n">
        <v>396.4912246223507</v>
      </c>
      <c r="E259" s="4" t="n">
        <v>53.66989117291416</v>
      </c>
      <c r="F259" s="4" t="n">
        <v>35.70770605844367</v>
      </c>
      <c r="G259" s="5" t="n">
        <v>0</v>
      </c>
      <c r="H259" s="5" t="n">
        <v>0</v>
      </c>
      <c r="I259" s="5" t="n">
        <v>0.17932</v>
      </c>
      <c r="J259" s="2" t="n"/>
      <c r="K259" s="2" t="n"/>
      <c r="L259" s="2" t="n"/>
      <c r="M259" s="3" t="n">
        <v>207.2794696059303</v>
      </c>
      <c r="N259" s="3" t="n">
        <v>203.7030488526583</v>
      </c>
      <c r="O259" s="3" t="n">
        <v>136.218498659058</v>
      </c>
      <c r="P259" s="3" t="n">
        <v>201.1685262240712</v>
      </c>
      <c r="Q259" s="3" t="n">
        <v>147.7124416452193</v>
      </c>
      <c r="R259" s="2" t="n">
        <v>5</v>
      </c>
      <c r="S259" s="3" t="n">
        <v>201.1685262240712</v>
      </c>
      <c r="T259" s="5" t="n">
        <v>-0.4926280489166441</v>
      </c>
      <c r="U259" s="5" t="n">
        <v>0.08174682888363183</v>
      </c>
      <c r="V259" s="5" t="n">
        <v>-0.2054406100165062</v>
      </c>
      <c r="W259" s="5" t="n">
        <v>0.7</v>
      </c>
      <c r="X259" s="10" t="inlineStr">
        <is>
          <t>REDUCE</t>
        </is>
      </c>
      <c r="Y259" s="6" t="inlineStr">
        <is>
          <t>Mittel</t>
        </is>
      </c>
      <c r="Z259" s="2" t="n"/>
      <c r="AA259" s="5" t="n">
        <v>0.8395831178398266</v>
      </c>
      <c r="AB259" s="5" t="n">
        <v>0.5216690218024731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IVZ</t>
        </is>
      </c>
      <c r="B260" s="2" t="inlineStr">
        <is>
          <t>Invesco</t>
        </is>
      </c>
      <c r="C260" s="2" t="inlineStr">
        <is>
          <t>Financials</t>
        </is>
      </c>
      <c r="D260" s="3" t="n">
        <v>25.71810827278918</v>
      </c>
      <c r="E260" s="2" t="n"/>
      <c r="F260" s="4" t="n">
        <v>8.859361104358289</v>
      </c>
      <c r="G260" s="5" t="n">
        <v>0.02987148315387287</v>
      </c>
      <c r="H260" s="5" t="n">
        <v>0.2646422559829152</v>
      </c>
      <c r="I260" s="5" t="n">
        <v>-0.0057300003</v>
      </c>
      <c r="J260" s="3" t="n">
        <v>8.368960118040226</v>
      </c>
      <c r="K260" s="3" t="n">
        <v>8.368960118040226</v>
      </c>
      <c r="L260" s="3" t="n">
        <v>8.125203998097307</v>
      </c>
      <c r="M260" s="3" t="n">
        <v>34.169600612098</v>
      </c>
      <c r="N260" s="2" t="n"/>
      <c r="O260" s="3" t="n">
        <v>54.61273775344592</v>
      </c>
      <c r="P260" s="3" t="n">
        <v>26.05323550926294</v>
      </c>
      <c r="Q260" s="3" t="n">
        <v>62.64703079326645</v>
      </c>
      <c r="R260" s="2" t="n">
        <v>2</v>
      </c>
      <c r="S260" s="3" t="n">
        <v>30.11141806068047</v>
      </c>
      <c r="T260" s="5" t="n">
        <v>0.1708255421157705</v>
      </c>
      <c r="U260" s="5" t="n">
        <v>0.2057759638763459</v>
      </c>
      <c r="V260" s="5" t="n">
        <v>0.1883007529960582</v>
      </c>
      <c r="W260" s="5" t="n">
        <v>0.7</v>
      </c>
      <c r="X260" s="7" t="inlineStr">
        <is>
          <t>BUY</t>
        </is>
      </c>
      <c r="Y260" s="6" t="inlineStr">
        <is>
          <t>Mittel</t>
        </is>
      </c>
      <c r="Z260" s="2" t="n"/>
      <c r="AA260" s="5" t="n">
        <v>1.189637191980745</v>
      </c>
      <c r="AB260" s="5" t="n">
        <v>0.3115300247429684</v>
      </c>
      <c r="AC260" s="2" t="inlineStr">
        <is>
          <t>M4 KGV, M7 EV/EBITDA</t>
        </is>
      </c>
      <c r="AD260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1">
      <c r="A261" s="2" t="inlineStr">
        <is>
          <t>INVH</t>
        </is>
      </c>
      <c r="B261" s="2" t="inlineStr">
        <is>
          <t>Invitation Homes</t>
        </is>
      </c>
      <c r="C261" s="2" t="inlineStr">
        <is>
          <t>Real Estate</t>
        </is>
      </c>
      <c r="D261" s="3" t="n">
        <v>24.59255021708531</v>
      </c>
      <c r="E261" s="4" t="n">
        <v>24.58035714285714</v>
      </c>
      <c r="F261" s="4" t="n">
        <v>37.64323023491126</v>
      </c>
      <c r="G261" s="5" t="n">
        <v>0.04358881220486741</v>
      </c>
      <c r="H261" s="5" t="n">
        <v>1.640823693494134</v>
      </c>
      <c r="I261" s="5" t="n">
        <v>0.07053999599999999</v>
      </c>
      <c r="J261" s="3" t="n">
        <v>20.2034557116714</v>
      </c>
      <c r="K261" s="3" t="n">
        <v>20.2034557116714</v>
      </c>
      <c r="L261" s="3" t="n">
        <v>19.61500554531204</v>
      </c>
      <c r="M261" s="3" t="n">
        <v>22.00551154047391</v>
      </c>
      <c r="N261" s="3" t="n">
        <v>33.77518416888041</v>
      </c>
      <c r="O261" s="3" t="n">
        <v>32.43895602234772</v>
      </c>
      <c r="P261" s="3" t="n">
        <v>30.1438631288582</v>
      </c>
      <c r="Q261" s="3" t="n">
        <v>29.04802303289204</v>
      </c>
      <c r="R261" s="2" t="n">
        <v>8</v>
      </c>
      <c r="S261" s="3" t="n">
        <v>25.52676728668297</v>
      </c>
      <c r="T261" s="5" t="n">
        <v>0.03798780774466515</v>
      </c>
      <c r="U261" s="5" t="n">
        <v>0.1923752270250636</v>
      </c>
      <c r="V261" s="5" t="n">
        <v>0.1151815173848644</v>
      </c>
      <c r="W261" s="5" t="n">
        <v>0.5556</v>
      </c>
      <c r="X261" s="7" t="inlineStr">
        <is>
          <t>BUY</t>
        </is>
      </c>
      <c r="Y261" s="6" t="inlineStr">
        <is>
          <t>Mittel</t>
        </is>
      </c>
      <c r="Z261" s="2" t="n"/>
      <c r="AA261" s="5" t="n">
        <v>0.519398802230247</v>
      </c>
      <c r="AB261" s="5" t="n">
        <v>0.7219054101645483</v>
      </c>
      <c r="AC261" s="2" t="inlineStr">
        <is>
          <t>M1 Gordon, M2 DDM, M3 Fund.KGV, M4 KGV, M5 P/S, M6 P/B, M7 EV/EBITDA, M8 DCF</t>
        </is>
      </c>
      <c r="AD261" s="2" t="inlineStr"/>
    </row>
    <row r="262">
      <c r="A262" s="2" t="inlineStr">
        <is>
          <t>IQV</t>
        </is>
      </c>
      <c r="B262" s="2" t="inlineStr">
        <is>
          <t>IQVIA</t>
        </is>
      </c>
      <c r="C262" s="2" t="inlineStr">
        <is>
          <t>Health Care</t>
        </is>
      </c>
      <c r="D262" s="3" t="n">
        <v>248.6232683043655</v>
      </c>
      <c r="E262" s="4" t="n">
        <v>34.57391304347826</v>
      </c>
      <c r="F262" s="4" t="n">
        <v>19.33514930344972</v>
      </c>
      <c r="G262" s="5" t="n">
        <v>0</v>
      </c>
      <c r="H262" s="5" t="n">
        <v>0</v>
      </c>
      <c r="I262" s="5" t="n">
        <v>0.22818</v>
      </c>
      <c r="J262" s="2" t="n"/>
      <c r="K262" s="2" t="n"/>
      <c r="L262" s="2" t="n"/>
      <c r="M262" s="3" t="n">
        <v>342.4952500636526</v>
      </c>
      <c r="N262" s="3" t="n">
        <v>331.6322450440941</v>
      </c>
      <c r="O262" s="3" t="n">
        <v>191.196974980995</v>
      </c>
      <c r="P262" s="3" t="n">
        <v>332.0112664372705</v>
      </c>
      <c r="Q262" s="3" t="n">
        <v>223.7100316892136</v>
      </c>
      <c r="R262" s="2" t="n">
        <v>5</v>
      </c>
      <c r="S262" s="3" t="n">
        <v>331.6322450440941</v>
      </c>
      <c r="T262" s="5" t="n">
        <v>0.3338745295476877</v>
      </c>
      <c r="U262" s="5" t="n">
        <v>0.0874772204656511</v>
      </c>
      <c r="V262" s="5" t="n">
        <v>0.2106758750066694</v>
      </c>
      <c r="W262" s="5" t="n">
        <v>0.7692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0.7155993977631768</v>
      </c>
      <c r="AB262" s="5" t="n">
        <v>0.7913214897761676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IRM</t>
        </is>
      </c>
      <c r="B263" s="2" t="inlineStr">
        <is>
          <t>Iron Mountain</t>
        </is>
      </c>
      <c r="C263" s="2" t="inlineStr">
        <is>
          <t>Real Estate</t>
        </is>
      </c>
      <c r="D263" s="3" t="n">
        <v>98.85258289221431</v>
      </c>
      <c r="E263" s="4" t="n">
        <v>79.04285714285714</v>
      </c>
      <c r="F263" s="4" t="n">
        <v>40.53925339780928</v>
      </c>
      <c r="G263" s="5" t="n">
        <v>0.03126694379179468</v>
      </c>
      <c r="H263" s="5" t="n">
        <v>1.267538557350625</v>
      </c>
      <c r="I263" s="2" t="n"/>
      <c r="J263" s="3" t="n">
        <v>43.94123806147037</v>
      </c>
      <c r="K263" s="3" t="n">
        <v>43.94123806147037</v>
      </c>
      <c r="L263" s="3" t="n">
        <v>42.66139617618482</v>
      </c>
      <c r="M263" s="3" t="n">
        <v>82.13477295379934</v>
      </c>
      <c r="N263" s="3" t="n">
        <v>42.58516617364167</v>
      </c>
      <c r="O263" s="2" t="n"/>
      <c r="P263" s="3" t="n">
        <v>85.67048081871937</v>
      </c>
      <c r="Q263" s="2" t="n"/>
      <c r="R263" s="2" t="n">
        <v>4</v>
      </c>
      <c r="S263" s="3" t="n">
        <v>43.30131711882759</v>
      </c>
      <c r="T263" s="5" t="n">
        <v>-0.5619606908395913</v>
      </c>
      <c r="U263" s="5" t="n">
        <v>0.3012832098319176</v>
      </c>
      <c r="V263" s="5" t="n">
        <v>-0.1303387405038369</v>
      </c>
      <c r="W263" s="5" t="n">
        <v>0.75</v>
      </c>
      <c r="X263" s="10" t="inlineStr">
        <is>
          <t>REDUCE</t>
        </is>
      </c>
      <c r="Y263" s="7" t="inlineStr">
        <is>
          <t>Hoch</t>
        </is>
      </c>
      <c r="Z263" s="2" t="n"/>
      <c r="AA263" s="5" t="n">
        <v>0.8765118151290138</v>
      </c>
      <c r="AB263" s="5" t="n">
        <v>0.03184376179957349</v>
      </c>
      <c r="AC263" s="2" t="inlineStr">
        <is>
          <t>M1 Gordon, M2 DDM, M3 Fund.KGV, M5 P/S</t>
        </is>
      </c>
      <c r="AD263" s="2" t="inlineStr">
        <is>
          <t>M4 KGV: getrimmt (weit vom Median); M6 P/B: negatives/fehlendes Eigenkapital; M7 EV/EBITDA: getrimmt (weit vom Median); M8 DCF: kein FCFF / keine Historie</t>
        </is>
      </c>
    </row>
    <row r="264">
      <c r="A264" s="2" t="inlineStr">
        <is>
          <t>JBHT</t>
        </is>
      </c>
      <c r="B264" s="2" t="inlineStr">
        <is>
          <t>J.B. Hunt</t>
        </is>
      </c>
      <c r="C264" s="2" t="inlineStr">
        <is>
          <t>Industrials</t>
        </is>
      </c>
      <c r="D264" s="3" t="n">
        <v>205.98605719425</v>
      </c>
      <c r="E264" s="4" t="n">
        <v>32.52327221438646</v>
      </c>
      <c r="F264" s="4" t="n">
        <v>23.44743012749203</v>
      </c>
      <c r="G264" s="5" t="n">
        <v>0.00780606270870376</v>
      </c>
      <c r="H264" s="5" t="n">
        <v>0.1830321099331526</v>
      </c>
      <c r="I264" s="5" t="n">
        <v>0.18765</v>
      </c>
      <c r="J264" s="2" t="n"/>
      <c r="K264" s="2" t="n"/>
      <c r="L264" s="2" t="n"/>
      <c r="M264" s="3" t="n">
        <v>170.9105019603448</v>
      </c>
      <c r="N264" s="3" t="n">
        <v>177.7160645897821</v>
      </c>
      <c r="O264" s="3" t="n">
        <v>205.98605719425</v>
      </c>
      <c r="P264" s="3" t="n">
        <v>254.5523526239056</v>
      </c>
      <c r="Q264" s="3" t="n">
        <v>216.8217385829305</v>
      </c>
      <c r="R264" s="2" t="n">
        <v>5</v>
      </c>
      <c r="S264" s="3" t="n">
        <v>205.98605719425</v>
      </c>
      <c r="T264" s="5" t="n">
        <v>0</v>
      </c>
      <c r="U264" s="5" t="n">
        <v>0.2122023071252006</v>
      </c>
      <c r="V264" s="5" t="n">
        <v>0.1061011535626003</v>
      </c>
      <c r="W264" s="5" t="n">
        <v>0.75</v>
      </c>
      <c r="X264" s="7" t="inlineStr">
        <is>
          <t>BUY</t>
        </is>
      </c>
      <c r="Y264" s="6" t="inlineStr">
        <is>
          <t>Mittel</t>
        </is>
      </c>
      <c r="Z264" s="2" t="n"/>
      <c r="AA264" s="5" t="n">
        <v>0.7167460739817306</v>
      </c>
      <c r="AB264" s="5" t="n">
        <v>0.4893897665982379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JBL</t>
        </is>
      </c>
      <c r="B265" s="2" t="inlineStr">
        <is>
          <t>Jabil</t>
        </is>
      </c>
      <c r="C265" s="2" t="inlineStr">
        <is>
          <t>Information Technology</t>
        </is>
      </c>
      <c r="D265" s="3" t="n">
        <v>238.8773648220408</v>
      </c>
      <c r="E265" s="4" t="n">
        <v>27.42666666666667</v>
      </c>
      <c r="F265" s="4" t="n">
        <v>12.06283446160675</v>
      </c>
      <c r="G265" s="5" t="n">
        <v>0.001196664298268576</v>
      </c>
      <c r="H265" s="5" t="n">
        <v>0.01443516333612864</v>
      </c>
      <c r="I265" s="5" t="n">
        <v>0.66369003</v>
      </c>
      <c r="J265" s="2" t="n"/>
      <c r="K265" s="2" t="n"/>
      <c r="L265" s="2" t="n"/>
      <c r="M265" s="3" t="n">
        <v>377.2304618238256</v>
      </c>
      <c r="N265" s="3" t="n">
        <v>348.1584998156318</v>
      </c>
      <c r="O265" s="3" t="n">
        <v>114.6481183611017</v>
      </c>
      <c r="P265" s="3" t="n">
        <v>476.4780277700729</v>
      </c>
      <c r="Q265" s="3" t="n">
        <v>254.6134650029186</v>
      </c>
      <c r="R265" s="2" t="n">
        <v>4</v>
      </c>
      <c r="S265" s="3" t="n">
        <v>362.6944808197287</v>
      </c>
      <c r="T265" s="5" t="n">
        <v>0.5183292108481246</v>
      </c>
      <c r="U265" s="5" t="n">
        <v>0.5893197711379528</v>
      </c>
      <c r="V265" s="5" t="n">
        <v>0.5538244909930387</v>
      </c>
      <c r="W265" s="5" t="n">
        <v>0.7</v>
      </c>
      <c r="X265" s="2" t="inlineStr">
        <is>
          <t>BUY (niedrige Konfidenz)</t>
        </is>
      </c>
      <c r="Y265" s="8" t="inlineStr">
        <is>
          <t>Niedrig</t>
        </is>
      </c>
      <c r="Z265" s="2" t="n"/>
      <c r="AA265" s="5" t="n">
        <v>0.6616160989524763</v>
      </c>
      <c r="AB265" s="5" t="n">
        <v>0.8713779641018238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getrimmt (weit vom Median)</t>
        </is>
      </c>
    </row>
    <row r="266">
      <c r="A266" s="2" t="inlineStr">
        <is>
          <t>JKHY</t>
        </is>
      </c>
      <c r="B266" s="2" t="inlineStr">
        <is>
          <t>Jack Henry &amp; Associates</t>
        </is>
      </c>
      <c r="C266" s="2" t="inlineStr">
        <is>
          <t>Financials</t>
        </is>
      </c>
      <c r="D266" s="3" t="n">
        <v>144.535947153084</v>
      </c>
      <c r="E266" s="4" t="n">
        <v>21.98369565217391</v>
      </c>
      <c r="F266" s="4" t="n">
        <v>20.47360069645672</v>
      </c>
      <c r="G266" s="5" t="n">
        <v>0.01508034610630408</v>
      </c>
      <c r="H266" s="5" t="n">
        <v>0.3087489845448356</v>
      </c>
      <c r="I266" s="5" t="n">
        <v>0.24040002</v>
      </c>
      <c r="J266" s="3" t="n">
        <v>54.55751327113274</v>
      </c>
      <c r="K266" s="2" t="n"/>
      <c r="L266" s="3" t="n">
        <v>52.96845948653664</v>
      </c>
      <c r="M266" s="3" t="n">
        <v>99.9202078752357</v>
      </c>
      <c r="N266" s="3" t="n">
        <v>101.1475742623966</v>
      </c>
      <c r="O266" s="3" t="n">
        <v>65.45822608569817</v>
      </c>
      <c r="P266" s="3" t="n">
        <v>127.4946520863969</v>
      </c>
      <c r="Q266" s="3" t="n">
        <v>307.4767210670068</v>
      </c>
      <c r="R266" s="2" t="n">
        <v>6</v>
      </c>
      <c r="S266" s="3" t="n">
        <v>82.68921698046694</v>
      </c>
      <c r="T266" s="5" t="n">
        <v>-0.4278986050931167</v>
      </c>
      <c r="U266" s="5" t="n">
        <v>0.1625788627935723</v>
      </c>
      <c r="V266" s="5" t="n">
        <v>-0.1326598711497722</v>
      </c>
      <c r="W266" s="5" t="n">
        <v>0.85</v>
      </c>
      <c r="X266" s="2" t="inlineStr">
        <is>
          <t>REDUCE (niedrige Konfidenz)</t>
        </is>
      </c>
      <c r="Y266" s="8" t="inlineStr">
        <is>
          <t>Niedrig</t>
        </is>
      </c>
      <c r="Z266" s="2" t="n"/>
      <c r="AA266" s="5" t="n">
        <v>0.3606710174625414</v>
      </c>
      <c r="AB266" s="5" t="n">
        <v>1.406991883892773</v>
      </c>
      <c r="AC266" s="2" t="inlineStr">
        <is>
          <t>M1 Gordon, M3 Fund.KGV, M4 KGV, M5 P/S, M6 P/B, M7 EV/EBITDA</t>
        </is>
      </c>
      <c r="AD266" s="2" t="inlineStr">
        <is>
          <t>M8 DCF: getrimmt (weit vom Median)</t>
        </is>
      </c>
    </row>
    <row r="267">
      <c r="A267" s="2" t="inlineStr">
        <is>
          <t>J</t>
        </is>
      </c>
      <c r="B267" s="2" t="inlineStr">
        <is>
          <t>Jacobs Solutions</t>
        </is>
      </c>
      <c r="C267" s="2" t="inlineStr">
        <is>
          <t>Industrials</t>
        </is>
      </c>
      <c r="D267" s="3" t="n">
        <v>130.6540644660696</v>
      </c>
      <c r="E267" s="4" t="n">
        <v>48.59136212624585</v>
      </c>
      <c r="F267" s="4" t="n">
        <v>17.75665874703013</v>
      </c>
      <c r="G267" s="5" t="n">
        <v>0.009845480650895666</v>
      </c>
      <c r="H267" s="5" t="n">
        <v>0.1748228401184425</v>
      </c>
      <c r="I267" s="5" t="n">
        <v>0.07998</v>
      </c>
      <c r="J267" s="2" t="n"/>
      <c r="K267" s="2" t="n"/>
      <c r="L267" s="2" t="n"/>
      <c r="M267" s="3" t="n">
        <v>143.1488460539481</v>
      </c>
      <c r="N267" s="3" t="n">
        <v>75.79340937677873</v>
      </c>
      <c r="O267" s="3" t="n">
        <v>147.2763318112814</v>
      </c>
      <c r="P267" s="3" t="n">
        <v>113.4350088991231</v>
      </c>
      <c r="Q267" s="3" t="n">
        <v>195.4636623204662</v>
      </c>
      <c r="R267" s="2" t="n">
        <v>5</v>
      </c>
      <c r="S267" s="3" t="n">
        <v>143.1488460539481</v>
      </c>
      <c r="T267" s="5" t="n">
        <v>0.0956325517995904</v>
      </c>
      <c r="U267" s="5" t="n">
        <v>0.1098955968822644</v>
      </c>
      <c r="V267" s="5" t="n">
        <v>0.1027640743409274</v>
      </c>
      <c r="W267" s="5" t="n">
        <v>0.65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0.7358178508843607</v>
      </c>
      <c r="AB267" s="5" t="n">
        <v>1.578900512956098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JNJ</t>
        </is>
      </c>
      <c r="B268" s="2" t="inlineStr">
        <is>
          <t>Johnson &amp; Johnson</t>
        </is>
      </c>
      <c r="C268" s="2" t="inlineStr">
        <is>
          <t>Health Care</t>
        </is>
      </c>
      <c r="D268" s="3" t="n">
        <v>239.0560248308827</v>
      </c>
      <c r="E268" s="4" t="n">
        <v>40.60849772382398</v>
      </c>
      <c r="F268" s="4" t="n">
        <v>23.03507639337207</v>
      </c>
      <c r="G268" s="5" t="n">
        <v>0.02002914689286648</v>
      </c>
      <c r="H268" s="5" t="n">
        <v>0.4613729287712503</v>
      </c>
      <c r="I268" s="2" t="n"/>
      <c r="J268" s="3" t="n">
        <v>211.6622697026336</v>
      </c>
      <c r="K268" s="3" t="n">
        <v>211.6622697026335</v>
      </c>
      <c r="L268" s="3" t="n">
        <v>205.4973492258578</v>
      </c>
      <c r="M268" s="3" t="n">
        <v>131.9452625629407</v>
      </c>
      <c r="N268" s="3" t="n">
        <v>130.9890050714938</v>
      </c>
      <c r="O268" s="3" t="n">
        <v>239.0560248308827</v>
      </c>
      <c r="P268" s="3" t="n">
        <v>118.6060147045328</v>
      </c>
      <c r="Q268" s="3" t="n">
        <v>196.6005551797418</v>
      </c>
      <c r="R268" s="2" t="n">
        <v>8</v>
      </c>
      <c r="S268" s="3" t="n">
        <v>201.0489522027998</v>
      </c>
      <c r="T268" s="5" t="n">
        <v>-0.1589881395165443</v>
      </c>
      <c r="U268" s="5" t="n">
        <v>0.04409065431037718</v>
      </c>
      <c r="V268" s="5" t="n">
        <v>-0.05744874260308358</v>
      </c>
      <c r="W268" s="5" t="n">
        <v>0.7</v>
      </c>
      <c r="X268" s="2" t="inlineStr">
        <is>
          <t>HOLD (niedrige Konfidenz)</t>
        </is>
      </c>
      <c r="Y268" s="8" t="inlineStr">
        <is>
          <t>Niedrig</t>
        </is>
      </c>
      <c r="Z268" s="2" t="n"/>
      <c r="AA268" s="5" t="n">
        <v>0.5379852215564177</v>
      </c>
      <c r="AB268" s="5" t="n">
        <v>1.015547233640814</v>
      </c>
      <c r="AC268" s="2" t="inlineStr">
        <is>
          <t>M1 Gordon, M2 DDM, M3 Fund.KGV, M4 KGV, M5 P/S, M6 P/B, M7 EV/EBITDA, M8 DCF</t>
        </is>
      </c>
      <c r="AD268" s="2" t="inlineStr"/>
    </row>
    <row r="269">
      <c r="A269" s="2" t="inlineStr">
        <is>
          <t>JCI</t>
        </is>
      </c>
      <c r="B269" s="2" t="inlineStr">
        <is>
          <t>Johnson Controls</t>
        </is>
      </c>
      <c r="C269" s="2" t="inlineStr">
        <is>
          <t>Industrials</t>
        </is>
      </c>
      <c r="D269" s="3" t="n">
        <v>127.7419063219469</v>
      </c>
      <c r="E269" s="4" t="n">
        <v>40.3954802259887</v>
      </c>
      <c r="F269" s="4" t="n">
        <v>23.33429063756462</v>
      </c>
      <c r="G269" s="5" t="n">
        <v>0.01118881118881119</v>
      </c>
      <c r="H269" s="5" t="n">
        <v>0.2610829721685551</v>
      </c>
      <c r="I269" s="5" t="n">
        <v>0.14332</v>
      </c>
      <c r="J269" s="3" t="n">
        <v>19.11894120593666</v>
      </c>
      <c r="K269" s="3" t="n">
        <v>26.14943180616795</v>
      </c>
      <c r="L269" s="3" t="n">
        <v>18.5620788407152</v>
      </c>
      <c r="M269" s="3" t="n">
        <v>93.47699418359966</v>
      </c>
      <c r="N269" s="3" t="n">
        <v>60.35644670636209</v>
      </c>
      <c r="O269" s="3" t="n">
        <v>131.9815387047985</v>
      </c>
      <c r="P269" s="3" t="n">
        <v>83.55881894739684</v>
      </c>
      <c r="Q269" s="3" t="n">
        <v>-1.727955733866358</v>
      </c>
      <c r="R269" s="2" t="n">
        <v>4</v>
      </c>
      <c r="S269" s="3" t="n">
        <v>88.51790656549827</v>
      </c>
      <c r="T269" s="5" t="n">
        <v>-0.3070566338472571</v>
      </c>
      <c r="U269" s="5" t="n">
        <v>0.1783216783216783</v>
      </c>
      <c r="V269" s="5" t="n">
        <v>-0.06436747776278939</v>
      </c>
      <c r="W269" s="5" t="n">
        <v>0.65</v>
      </c>
      <c r="X269" s="2" t="inlineStr">
        <is>
          <t>HOLD (niedrige Konfidenz)</t>
        </is>
      </c>
      <c r="Y269" s="8" t="inlineStr">
        <is>
          <t>Niedrig</t>
        </is>
      </c>
      <c r="Z269" s="2" t="n"/>
      <c r="AA269" s="5" t="n">
        <v>0.7686425723808901</v>
      </c>
      <c r="AB269" s="5" t="n">
        <v>1.186701602016053</v>
      </c>
      <c r="AC269" s="2" t="inlineStr">
        <is>
          <t>M4 KGV, M5 P/S, M6 P/B, M7 EV/EBITDA</t>
        </is>
      </c>
      <c r="AD269" s="2" t="inlineStr">
        <is>
          <t>M1 Gordon: Ausreißer (&gt;3x / &lt;0.3x Kurs); M2 DDM: Ausreißer (&gt;3x / &lt;0.3x Kurs); M3 Fund.KGV: Ausreißer (&gt;3x / &lt;0.3x Kurs)</t>
        </is>
      </c>
    </row>
    <row r="270">
      <c r="A270" s="2" t="inlineStr">
        <is>
          <t>JPM</t>
        </is>
      </c>
      <c r="B270" s="2" t="inlineStr">
        <is>
          <t>JPMorgan Chase</t>
        </is>
      </c>
      <c r="C270" s="2" t="inlineStr">
        <is>
          <t>Financials</t>
        </is>
      </c>
      <c r="D270" s="3" t="n">
        <v>300.6311968782379</v>
      </c>
      <c r="E270" s="4" t="n">
        <v>14.11661073825503</v>
      </c>
      <c r="F270" s="4" t="n">
        <v>13.18149843094186</v>
      </c>
      <c r="G270" s="5" t="n">
        <v>0.01961133891959351</v>
      </c>
      <c r="H270" s="5" t="n">
        <v>0.2585068331972908</v>
      </c>
      <c r="I270" s="5" t="n">
        <v>0.18013</v>
      </c>
      <c r="J270" s="3" t="n">
        <v>95.25731294957853</v>
      </c>
      <c r="K270" s="2" t="n"/>
      <c r="L270" s="3" t="n">
        <v>92.48282810638692</v>
      </c>
      <c r="M270" s="3" t="n">
        <v>235.0484064410802</v>
      </c>
      <c r="N270" s="3" t="n">
        <v>262.3198956853238</v>
      </c>
      <c r="O270" s="3" t="n">
        <v>169.80436386409</v>
      </c>
      <c r="P270" s="2" t="n"/>
      <c r="Q270" s="2" t="n"/>
      <c r="R270" s="2" t="n">
        <v>4</v>
      </c>
      <c r="S270" s="3" t="n">
        <v>132.5308384068343</v>
      </c>
      <c r="T270" s="5" t="n">
        <v>-0.5591580654867562</v>
      </c>
      <c r="U270" s="5" t="n">
        <v>0.1061414987817197</v>
      </c>
      <c r="V270" s="5" t="n">
        <v>-0.2265082833525182</v>
      </c>
      <c r="W270" s="5" t="n">
        <v>0.75</v>
      </c>
      <c r="X270" s="2" t="inlineStr">
        <is>
          <t>REDUCE (niedrige Konfidenz)</t>
        </is>
      </c>
      <c r="Y270" s="8" t="inlineStr">
        <is>
          <t>Niedrig</t>
        </is>
      </c>
      <c r="Z270" s="2" t="n"/>
      <c r="AA270" s="5" t="n">
        <v>0.2443889780313386</v>
      </c>
      <c r="AB270" s="5" t="n">
        <v>1.541535669418479</v>
      </c>
      <c r="AC270" s="2" t="inlineStr">
        <is>
          <t>M1 Gordon, M3 Fund.KGV, M4 KGV, M6 P/B</t>
        </is>
      </c>
      <c r="AD270" s="2" t="inlineStr">
        <is>
          <t>M5 P/S: getrimmt (weit vom Median); M8 DCF: kein FCFF / keine Historie</t>
        </is>
      </c>
    </row>
    <row r="271">
      <c r="A271" s="2" t="inlineStr">
        <is>
          <t>KVUE</t>
        </is>
      </c>
      <c r="B271" s="2" t="inlineStr">
        <is>
          <t>Kenvue</t>
        </is>
      </c>
      <c r="C271" s="2" t="inlineStr">
        <is>
          <t>Consumer Staples</t>
        </is>
      </c>
      <c r="D271" s="3" t="n">
        <v>17.75880487888325</v>
      </c>
      <c r="E271" s="4" t="n">
        <v>23.11627906976744</v>
      </c>
      <c r="F271" s="4" t="n">
        <v>16.03833711164716</v>
      </c>
      <c r="G271" s="5" t="n">
        <v>0.04225352112676056</v>
      </c>
      <c r="H271" s="5" t="n">
        <v>0.6776762159850911</v>
      </c>
      <c r="I271" s="5" t="n">
        <v>0.15581</v>
      </c>
      <c r="J271" s="3" t="n">
        <v>21.86373969589787</v>
      </c>
      <c r="K271" s="3" t="n">
        <v>23.94982211956563</v>
      </c>
      <c r="L271" s="3" t="n">
        <v>21.22693174359016</v>
      </c>
      <c r="M271" s="3" t="n">
        <v>18.34355245162851</v>
      </c>
      <c r="N271" s="3" t="n">
        <v>14.94965306001094</v>
      </c>
      <c r="O271" s="3" t="n">
        <v>22.14195399096008</v>
      </c>
      <c r="P271" s="3" t="n">
        <v>16.04948855303882</v>
      </c>
      <c r="Q271" s="3" t="n">
        <v>7.561871176949351</v>
      </c>
      <c r="R271" s="2" t="n">
        <v>7</v>
      </c>
      <c r="S271" s="3" t="n">
        <v>21.22693174359016</v>
      </c>
      <c r="T271" s="5" t="n">
        <v>0.1952905552124631</v>
      </c>
      <c r="U271" s="5" t="n">
        <v>-0.01911468812877259</v>
      </c>
      <c r="V271" s="5" t="n">
        <v>0.08808793354184524</v>
      </c>
      <c r="W271" s="5" t="n">
        <v>0.3333</v>
      </c>
      <c r="X271" s="6" t="inlineStr">
        <is>
          <t>HOLD</t>
        </is>
      </c>
      <c r="Y271" s="6" t="inlineStr">
        <is>
          <t>Mittel</t>
        </is>
      </c>
      <c r="Z271" s="2" t="n"/>
      <c r="AA271" s="5" t="n">
        <v>0.3380327873899863</v>
      </c>
      <c r="AB271" s="5" t="n">
        <v>0.6020319684628259</v>
      </c>
      <c r="AC271" s="2" t="inlineStr">
        <is>
          <t>M1 Gordon, M2 DDM, M3 Fund.KGV, M4 KGV, M5 P/S, M6 P/B, M7 EV/EBITDA</t>
        </is>
      </c>
      <c r="AD271" s="2" t="inlineStr">
        <is>
          <t>M8 DCF: getrimmt (weit vom Median)</t>
        </is>
      </c>
    </row>
    <row r="272">
      <c r="A272" s="2" t="inlineStr">
        <is>
          <t>KDP</t>
        </is>
      </c>
      <c r="B272" s="2" t="inlineStr">
        <is>
          <t>Keurig Dr Pepper</t>
        </is>
      </c>
      <c r="C272" s="2" t="inlineStr">
        <is>
          <t>Consumer Staples</t>
        </is>
      </c>
      <c r="D272" s="3" t="n">
        <v>31.43522855572946</v>
      </c>
      <c r="E272" s="4" t="n">
        <v>35.54545454545455</v>
      </c>
      <c r="F272" s="4" t="n">
        <v>13.92064559515804</v>
      </c>
      <c r="G272" s="5" t="n">
        <v>0.02614379084967321</v>
      </c>
      <c r="H272" s="5" t="n">
        <v>0.3639384469322363</v>
      </c>
      <c r="I272" s="5" t="n">
        <v>0.051</v>
      </c>
      <c r="J272" s="3" t="n">
        <v>25.2683916982939</v>
      </c>
      <c r="K272" s="3" t="n">
        <v>25.55060819673044</v>
      </c>
      <c r="L272" s="3" t="n">
        <v>24.53241912455718</v>
      </c>
      <c r="M272" s="3" t="n">
        <v>37.40987813322124</v>
      </c>
      <c r="N272" s="3" t="n">
        <v>17.11758089215983</v>
      </c>
      <c r="O272" s="3" t="n">
        <v>74.10866878888476</v>
      </c>
      <c r="P272" s="3" t="n">
        <v>17.07678884304925</v>
      </c>
      <c r="Q272" s="3" t="n">
        <v>-7.528391774550359</v>
      </c>
      <c r="R272" s="2" t="n">
        <v>6</v>
      </c>
      <c r="S272" s="3" t="n">
        <v>24.90040541142554</v>
      </c>
      <c r="T272" s="5" t="n">
        <v>-0.2078821578382596</v>
      </c>
      <c r="U272" s="5" t="n">
        <v>0.03388320545609558</v>
      </c>
      <c r="V272" s="5" t="n">
        <v>-0.086999476191082</v>
      </c>
      <c r="W272" s="5" t="n">
        <v>0.7222</v>
      </c>
      <c r="X272" s="2" t="inlineStr">
        <is>
          <t>HOLD (niedrige Konfidenz)</t>
        </is>
      </c>
      <c r="Y272" s="8" t="inlineStr">
        <is>
          <t>Niedrig</t>
        </is>
      </c>
      <c r="Z272" s="2" t="n"/>
      <c r="AA272" s="5" t="n">
        <v>0.5569607507501459</v>
      </c>
      <c r="AB272" s="5" t="n">
        <v>1.190685759310548</v>
      </c>
      <c r="AC272" s="2" t="inlineStr">
        <is>
          <t>M1 Gordon, M2 DDM, M3 Fund.KGV, M4 KGV, M5 P/S, M7 EV/EBITDA</t>
        </is>
      </c>
      <c r="AD272" s="2" t="inlineStr">
        <is>
          <t>M6 P/B: getrimmt (weit vom Median)</t>
        </is>
      </c>
    </row>
    <row r="273">
      <c r="A273" s="2" t="inlineStr">
        <is>
          <t>KEY</t>
        </is>
      </c>
      <c r="B273" s="2" t="inlineStr">
        <is>
          <t>KeyCorp</t>
        </is>
      </c>
      <c r="C273" s="2" t="inlineStr">
        <is>
          <t>Financials</t>
        </is>
      </c>
      <c r="D273" s="3" t="n">
        <v>18.94689393768178</v>
      </c>
      <c r="E273" s="4" t="n">
        <v>12.33139534883721</v>
      </c>
      <c r="F273" s="4" t="n">
        <v>9.793057594813973</v>
      </c>
      <c r="G273" s="5" t="n">
        <v>0.03866100895803866</v>
      </c>
      <c r="H273" s="5" t="n">
        <v>0.3786094873996915</v>
      </c>
      <c r="I273" s="5" t="n">
        <v>0.11174</v>
      </c>
      <c r="J273" s="3" t="n">
        <v>11.20239372441389</v>
      </c>
      <c r="K273" s="3" t="n">
        <v>13.24047969331288</v>
      </c>
      <c r="L273" s="3" t="n">
        <v>10.87611041205232</v>
      </c>
      <c r="M273" s="3" t="n">
        <v>19.37618513192822</v>
      </c>
      <c r="N273" s="3" t="n">
        <v>21.11149960913275</v>
      </c>
      <c r="O273" s="3" t="n">
        <v>17.98562668945077</v>
      </c>
      <c r="P273" s="2" t="n"/>
      <c r="Q273" s="3" t="n">
        <v>7.875177527684506</v>
      </c>
      <c r="R273" s="2" t="n">
        <v>6</v>
      </c>
      <c r="S273" s="3" t="n">
        <v>12.22143670886339</v>
      </c>
      <c r="T273" s="5" t="n">
        <v>-0.3549635761375501</v>
      </c>
      <c r="U273" s="5" t="n">
        <v>0.1836397925506836</v>
      </c>
      <c r="V273" s="5" t="n">
        <v>-0.08566189179343325</v>
      </c>
      <c r="W273" s="5" t="n">
        <v>0.55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0.1669869166093364</v>
      </c>
      <c r="AB273" s="5" t="n">
        <v>1.460412487694774</v>
      </c>
      <c r="AC273" s="2" t="inlineStr">
        <is>
          <t>M1 Gordon, M2 DDM, M3 Fund.KGV, M4 KGV, M6 P/B, M8 DCF</t>
        </is>
      </c>
      <c r="AD273" s="2" t="inlineStr">
        <is>
          <t>M5 P/S: getrimmt (weit vom Median)</t>
        </is>
      </c>
    </row>
    <row r="274">
      <c r="A274" s="2" t="inlineStr">
        <is>
          <t>KEYS</t>
        </is>
      </c>
      <c r="B274" s="2" t="inlineStr">
        <is>
          <t>Keysight Technologies</t>
        </is>
      </c>
      <c r="C274" s="2" t="inlineStr">
        <is>
          <t>Information Technology</t>
        </is>
      </c>
      <c r="D274" s="3" t="n">
        <v>278.2808297721182</v>
      </c>
      <c r="E274" s="4" t="n">
        <v>42.15426251691475</v>
      </c>
      <c r="F274" s="4" t="n">
        <v>22.35671271925575</v>
      </c>
      <c r="G274" s="5" t="n">
        <v>0</v>
      </c>
      <c r="H274" s="5" t="n">
        <v>0</v>
      </c>
      <c r="I274" s="5" t="n">
        <v>0.20897</v>
      </c>
      <c r="J274" s="2" t="n"/>
      <c r="K274" s="2" t="n"/>
      <c r="L274" s="2" t="n"/>
      <c r="M274" s="3" t="n">
        <v>237.1136016312417</v>
      </c>
      <c r="N274" s="3" t="n">
        <v>263.0352238456361</v>
      </c>
      <c r="O274" s="3" t="n">
        <v>287.4210673096687</v>
      </c>
      <c r="P274" s="3" t="n">
        <v>205.0773686811897</v>
      </c>
      <c r="Q274" s="3" t="n">
        <v>162.0530601454944</v>
      </c>
      <c r="R274" s="2" t="n">
        <v>5</v>
      </c>
      <c r="S274" s="3" t="n">
        <v>237.1136016312417</v>
      </c>
      <c r="T274" s="5" t="n">
        <v>-0.1479341145223261</v>
      </c>
      <c r="U274" s="5" t="n">
        <v>0.3418079096045199</v>
      </c>
      <c r="V274" s="5" t="n">
        <v>0.09693689754109691</v>
      </c>
      <c r="W274" s="5" t="n">
        <v>0.8333</v>
      </c>
      <c r="X274" s="2" t="inlineStr">
        <is>
          <t>HOLD (niedrige Konfidenz)</t>
        </is>
      </c>
      <c r="Y274" s="8" t="inlineStr">
        <is>
          <t>Niedrig</t>
        </is>
      </c>
      <c r="Z274" s="2" t="n"/>
      <c r="AA274" s="5" t="n">
        <v>0.7670849933649164</v>
      </c>
      <c r="AB274" s="5" t="n">
        <v>0.7736232012627005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KMB</t>
        </is>
      </c>
      <c r="B275" s="2" t="inlineStr">
        <is>
          <t>Kimberly-Clark</t>
        </is>
      </c>
      <c r="C275" s="2" t="inlineStr">
        <is>
          <t>Consumer Staples</t>
        </is>
      </c>
      <c r="D275" s="3" t="n">
        <v>100.3309944653809</v>
      </c>
      <c r="E275" s="4" t="n">
        <v>22.15285996055227</v>
      </c>
      <c r="F275" s="4" t="n">
        <v>15.16577502558798</v>
      </c>
      <c r="G275" s="5" t="n">
        <v>0.0455860748786894</v>
      </c>
      <c r="H275" s="5" t="n">
        <v>0.6913481559098115</v>
      </c>
      <c r="I275" s="5" t="n">
        <v>1.04913</v>
      </c>
      <c r="J275" s="3" t="n">
        <v>176.1086771268334</v>
      </c>
      <c r="K275" s="2" t="n"/>
      <c r="L275" s="3" t="n">
        <v>170.9792981813916</v>
      </c>
      <c r="M275" s="3" t="n">
        <v>109.5972244458137</v>
      </c>
      <c r="N275" s="3" t="n">
        <v>87.74608563178315</v>
      </c>
      <c r="O275" s="3" t="n">
        <v>21.19922887562444</v>
      </c>
      <c r="P275" s="3" t="n">
        <v>97.84912601589303</v>
      </c>
      <c r="Q275" s="3" t="n">
        <v>50.53594578200141</v>
      </c>
      <c r="R275" s="2" t="n">
        <v>3</v>
      </c>
      <c r="S275" s="3" t="n">
        <v>97.84912601589303</v>
      </c>
      <c r="T275" s="5" t="n">
        <v>-0.02473680703268866</v>
      </c>
      <c r="U275" s="5" t="n">
        <v>0.02212527267061382</v>
      </c>
      <c r="V275" s="5" t="n">
        <v>-0.001305767181037421</v>
      </c>
      <c r="W275" s="5" t="n">
        <v>0.55</v>
      </c>
      <c r="X275" s="6" t="inlineStr">
        <is>
          <t>HOLD</t>
        </is>
      </c>
      <c r="Y275" s="6" t="inlineStr">
        <is>
          <t>Mittel</t>
        </is>
      </c>
      <c r="Z275" s="2" t="n"/>
      <c r="AA275" s="5" t="n">
        <v>0.2045656675559082</v>
      </c>
      <c r="AB275" s="5" t="n">
        <v>0.249026935580084</v>
      </c>
      <c r="AC275" s="2" t="inlineStr">
        <is>
          <t>M4 KGV, M5 P/S, M7 EV/EBITDA</t>
        </is>
      </c>
      <c r="AD275" s="2" t="inlineStr">
        <is>
          <t>M1 Gordon: getrimmt (weit vom Median); M3 Fund.KGV: getrimmt (weit vom Median); M6 P/B: Ausreißer (&gt;3x / &lt;0.3x Kurs); M8 DCF: getrimmt (weit vom Median)</t>
        </is>
      </c>
    </row>
    <row r="276">
      <c r="A276" s="2" t="inlineStr">
        <is>
          <t>KIM</t>
        </is>
      </c>
      <c r="B276" s="2" t="inlineStr">
        <is>
          <t>Kimco Realty</t>
        </is>
      </c>
      <c r="C276" s="2" t="inlineStr">
        <is>
          <t>Real Estate</t>
        </is>
      </c>
      <c r="D276" s="3" t="n">
        <v>21.0729480429002</v>
      </c>
      <c r="E276" s="4" t="n">
        <v>27.75294117647059</v>
      </c>
      <c r="F276" s="4" t="n">
        <v>26.21111111111111</v>
      </c>
      <c r="G276" s="5" t="n">
        <v>0.04747774480712166</v>
      </c>
      <c r="H276" s="5" t="n">
        <v>1.244444444444444</v>
      </c>
      <c r="I276" s="5" t="n">
        <v>0.05806</v>
      </c>
      <c r="J276" s="3" t="n">
        <v>16.82466826122426</v>
      </c>
      <c r="K276" s="3" t="n">
        <v>16.82466826122426</v>
      </c>
      <c r="L276" s="3" t="n">
        <v>16.33462937982938</v>
      </c>
      <c r="M276" s="3" t="n">
        <v>25.16838943868802</v>
      </c>
      <c r="N276" s="3" t="n">
        <v>19.32325316410445</v>
      </c>
      <c r="O276" s="3" t="n">
        <v>27.95975094176857</v>
      </c>
      <c r="P276" s="3" t="n">
        <v>19.89304479201305</v>
      </c>
      <c r="Q276" s="2" t="n"/>
      <c r="R276" s="2" t="n">
        <v>7</v>
      </c>
      <c r="S276" s="3" t="n">
        <v>19.32325316410445</v>
      </c>
      <c r="T276" s="5" t="n">
        <v>-0.08303037976621641</v>
      </c>
      <c r="U276" s="5" t="n">
        <v>0.1006481559983043</v>
      </c>
      <c r="V276" s="5" t="n">
        <v>0.008808888116043967</v>
      </c>
      <c r="W276" s="5" t="n">
        <v>0.55</v>
      </c>
      <c r="X276" s="6" t="inlineStr">
        <is>
          <t>HOLD</t>
        </is>
      </c>
      <c r="Y276" s="6" t="inlineStr">
        <is>
          <t>Mittel</t>
        </is>
      </c>
      <c r="Z276" s="2" t="n"/>
      <c r="AA276" s="5" t="n">
        <v>0.6051263885904754</v>
      </c>
      <c r="AB276" s="5" t="n">
        <v>0.7116856643404676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KMI</t>
        </is>
      </c>
      <c r="B277" s="2" t="inlineStr">
        <is>
          <t>Kinder Morgan</t>
        </is>
      </c>
      <c r="C277" s="2" t="inlineStr">
        <is>
          <t>Energy</t>
        </is>
      </c>
      <c r="D277" s="3" t="n">
        <v>30.12207749074161</v>
      </c>
      <c r="E277" s="4" t="n">
        <v>20.81481481481481</v>
      </c>
      <c r="F277" s="4" t="n">
        <v>21.42897996275984</v>
      </c>
      <c r="G277" s="5" t="n">
        <v>0.03499406880189798</v>
      </c>
      <c r="H277" s="5" t="n">
        <v>0.7498871991713111</v>
      </c>
      <c r="I277" s="5" t="n">
        <v>0.11428001</v>
      </c>
      <c r="J277" s="3" t="n">
        <v>25.75840744322961</v>
      </c>
      <c r="K277" s="3" t="n">
        <v>25.75840744322961</v>
      </c>
      <c r="L277" s="3" t="n">
        <v>25.00816256624234</v>
      </c>
      <c r="M277" s="3" t="n">
        <v>15.36377316045139</v>
      </c>
      <c r="N277" s="3" t="n">
        <v>32.03693098333913</v>
      </c>
      <c r="O277" s="3" t="n">
        <v>33.7685629557253</v>
      </c>
      <c r="P277" s="3" t="n">
        <v>14.32169425858239</v>
      </c>
      <c r="Q277" s="3" t="n">
        <v>3.429002386389142</v>
      </c>
      <c r="R277" s="2" t="n">
        <v>7</v>
      </c>
      <c r="S277" s="3" t="n">
        <v>25.75840744322961</v>
      </c>
      <c r="T277" s="5" t="n">
        <v>-0.1448661716262176</v>
      </c>
      <c r="U277" s="5" t="n">
        <v>0.09727164887307249</v>
      </c>
      <c r="V277" s="5" t="n">
        <v>-0.02379726137657256</v>
      </c>
      <c r="W277" s="5" t="n">
        <v>0.6667</v>
      </c>
      <c r="X277" s="2" t="inlineStr">
        <is>
          <t>HOLD (niedrige Konfidenz)</t>
        </is>
      </c>
      <c r="Y277" s="8" t="inlineStr">
        <is>
          <t>Niedrig</t>
        </is>
      </c>
      <c r="Z277" s="2" t="n"/>
      <c r="AA277" s="5" t="n">
        <v>0.3341274480064514</v>
      </c>
      <c r="AB277" s="5" t="n">
        <v>1.357860902908831</v>
      </c>
      <c r="AC277" s="2" t="inlineStr">
        <is>
          <t>M1 Gordon, M2 DDM, M3 Fund.KGV, M4 KGV, M5 P/S, M6 P/B, M7 EV/EBITDA</t>
        </is>
      </c>
      <c r="AD277" s="2" t="inlineStr">
        <is>
          <t>M8 DCF: Ausreißer (&gt;3x / &lt;0.3x Kurs)</t>
        </is>
      </c>
    </row>
    <row r="278">
      <c r="A278" s="2" t="inlineStr">
        <is>
          <t>KKR</t>
        </is>
      </c>
      <c r="B278" s="2" t="inlineStr">
        <is>
          <t>KKR &amp; Co.</t>
        </is>
      </c>
      <c r="C278" s="2" t="inlineStr">
        <is>
          <t>Financials</t>
        </is>
      </c>
      <c r="D278" s="3" t="n">
        <v>83.15730111545483</v>
      </c>
      <c r="E278" s="4" t="n">
        <v>29.74121405750799</v>
      </c>
      <c r="F278" s="4" t="n">
        <v>12.88476790393104</v>
      </c>
      <c r="G278" s="5" t="n">
        <v>0.00837898807605543</v>
      </c>
      <c r="H278" s="5" t="n">
        <v>0.1079613166297799</v>
      </c>
      <c r="I278" s="5" t="n">
        <v>0.0728</v>
      </c>
      <c r="J278" s="2" t="n"/>
      <c r="K278" s="2" t="n"/>
      <c r="L278" s="2" t="n"/>
      <c r="M278" s="3" t="n">
        <v>75.96736659362082</v>
      </c>
      <c r="N278" s="3" t="n">
        <v>43.8348606915091</v>
      </c>
      <c r="O278" s="3" t="n">
        <v>76.8494625569254</v>
      </c>
      <c r="P278" s="2" t="n"/>
      <c r="Q278" s="2" t="n"/>
      <c r="R278" s="2" t="n">
        <v>3</v>
      </c>
      <c r="S278" s="3" t="n">
        <v>75.96736659362082</v>
      </c>
      <c r="T278" s="5" t="n">
        <v>-0.08646185512744786</v>
      </c>
      <c r="U278" s="5" t="n">
        <v>0.3059712106563541</v>
      </c>
      <c r="V278" s="5" t="n">
        <v>0.1097546777644531</v>
      </c>
      <c r="W278" s="5" t="n">
        <v>0.6875</v>
      </c>
      <c r="X278" s="2" t="inlineStr">
        <is>
          <t>BUY (niedrige Konfidenz)</t>
        </is>
      </c>
      <c r="Y278" s="8" t="inlineStr">
        <is>
          <t>Niedrig</t>
        </is>
      </c>
      <c r="Z278" s="2" t="n"/>
      <c r="AA278" s="5" t="n">
        <v>0.7497329718773821</v>
      </c>
      <c r="AB278" s="5" t="n">
        <v>0.7531585898666104</v>
      </c>
      <c r="AC278" s="2" t="inlineStr">
        <is>
          <t>M4 KGV, M5 P/S, M6 P/B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KLAC</t>
        </is>
      </c>
      <c r="B279" s="2" t="inlineStr">
        <is>
          <t>KLA Corporation</t>
        </is>
      </c>
      <c r="C279" s="2" t="inlineStr">
        <is>
          <t>Information Technology</t>
        </is>
      </c>
      <c r="D279" s="3" t="n">
        <v>132.0565455354784</v>
      </c>
      <c r="E279" s="4" t="n">
        <v>40.39071038251366</v>
      </c>
      <c r="F279" s="4" t="n">
        <v>21.93196536105478</v>
      </c>
      <c r="G279" s="5" t="n">
        <v>0.006223364675640938</v>
      </c>
      <c r="H279" s="5" t="n">
        <v>0.136490618495369</v>
      </c>
      <c r="I279" s="5" t="n">
        <v>0.87496</v>
      </c>
      <c r="J279" s="2" t="n"/>
      <c r="K279" s="2" t="n"/>
      <c r="L279" s="2" t="n"/>
      <c r="M279" s="3" t="n">
        <v>122.2998288604076</v>
      </c>
      <c r="N279" s="3" t="n">
        <v>118.9833055403678</v>
      </c>
      <c r="O279" s="3" t="n">
        <v>60.95848207734483</v>
      </c>
      <c r="P279" s="3" t="n">
        <v>120.0224830493587</v>
      </c>
      <c r="Q279" s="3" t="n">
        <v>32.90723227125854</v>
      </c>
      <c r="R279" s="2" t="n">
        <v>4</v>
      </c>
      <c r="S279" s="3" t="n">
        <v>119.5028942948632</v>
      </c>
      <c r="T279" s="5" t="n">
        <v>-0.09506269598156758</v>
      </c>
      <c r="U279" s="5" t="n">
        <v>0.5719719272136914</v>
      </c>
      <c r="V279" s="5" t="n">
        <v>0.2384546156160619</v>
      </c>
      <c r="W279" s="5" t="n">
        <v>0.8</v>
      </c>
      <c r="X279" s="2" t="inlineStr">
        <is>
          <t>BUY (niedrige Konfidenz)</t>
        </is>
      </c>
      <c r="Y279" s="8" t="inlineStr">
        <is>
          <t>Niedrig</t>
        </is>
      </c>
      <c r="Z279" s="2" t="n"/>
      <c r="AA279" s="5" t="n">
        <v>0.7853648186724164</v>
      </c>
      <c r="AB279" s="5" t="n">
        <v>1.006280745397042</v>
      </c>
      <c r="AC279" s="2" t="inlineStr">
        <is>
          <t>M4 KGV, M5 P/S, M6 P/B, M7 EV/EBITDA</t>
        </is>
      </c>
      <c r="AD279" s="2" t="inlineStr">
        <is>
          <t>M1 Gordon: Dividende zu gering (DDM-Gate); M2 DDM: Dividende zu gering (DDM-Gate); M3 Fund.KGV: Dividende zu gering (DDM-Gate); M8 DCF: Ausreißer (&gt;3x / &lt;0.3x Kurs)</t>
        </is>
      </c>
    </row>
    <row r="280">
      <c r="A280" s="2" t="inlineStr">
        <is>
          <t>KHC</t>
        </is>
      </c>
      <c r="B280" s="2" t="inlineStr">
        <is>
          <t>Kraft Heinz</t>
        </is>
      </c>
      <c r="C280" s="2" t="inlineStr">
        <is>
          <t>Consumer Staples</t>
        </is>
      </c>
      <c r="D280" s="3" t="n">
        <v>22.41289810921432</v>
      </c>
      <c r="E280" s="2" t="n"/>
      <c r="F280" s="4" t="n">
        <v>12.07922508088122</v>
      </c>
      <c r="G280" s="5" t="n">
        <v>0.06377042646472698</v>
      </c>
      <c r="H280" s="5" t="n">
        <v>0.7702973347712218</v>
      </c>
      <c r="I280" s="5" t="n">
        <v>-0.0876</v>
      </c>
      <c r="J280" s="3" t="n">
        <v>79.36164274162388</v>
      </c>
      <c r="K280" s="3" t="n">
        <v>79.36164274162388</v>
      </c>
      <c r="L280" s="3" t="n">
        <v>77.05013858410085</v>
      </c>
      <c r="M280" s="3" t="n">
        <v>26.23951862218156</v>
      </c>
      <c r="N280" s="2" t="n"/>
      <c r="O280" s="3" t="n">
        <v>58.97514551205144</v>
      </c>
      <c r="P280" s="3" t="n">
        <v>29.56610396168821</v>
      </c>
      <c r="Q280" s="3" t="n">
        <v>141.3964916721861</v>
      </c>
      <c r="R280" s="2" t="n">
        <v>2</v>
      </c>
      <c r="S280" s="3" t="n">
        <v>27.90281129193488</v>
      </c>
      <c r="T280" s="5" t="n">
        <v>0.2449443689062041</v>
      </c>
      <c r="U280" s="5" t="n">
        <v>-0.01576564368274214</v>
      </c>
      <c r="V280" s="5" t="n">
        <v>0.114589362611731</v>
      </c>
      <c r="W280" s="5" t="n">
        <v>0.3636</v>
      </c>
      <c r="X280" s="7" t="inlineStr">
        <is>
          <t>BUY</t>
        </is>
      </c>
      <c r="Y280" s="6" t="inlineStr">
        <is>
          <t>Mittel</t>
        </is>
      </c>
      <c r="Z280" s="2" t="n"/>
      <c r="AA280" s="5" t="n">
        <v>3.356090679116458</v>
      </c>
      <c r="AB280" s="5" t="n">
        <v>0.1267776816871375</v>
      </c>
      <c r="AC280" s="2" t="inlineStr">
        <is>
          <t>M4 KGV, M7 EV/EBITDA</t>
        </is>
      </c>
      <c r="AD280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1">
      <c r="A281" s="2" t="inlineStr">
        <is>
          <t>KR</t>
        </is>
      </c>
      <c r="B281" s="2" t="inlineStr">
        <is>
          <t>Kroger</t>
        </is>
      </c>
      <c r="C281" s="2" t="inlineStr">
        <is>
          <t>Consumer Staples</t>
        </is>
      </c>
      <c r="D281" s="3" t="n">
        <v>60.62827400049328</v>
      </c>
      <c r="E281" s="4" t="n">
        <v>37.70555555555556</v>
      </c>
      <c r="F281" s="4" t="n">
        <v>12.39010106320832</v>
      </c>
      <c r="G281" s="5" t="n">
        <v>0.02298511860910564</v>
      </c>
      <c r="H281" s="5" t="n">
        <v>0.2847879425166491</v>
      </c>
      <c r="I281" s="5" t="n">
        <v>0.14442</v>
      </c>
      <c r="J281" s="3" t="n">
        <v>46.83048975646638</v>
      </c>
      <c r="K281" s="2" t="n"/>
      <c r="L281" s="3" t="n">
        <v>45.46649490919066</v>
      </c>
      <c r="M281" s="3" t="n">
        <v>81.06425651451164</v>
      </c>
      <c r="N281" s="3" t="n">
        <v>31.61231955356581</v>
      </c>
      <c r="O281" s="3" t="n">
        <v>39.47762138963206</v>
      </c>
      <c r="P281" s="3" t="n">
        <v>112.8216423659077</v>
      </c>
      <c r="Q281" s="3" t="n">
        <v>257.3053004688561</v>
      </c>
      <c r="R281" s="2" t="n">
        <v>4</v>
      </c>
      <c r="S281" s="3" t="n">
        <v>42.47205814941136</v>
      </c>
      <c r="T281" s="5" t="n">
        <v>-0.2994678003027794</v>
      </c>
      <c r="U281" s="5" t="n">
        <v>0.01664947694121111</v>
      </c>
      <c r="V281" s="5" t="n">
        <v>-0.1414091616807842</v>
      </c>
      <c r="W281" s="5" t="n">
        <v>0.7</v>
      </c>
      <c r="X281" s="10" t="inlineStr">
        <is>
          <t>REDUCE</t>
        </is>
      </c>
      <c r="Y281" s="6" t="inlineStr">
        <is>
          <t>Mittel</t>
        </is>
      </c>
      <c r="Z281" s="2" t="n"/>
      <c r="AA281" s="5" t="n">
        <v>0.5627157344960559</v>
      </c>
      <c r="AB281" s="5" t="n">
        <v>0.4813999863918239</v>
      </c>
      <c r="AC281" s="2" t="inlineStr">
        <is>
          <t>M1 Gordon, M3 Fund.KGV, M5 P/S, M6 P/B</t>
        </is>
      </c>
      <c r="AD281" s="2" t="inlineStr">
        <is>
          <t>M4 KGV: getrimmt (weit vom Median); M7 EV/EBITDA: getrimmt (weit vom Median); M8 DCF: Ausreißer (&gt;3x / &lt;0.3x Kurs)</t>
        </is>
      </c>
    </row>
    <row r="282">
      <c r="A282" s="2" t="inlineStr">
        <is>
          <t>LHX</t>
        </is>
      </c>
      <c r="B282" s="2" t="inlineStr">
        <is>
          <t>L3Harris</t>
        </is>
      </c>
      <c r="C282" s="2" t="inlineStr">
        <is>
          <t>Industrials</t>
        </is>
      </c>
      <c r="D282" s="3" t="n">
        <v>227.1036702393606</v>
      </c>
      <c r="E282" s="4" t="n">
        <v>25.62802419354839</v>
      </c>
      <c r="F282" s="4" t="n">
        <v>18.81608815133396</v>
      </c>
      <c r="G282" s="5" t="n">
        <v>0.01966723046060654</v>
      </c>
      <c r="H282" s="5" t="n">
        <v>0.3700603420393729</v>
      </c>
      <c r="I282" s="5" t="n">
        <v>0.0934</v>
      </c>
      <c r="J282" s="3" t="n">
        <v>120.2743850373466</v>
      </c>
      <c r="K282" s="3" t="n">
        <v>136.8165497817358</v>
      </c>
      <c r="L282" s="3" t="n">
        <v>116.7712476090744</v>
      </c>
      <c r="M282" s="3" t="n">
        <v>227.3554842240097</v>
      </c>
      <c r="N282" s="3" t="n">
        <v>223.7579138889449</v>
      </c>
      <c r="O282" s="3" t="n">
        <v>400.7126801924951</v>
      </c>
      <c r="P282" s="3" t="n">
        <v>276.503042023584</v>
      </c>
      <c r="Q282" s="3" t="n">
        <v>671.5220194664519</v>
      </c>
      <c r="R282" s="2" t="n">
        <v>6</v>
      </c>
      <c r="S282" s="3" t="n">
        <v>180.2872318353404</v>
      </c>
      <c r="T282" s="5" t="n">
        <v>-0.2061456706299688</v>
      </c>
      <c r="U282" s="5" t="n">
        <v>0.2455141407387014</v>
      </c>
      <c r="V282" s="5" t="n">
        <v>0.01968423505436628</v>
      </c>
      <c r="W282" s="5" t="n">
        <v>0.7</v>
      </c>
      <c r="X282" s="2" t="inlineStr">
        <is>
          <t>HOLD (niedrige Konfidenz)</t>
        </is>
      </c>
      <c r="Y282" s="8" t="inlineStr">
        <is>
          <t>Niedrig</t>
        </is>
      </c>
      <c r="Z282" s="2" t="n"/>
      <c r="AA282" s="5" t="n">
        <v>0.428281535035262</v>
      </c>
      <c r="AB282" s="5" t="n">
        <v>1.367903466692915</v>
      </c>
      <c r="AC282" s="2" t="inlineStr">
        <is>
          <t>M1 Gordon, M2 DDM, M3 Fund.KGV, M4 KGV, M5 P/S, M7 EV/EBITDA</t>
        </is>
      </c>
      <c r="AD282" s="2" t="inlineStr">
        <is>
          <t>M6 P/B: getrimmt (weit vom Median); M8 DCF: getrimmt (weit vom Median)</t>
        </is>
      </c>
    </row>
    <row r="283">
      <c r="A283" s="2" t="inlineStr">
        <is>
          <t>LH</t>
        </is>
      </c>
      <c r="B283" s="2" t="inlineStr">
        <is>
          <t>Labcorp</t>
        </is>
      </c>
      <c r="C283" s="2" t="inlineStr">
        <is>
          <t>Health Care</t>
        </is>
      </c>
      <c r="D283" s="3" t="n">
        <v>294.7264835860137</v>
      </c>
      <c r="E283" s="4" t="n">
        <v>26.78003246753247</v>
      </c>
      <c r="F283" s="4" t="n">
        <v>16.68398629600131</v>
      </c>
      <c r="G283" s="5" t="n">
        <v>0.008729124359712665</v>
      </c>
      <c r="H283" s="5" t="n">
        <v>0.1456365911935374</v>
      </c>
      <c r="I283" s="5" t="n">
        <v>0.11728</v>
      </c>
      <c r="J283" s="2" t="n"/>
      <c r="K283" s="2" t="n"/>
      <c r="L283" s="2" t="n"/>
      <c r="M283" s="3" t="n">
        <v>195.5446909729436</v>
      </c>
      <c r="N283" s="3" t="n">
        <v>159.3742105137529</v>
      </c>
      <c r="O283" s="3" t="n">
        <v>240.2339954730113</v>
      </c>
      <c r="P283" s="3" t="n">
        <v>207.0296132511706</v>
      </c>
      <c r="Q283" s="3" t="n">
        <v>71.43497038870483</v>
      </c>
      <c r="R283" s="2" t="n">
        <v>4</v>
      </c>
      <c r="S283" s="3" t="n">
        <v>201.2871521120571</v>
      </c>
      <c r="T283" s="5" t="n">
        <v>-0.3170374454886306</v>
      </c>
      <c r="U283" s="5" t="n">
        <v>0.04605522383535909</v>
      </c>
      <c r="V283" s="5" t="n">
        <v>-0.1354911108266357</v>
      </c>
      <c r="W283" s="5" t="n">
        <v>0.75</v>
      </c>
      <c r="X283" s="10" t="inlineStr">
        <is>
          <t>REDUCE</t>
        </is>
      </c>
      <c r="Y283" s="6" t="inlineStr">
        <is>
          <t>Mittel</t>
        </is>
      </c>
      <c r="Z283" s="2" t="n"/>
      <c r="AA283" s="5" t="n">
        <v>0.5622361757861956</v>
      </c>
      <c r="AB283" s="5" t="n">
        <v>0.5073580267384654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LRCX</t>
        </is>
      </c>
      <c r="B284" s="2" t="inlineStr">
        <is>
          <t>Lam Research</t>
        </is>
      </c>
      <c r="C284" s="2" t="inlineStr">
        <is>
          <t>Information Technology</t>
        </is>
      </c>
      <c r="D284" s="3" t="n">
        <v>205.5930051747978</v>
      </c>
      <c r="E284" s="4" t="n">
        <v>38.87668918918919</v>
      </c>
      <c r="F284" s="4" t="n">
        <v>19.00120455170284</v>
      </c>
      <c r="G284" s="5" t="n">
        <v>0.005735389963067565</v>
      </c>
      <c r="H284" s="5" t="n">
        <v>0.1089793178720302</v>
      </c>
      <c r="I284" s="5" t="n">
        <v>0.7012</v>
      </c>
      <c r="J284" s="2" t="n"/>
      <c r="K284" s="2" t="n"/>
      <c r="L284" s="2" t="n"/>
      <c r="M284" s="3" t="n">
        <v>219.7711444130848</v>
      </c>
      <c r="N284" s="3" t="n">
        <v>217.0340413616086</v>
      </c>
      <c r="O284" s="3" t="n">
        <v>125.066527555557</v>
      </c>
      <c r="P284" s="3" t="n">
        <v>213.2545312443994</v>
      </c>
      <c r="Q284" s="3" t="n">
        <v>33.28266432011601</v>
      </c>
      <c r="R284" s="2" t="n">
        <v>4</v>
      </c>
      <c r="S284" s="3" t="n">
        <v>215.144286303004</v>
      </c>
      <c r="T284" s="5" t="n">
        <v>0.04645722805639974</v>
      </c>
      <c r="U284" s="5" t="n">
        <v>0.5817220508364109</v>
      </c>
      <c r="V284" s="5" t="n">
        <v>0.3140896394464053</v>
      </c>
      <c r="W284" s="5" t="n">
        <v>0.55</v>
      </c>
      <c r="X284" s="2" t="inlineStr">
        <is>
          <t>BUY (niedrige Konfidenz)</t>
        </is>
      </c>
      <c r="Y284" s="8" t="inlineStr">
        <is>
          <t>Niedrig</t>
        </is>
      </c>
      <c r="Z284" s="2" t="n"/>
      <c r="AA284" s="5" t="n">
        <v>0.8104469050414238</v>
      </c>
      <c r="AB284" s="5" t="n">
        <v>0.7572339194870361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LVS</t>
        </is>
      </c>
      <c r="B285" s="2" t="inlineStr">
        <is>
          <t>Las Vegas Sands</t>
        </is>
      </c>
      <c r="C285" s="2" t="inlineStr">
        <is>
          <t>Consumer Discretionary</t>
        </is>
      </c>
      <c r="D285" s="3" t="n">
        <v>32.63225061497008</v>
      </c>
      <c r="E285" s="4" t="n">
        <v>14.97131147540984</v>
      </c>
      <c r="F285" s="4" t="n">
        <v>11.50409870913494</v>
      </c>
      <c r="G285" s="5" t="n">
        <v>0.03284971256501505</v>
      </c>
      <c r="H285" s="5" t="n">
        <v>0.3779063359146435</v>
      </c>
      <c r="I285" s="2" t="n"/>
      <c r="J285" s="3" t="n">
        <v>17.52569610544194</v>
      </c>
      <c r="K285" s="3" t="n">
        <v>17.52569610544193</v>
      </c>
      <c r="L285" s="3" t="n">
        <v>17.01523893732227</v>
      </c>
      <c r="M285" s="3" t="n">
        <v>48.82412526873704</v>
      </c>
      <c r="N285" s="3" t="n">
        <v>48.26083788740048</v>
      </c>
      <c r="O285" s="3" t="n">
        <v>10.30091249712502</v>
      </c>
      <c r="P285" s="2" t="n"/>
      <c r="Q285" s="2" t="n"/>
      <c r="R285" s="2" t="n">
        <v>4</v>
      </c>
      <c r="S285" s="3" t="n">
        <v>17.2704675213821</v>
      </c>
      <c r="T285" s="5" t="n">
        <v>-0.4707546308969798</v>
      </c>
      <c r="U285" s="5" t="n">
        <v>0.3713315083493018</v>
      </c>
      <c r="V285" s="5" t="n">
        <v>-0.04971156127383897</v>
      </c>
      <c r="W285" s="5" t="n">
        <v>0.55</v>
      </c>
      <c r="X285" s="6" t="inlineStr">
        <is>
          <t>HOLD</t>
        </is>
      </c>
      <c r="Y285" s="6" t="inlineStr">
        <is>
          <t>Mittel</t>
        </is>
      </c>
      <c r="Z285" s="2" t="n"/>
      <c r="AA285" s="5" t="n">
        <v>0.281780477969205</v>
      </c>
      <c r="AB285" s="5" t="n">
        <v>0.701373165759184</v>
      </c>
      <c r="AC285" s="2" t="inlineStr">
        <is>
          <t>M1 Gordon, M2 DDM, M3 Fund.KGV, M6 P/B</t>
        </is>
      </c>
      <c r="AD285" s="2" t="inlineStr">
        <is>
          <t>M4 KGV: getrimmt (weit vom Median); M5 P/S: getrimmt (weit vom Median); M8 DCF: kein FCFF / keine Historie</t>
        </is>
      </c>
    </row>
    <row r="286">
      <c r="A286" s="2" t="inlineStr">
        <is>
          <t>LDOS</t>
        </is>
      </c>
      <c r="B286" s="2" t="inlineStr">
        <is>
          <t>Leidos</t>
        </is>
      </c>
      <c r="C286" s="2" t="inlineStr">
        <is>
          <t>Industrials</t>
        </is>
      </c>
      <c r="D286" s="3" t="n">
        <v>120.354314956335</v>
      </c>
      <c r="E286" s="4" t="n">
        <v>12.57983193277311</v>
      </c>
      <c r="F286" s="4" t="n">
        <v>10.73686123126847</v>
      </c>
      <c r="G286" s="5" t="n">
        <v>0.01276627328731537</v>
      </c>
      <c r="H286" s="5" t="n">
        <v>0.1370697047263547</v>
      </c>
      <c r="I286" s="5" t="n">
        <v>0.27781</v>
      </c>
      <c r="J286" s="2" t="n"/>
      <c r="K286" s="2" t="n"/>
      <c r="L286" s="2" t="n"/>
      <c r="M286" s="3" t="n">
        <v>218.077319512963</v>
      </c>
      <c r="N286" s="3" t="n">
        <v>270.6878819399125</v>
      </c>
      <c r="O286" s="3" t="n">
        <v>222.5051032380988</v>
      </c>
      <c r="P286" s="3" t="n">
        <v>243.1772067250488</v>
      </c>
      <c r="Q286" s="3" t="n">
        <v>602.6376190494688</v>
      </c>
      <c r="R286" s="2" t="n">
        <v>4</v>
      </c>
      <c r="S286" s="3" t="n">
        <v>232.8411549815738</v>
      </c>
      <c r="T286" s="5" t="n">
        <v>0.9346307198545343</v>
      </c>
      <c r="U286" s="5" t="n">
        <v>0.1262030728122914</v>
      </c>
      <c r="V286" s="5" t="n">
        <v>0.5304168963334128</v>
      </c>
      <c r="W286" s="5" t="n">
        <v>0.6</v>
      </c>
      <c r="X286" s="9" t="inlineStr">
        <is>
          <t>STRONG BUY</t>
        </is>
      </c>
      <c r="Y286" s="7" t="inlineStr">
        <is>
          <t>Hoch</t>
        </is>
      </c>
      <c r="Z286" s="2" t="n"/>
      <c r="AA286" s="5" t="n">
        <v>-0.09644576509340545</v>
      </c>
      <c r="AB286" s="5" t="n">
        <v>0.2412472903851066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LEN</t>
        </is>
      </c>
      <c r="B287" s="2" t="inlineStr">
        <is>
          <t>Lennar</t>
        </is>
      </c>
      <c r="C287" s="2" t="inlineStr">
        <is>
          <t>Consumer Discretionary</t>
        </is>
      </c>
      <c r="D287" s="3" t="n">
        <v>75.43918873348545</v>
      </c>
      <c r="E287" s="4" t="n">
        <v>14.71254355400697</v>
      </c>
      <c r="F287" s="4" t="n">
        <v>16.17360628328804</v>
      </c>
      <c r="G287" s="5" t="n">
        <v>0.02368265245707519</v>
      </c>
      <c r="H287" s="5" t="n">
        <v>0.3830338965846782</v>
      </c>
      <c r="I287" s="5" t="n">
        <v>0.05962</v>
      </c>
      <c r="J287" s="3" t="n">
        <v>22.496309181802</v>
      </c>
      <c r="K287" s="3" t="n">
        <v>23.14365905125439</v>
      </c>
      <c r="L287" s="3" t="n">
        <v>21.84107687553592</v>
      </c>
      <c r="M287" s="3" t="n">
        <v>80.28421874697358</v>
      </c>
      <c r="N287" s="3" t="n">
        <v>120.8205781235313</v>
      </c>
      <c r="O287" s="3" t="n">
        <v>396.2178660078369</v>
      </c>
      <c r="P287" s="3" t="n">
        <v>100.8264197361094</v>
      </c>
      <c r="Q287" s="3" t="n">
        <v>-20.09948939946512</v>
      </c>
      <c r="R287" s="2" t="n">
        <v>3</v>
      </c>
      <c r="S287" s="3" t="n">
        <v>100.8264197361094</v>
      </c>
      <c r="T287" s="5" t="n">
        <v>0.3365257690179173</v>
      </c>
      <c r="U287" s="5" t="n">
        <v>-0.07953428063943169</v>
      </c>
      <c r="V287" s="5" t="n">
        <v>0.1284957441892428</v>
      </c>
      <c r="W287" s="5" t="n">
        <v>0.6</v>
      </c>
      <c r="X287" s="7" t="inlineStr">
        <is>
          <t>BUY</t>
        </is>
      </c>
      <c r="Y287" s="6" t="inlineStr">
        <is>
          <t>Mittel</t>
        </is>
      </c>
      <c r="Z287" s="2" t="n"/>
      <c r="AA287" s="5" t="n">
        <v>0.3920463993577298</v>
      </c>
      <c r="AB287" s="5" t="n">
        <v>0.5049106787015454</v>
      </c>
      <c r="AC287" s="2" t="inlineStr">
        <is>
          <t>M4 KGV, M5 P/S, M7 EV/EBITDA</t>
        </is>
      </c>
      <c r="AD287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8">
      <c r="A288" s="2" t="inlineStr">
        <is>
          <t>LII</t>
        </is>
      </c>
      <c r="B288" s="2" t="inlineStr">
        <is>
          <t>Lennox International</t>
        </is>
      </c>
      <c r="C288" s="2" t="inlineStr">
        <is>
          <t>Industrials</t>
        </is>
      </c>
      <c r="D288" s="3" t="n">
        <v>338.3105927429912</v>
      </c>
      <c r="E288" s="4" t="n">
        <v>16.6984126984127</v>
      </c>
      <c r="F288" s="4" t="n">
        <v>14.67803434021321</v>
      </c>
      <c r="G288" s="5" t="n">
        <v>0.01436417405999155</v>
      </c>
      <c r="H288" s="5" t="n">
        <v>0.2108378401213558</v>
      </c>
      <c r="I288" s="5" t="n">
        <v>0.7175700699999999</v>
      </c>
      <c r="J288" s="2" t="n"/>
      <c r="K288" s="2" t="n"/>
      <c r="L288" s="2" t="n"/>
      <c r="M288" s="3" t="n">
        <v>393.5624409407937</v>
      </c>
      <c r="N288" s="3" t="n">
        <v>382.6255278211401</v>
      </c>
      <c r="O288" s="3" t="n">
        <v>222.584312208443</v>
      </c>
      <c r="P288" s="3" t="n">
        <v>407.2801603685019</v>
      </c>
      <c r="Q288" s="2" t="n"/>
      <c r="R288" s="2" t="n">
        <v>4</v>
      </c>
      <c r="S288" s="3" t="n">
        <v>388.0939843809669</v>
      </c>
      <c r="T288" s="5" t="n">
        <v>0.1471529201445823</v>
      </c>
      <c r="U288" s="5" t="n">
        <v>0.1674663339670468</v>
      </c>
      <c r="V288" s="5" t="n">
        <v>0.1573096270558145</v>
      </c>
      <c r="W288" s="5" t="n">
        <v>0.75</v>
      </c>
      <c r="X288" s="2" t="inlineStr">
        <is>
          <t>BUY (niedrige Konfidenz)</t>
        </is>
      </c>
      <c r="Y288" s="8" t="inlineStr">
        <is>
          <t>Niedrig</t>
        </is>
      </c>
      <c r="Z288" s="2" t="n"/>
      <c r="AA288" s="5" t="n">
        <v>0.4079492678305946</v>
      </c>
      <c r="AB288" s="5" t="n">
        <v>0.8297792702798266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kein FCFF / keine Historie</t>
        </is>
      </c>
    </row>
    <row r="289">
      <c r="A289" s="2" t="inlineStr">
        <is>
          <t>LLY</t>
        </is>
      </c>
      <c r="B289" s="2" t="inlineStr">
        <is>
          <t>Lilly (Eli)</t>
        </is>
      </c>
      <c r="C289" s="2" t="inlineStr">
        <is>
          <t>Health Care</t>
        </is>
      </c>
      <c r="D289" s="3" t="n">
        <v>1167.266234768006</v>
      </c>
      <c r="E289" s="4" t="n">
        <v>43.8633769721383</v>
      </c>
      <c r="F289" s="4" t="n">
        <v>27.67187474521329</v>
      </c>
      <c r="G289" s="5" t="n">
        <v>0.005295823799064812</v>
      </c>
      <c r="H289" s="5" t="n">
        <v>0.1465453728404411</v>
      </c>
      <c r="I289" s="5" t="n">
        <v>1.02286</v>
      </c>
      <c r="J289" s="2" t="n"/>
      <c r="K289" s="2" t="n"/>
      <c r="L289" s="2" t="n"/>
      <c r="M289" s="3" t="n">
        <v>536.3090243684519</v>
      </c>
      <c r="N289" s="3" t="n">
        <v>587.481023080123</v>
      </c>
      <c r="O289" s="3" t="n">
        <v>257.4710082650267</v>
      </c>
      <c r="P289" s="3" t="n">
        <v>380.0152811698265</v>
      </c>
      <c r="Q289" s="3" t="n">
        <v>215.8894713962323</v>
      </c>
      <c r="R289" s="2" t="n">
        <v>3</v>
      </c>
      <c r="S289" s="3" t="n">
        <v>536.3090243684519</v>
      </c>
      <c r="T289" s="5" t="n">
        <v>-0.5405426727904596</v>
      </c>
      <c r="U289" s="5" t="n">
        <v>0.01902876734344017</v>
      </c>
      <c r="V289" s="5" t="n">
        <v>-0.2607569527235097</v>
      </c>
      <c r="W289" s="5" t="n">
        <v>0.8</v>
      </c>
      <c r="X289" s="10" t="inlineStr">
        <is>
          <t>REDUCE</t>
        </is>
      </c>
      <c r="Y289" s="6" t="inlineStr">
        <is>
          <t>Mittel</t>
        </is>
      </c>
      <c r="Z289" s="2" t="n"/>
      <c r="AA289" s="5" t="n">
        <v>0.6527332478370127</v>
      </c>
      <c r="AB289" s="5" t="n">
        <v>0.5459405244748075</v>
      </c>
      <c r="AC289" s="2" t="inlineStr">
        <is>
          <t>M4 KGV, M5 P/S, M7 EV/EBITDA</t>
        </is>
      </c>
      <c r="AD28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0">
      <c r="A290" s="2" t="inlineStr">
        <is>
          <t>LIN</t>
        </is>
      </c>
      <c r="B290" s="2" t="inlineStr">
        <is>
          <t>Linde plc</t>
        </is>
      </c>
      <c r="C290" s="2" t="inlineStr">
        <is>
          <t>Materials</t>
        </is>
      </c>
      <c r="D290" s="3" t="n">
        <v>455.9046105627191</v>
      </c>
      <c r="E290" s="4" t="n">
        <v>32.94770819883796</v>
      </c>
      <c r="F290" s="4" t="n">
        <v>26.07216384247174</v>
      </c>
      <c r="G290" s="5" t="n">
        <v>0.01254016772474332</v>
      </c>
      <c r="H290" s="5" t="n">
        <v>0.3269493075315839</v>
      </c>
      <c r="I290" s="5" t="n">
        <v>0.18400998</v>
      </c>
      <c r="J290" s="3" t="n">
        <v>121.0407788577285</v>
      </c>
      <c r="K290" s="2" t="n"/>
      <c r="L290" s="3" t="n">
        <v>117.5153192793481</v>
      </c>
      <c r="M290" s="3" t="n">
        <v>288.6748182022695</v>
      </c>
      <c r="N290" s="3" t="n">
        <v>391.7016478365311</v>
      </c>
      <c r="O290" s="3" t="n">
        <v>236.8016610624584</v>
      </c>
      <c r="P290" s="3" t="n">
        <v>266.734877376511</v>
      </c>
      <c r="Q290" s="3" t="n">
        <v>79.11776807846131</v>
      </c>
      <c r="R290" s="2" t="n">
        <v>4</v>
      </c>
      <c r="S290" s="3" t="n">
        <v>277.7048477893902</v>
      </c>
      <c r="T290" s="5" t="n">
        <v>-0.3908707186649824</v>
      </c>
      <c r="U290" s="5" t="n">
        <v>0.068381730543146</v>
      </c>
      <c r="V290" s="5" t="n">
        <v>-0.1612444940609182</v>
      </c>
      <c r="W290" s="5" t="n">
        <v>0.85</v>
      </c>
      <c r="X290" s="10" t="inlineStr">
        <is>
          <t>REDUCE</t>
        </is>
      </c>
      <c r="Y290" s="6" t="inlineStr">
        <is>
          <t>Mittel</t>
        </is>
      </c>
      <c r="Z290" s="2" t="n"/>
      <c r="AA290" s="5" t="n">
        <v>0.6140988595512674</v>
      </c>
      <c r="AB290" s="5" t="n">
        <v>0.6541338691590366</v>
      </c>
      <c r="AC290" s="2" t="inlineStr">
        <is>
          <t>M4 KGV, M5 P/S, M6 P/B, M7 EV/EBITDA</t>
        </is>
      </c>
      <c r="AD290" s="2" t="inlineStr">
        <is>
          <t>M1 Gordon: Ausreißer (&gt;3x / &lt;0.3x Kurs); M3 Fund.KGV: Ausreißer (&gt;3x / &lt;0.3x Kurs); M8 DCF: Ausreißer (&gt;3x / &lt;0.3x Kurs)</t>
        </is>
      </c>
    </row>
    <row r="291">
      <c r="A291" s="2" t="inlineStr">
        <is>
          <t>LYV</t>
        </is>
      </c>
      <c r="B291" s="2" t="inlineStr">
        <is>
          <t>Live Nation Entertainment</t>
        </is>
      </c>
      <c r="C291" s="2" t="inlineStr">
        <is>
          <t>Communication Services</t>
        </is>
      </c>
      <c r="D291" s="3" t="n">
        <v>155.8808577145437</v>
      </c>
      <c r="E291" s="2" t="n"/>
      <c r="F291" s="4" t="n">
        <v>91.75855668259953</v>
      </c>
      <c r="G291" s="5" t="n">
        <v>0</v>
      </c>
      <c r="H291" s="5" t="n">
        <v>0</v>
      </c>
      <c r="I291" s="5" t="n">
        <v>0.17677</v>
      </c>
      <c r="J291" s="2" t="n"/>
      <c r="K291" s="2" t="n"/>
      <c r="L291" s="2" t="n"/>
      <c r="M291" s="3" t="n">
        <v>64.49406557832262</v>
      </c>
      <c r="N291" s="2" t="n"/>
      <c r="O291" s="3" t="n">
        <v>1.240481304841703</v>
      </c>
      <c r="P291" s="3" t="n">
        <v>87.83302594854879</v>
      </c>
      <c r="Q291" s="3" t="n">
        <v>2.193224709405937</v>
      </c>
      <c r="R291" s="2" t="n">
        <v>2</v>
      </c>
      <c r="S291" s="3" t="n">
        <v>76.16354576343571</v>
      </c>
      <c r="T291" s="5" t="n">
        <v>-0.5113989820167016</v>
      </c>
      <c r="U291" s="5" t="n">
        <v>0.1611747851002865</v>
      </c>
      <c r="V291" s="5" t="n">
        <v>-0.1751120984582076</v>
      </c>
      <c r="W291" s="5" t="n">
        <v>0.6</v>
      </c>
      <c r="X291" s="10" t="inlineStr">
        <is>
          <t>REDUCE</t>
        </is>
      </c>
      <c r="Y291" s="6" t="inlineStr">
        <is>
          <t>Mittel</t>
        </is>
      </c>
      <c r="Z291" s="2" t="n"/>
      <c r="AA291" s="5" t="n">
        <v>1.062639404417771</v>
      </c>
      <c r="AB291" s="5" t="n">
        <v>0.3618776419340934</v>
      </c>
      <c r="AC291" s="2" t="inlineStr">
        <is>
          <t>M4 KGV, M7 EV/EBITDA</t>
        </is>
      </c>
      <c r="AD29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292">
      <c r="A292" s="2" t="inlineStr">
        <is>
          <t>LMT</t>
        </is>
      </c>
      <c r="B292" s="2" t="inlineStr">
        <is>
          <t>Lockheed Martin</t>
        </is>
      </c>
      <c r="C292" s="2" t="inlineStr">
        <is>
          <t>Industrials</t>
        </is>
      </c>
      <c r="D292" s="3" t="n">
        <v>526.9666290795784</v>
      </c>
      <c r="E292" s="4" t="n">
        <v>20.94850852272727</v>
      </c>
      <c r="F292" s="4" t="n">
        <v>17.89740733189647</v>
      </c>
      <c r="G292" s="5" t="n">
        <v>0.02441050329711312</v>
      </c>
      <c r="H292" s="5" t="n">
        <v>0.4368847206850353</v>
      </c>
      <c r="I292" s="5" t="n">
        <v>0.8018999999999999</v>
      </c>
      <c r="J292" s="3" t="n">
        <v>210.3083532653033</v>
      </c>
      <c r="K292" s="2" t="n"/>
      <c r="L292" s="3" t="n">
        <v>204.1828672478672</v>
      </c>
      <c r="M292" s="3" t="n">
        <v>554.6303258183892</v>
      </c>
      <c r="N292" s="3" t="n">
        <v>632.181664733407</v>
      </c>
      <c r="O292" s="3" t="n">
        <v>163.7960869934717</v>
      </c>
      <c r="P292" s="3" t="n">
        <v>566.1555644694388</v>
      </c>
      <c r="Q292" s="3" t="n">
        <v>442.6200865504479</v>
      </c>
      <c r="R292" s="2" t="n">
        <v>4</v>
      </c>
      <c r="S292" s="3" t="n">
        <v>560.3929451439141</v>
      </c>
      <c r="T292" s="5" t="n">
        <v>0.0634315613546903</v>
      </c>
      <c r="U292" s="5" t="n">
        <v>0.07288366021935566</v>
      </c>
      <c r="V292" s="5" t="n">
        <v>0.06815761078702298</v>
      </c>
      <c r="W292" s="5" t="n">
        <v>0.75</v>
      </c>
      <c r="X292" s="6" t="inlineStr">
        <is>
          <t>HOLD</t>
        </is>
      </c>
      <c r="Y292" s="6" t="inlineStr">
        <is>
          <t>Mittel</t>
        </is>
      </c>
      <c r="Z292" s="2" t="n"/>
      <c r="AA292" s="5" t="n">
        <v>0.4867086522948734</v>
      </c>
      <c r="AB292" s="5" t="n">
        <v>0.4282715221089581</v>
      </c>
      <c r="AC292" s="2" t="inlineStr">
        <is>
          <t>M4 KGV, M5 P/S, M7 EV/EBITDA, M8 DCF</t>
        </is>
      </c>
      <c r="AD292" s="2" t="inlineStr">
        <is>
          <t>M1 Gordon: getrimmt (weit vom Median); M3 Fund.KGV: getrimmt (weit vom Median); M6 P/B: getrimmt (weit vom Median)</t>
        </is>
      </c>
    </row>
    <row r="293">
      <c r="A293" s="2" t="inlineStr">
        <is>
          <t>L</t>
        </is>
      </c>
      <c r="B293" s="2" t="inlineStr">
        <is>
          <t>Loews Corporation</t>
        </is>
      </c>
      <c r="C293" s="2" t="inlineStr">
        <is>
          <t>Financials</t>
        </is>
      </c>
      <c r="D293" s="3" t="n">
        <v>101.5503490257268</v>
      </c>
      <c r="E293" s="4" t="n">
        <v>13.93137254901961</v>
      </c>
      <c r="F293" s="4" t="n">
        <v>39.2</v>
      </c>
      <c r="G293" s="5" t="n">
        <v>0.002199155524278677</v>
      </c>
      <c r="H293" s="5" t="n">
        <v>0.08620689655172414</v>
      </c>
      <c r="I293" s="5" t="n">
        <v>0.09313</v>
      </c>
      <c r="J293" s="2" t="n"/>
      <c r="K293" s="2" t="n"/>
      <c r="L293" s="2" t="n"/>
      <c r="M293" s="3" t="n">
        <v>31.99668796832397</v>
      </c>
      <c r="N293" s="3" t="n">
        <v>105.6144707725862</v>
      </c>
      <c r="O293" s="3" t="n">
        <v>180.5222382823403</v>
      </c>
      <c r="P293" s="3" t="n">
        <v>158.1912813452178</v>
      </c>
      <c r="Q293" s="3" t="n">
        <v>246.7446317186284</v>
      </c>
      <c r="R293" s="2" t="n">
        <v>3</v>
      </c>
      <c r="S293" s="3" t="n">
        <v>158.1912813452178</v>
      </c>
      <c r="T293" s="5" t="n">
        <v>0.5577620644626406</v>
      </c>
      <c r="U293" s="2" t="n"/>
      <c r="V293" s="5" t="n">
        <v>0.5577620644626406</v>
      </c>
      <c r="W293" s="5" t="n">
        <v>0.7</v>
      </c>
      <c r="X293" s="7" t="inlineStr">
        <is>
          <t>BUY</t>
        </is>
      </c>
      <c r="Y293" s="6" t="inlineStr">
        <is>
          <t>Mittel</t>
        </is>
      </c>
      <c r="Z293" s="2" t="n"/>
      <c r="AA293" s="5" t="n">
        <v>-0.05327125917030093</v>
      </c>
      <c r="AB293" s="5" t="n">
        <v>0.7092566668354467</v>
      </c>
      <c r="AC293" s="2" t="inlineStr">
        <is>
          <t>M5 P/S, M6 P/B, M7 EV/EBITDA</t>
        </is>
      </c>
      <c r="AD29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4">
      <c r="A294" s="2" t="inlineStr">
        <is>
          <t>LOW</t>
        </is>
      </c>
      <c r="B294" s="2" t="inlineStr">
        <is>
          <t>Lowe's</t>
        </is>
      </c>
      <c r="C294" s="2" t="inlineStr">
        <is>
          <t>Consumer Discretionary</t>
        </is>
      </c>
      <c r="D294" s="3" t="n">
        <v>182.563730035079</v>
      </c>
      <c r="E294" s="4" t="n">
        <v>17.27557058326289</v>
      </c>
      <c r="F294" s="4" t="n">
        <v>15.72076923076923</v>
      </c>
      <c r="G294" s="5" t="n">
        <v>0.0244654303469198</v>
      </c>
      <c r="H294" s="5" t="n">
        <v>0.3846153846153846</v>
      </c>
      <c r="I294" s="2" t="n"/>
      <c r="J294" s="3" t="n">
        <v>80.85228871139734</v>
      </c>
      <c r="K294" s="3" t="n">
        <v>80.85228871139732</v>
      </c>
      <c r="L294" s="3" t="n">
        <v>78.4973676809683</v>
      </c>
      <c r="M294" s="3" t="n">
        <v>199.8852514159148</v>
      </c>
      <c r="N294" s="3" t="n">
        <v>228.973757947392</v>
      </c>
      <c r="O294" s="2" t="n"/>
      <c r="P294" s="3" t="n">
        <v>228.315298201486</v>
      </c>
      <c r="Q294" s="3" t="n">
        <v>219.2245755975242</v>
      </c>
      <c r="R294" s="2" t="n">
        <v>4</v>
      </c>
      <c r="S294" s="3" t="n">
        <v>223.7699368995051</v>
      </c>
      <c r="T294" s="5" t="n">
        <v>0.2257086161446664</v>
      </c>
      <c r="U294" s="5" t="n">
        <v>0.2366162352595782</v>
      </c>
      <c r="V294" s="5" t="n">
        <v>0.2311624257021223</v>
      </c>
      <c r="W294" s="5" t="n">
        <v>0.8</v>
      </c>
      <c r="X294" s="7" t="inlineStr">
        <is>
          <t>BUY</t>
        </is>
      </c>
      <c r="Y294" s="7" t="inlineStr">
        <is>
          <t>Hoch</t>
        </is>
      </c>
      <c r="Z294" s="2" t="n"/>
      <c r="AA294" s="5" t="n">
        <v>0.3338871323266714</v>
      </c>
      <c r="AB294" s="5" t="n">
        <v>0.1455260271852215</v>
      </c>
      <c r="AC294" s="2" t="inlineStr">
        <is>
          <t>M4 KGV, M5 P/S, M7 EV/EBITDA, M8 DCF</t>
        </is>
      </c>
      <c r="AD294" s="2" t="inlineStr">
        <is>
          <t>M1 Gordon: getrimmt (weit vom Median); M2 DDM: getrimmt (weit vom Median); M3 Fund.KGV: getrimmt (weit vom Median); M6 P/B: negatives/fehlendes Eigenkapital</t>
        </is>
      </c>
    </row>
    <row r="295">
      <c r="A295" s="2" t="inlineStr">
        <is>
          <t>LULU</t>
        </is>
      </c>
      <c r="B295" s="2" t="inlineStr">
        <is>
          <t>Lululemon Athletica</t>
        </is>
      </c>
      <c r="C295" s="2" t="inlineStr">
        <is>
          <t>Consumer Discretionary</t>
        </is>
      </c>
      <c r="D295" s="3" t="n">
        <v>92.95680260043216</v>
      </c>
      <c r="E295" s="4" t="n">
        <v>8.564609053497943</v>
      </c>
      <c r="F295" s="4" t="n">
        <v>12.03587398303458</v>
      </c>
      <c r="G295" s="5" t="n">
        <v>0</v>
      </c>
      <c r="H295" s="5" t="n">
        <v>0</v>
      </c>
      <c r="I295" s="5" t="n">
        <v>0.30898002</v>
      </c>
      <c r="J295" s="2" t="n"/>
      <c r="K295" s="2" t="n"/>
      <c r="L295" s="2" t="n"/>
      <c r="M295" s="3" t="n">
        <v>132.9363003382111</v>
      </c>
      <c r="N295" s="3" t="n">
        <v>260.3959231925746</v>
      </c>
      <c r="O295" s="3" t="n">
        <v>187.5675492897553</v>
      </c>
      <c r="P295" s="3" t="n">
        <v>282.4053710507981</v>
      </c>
      <c r="Q295" s="3" t="n">
        <v>286.1491669633194</v>
      </c>
      <c r="R295" s="2" t="n">
        <v>3</v>
      </c>
      <c r="S295" s="3" t="n">
        <v>187.5675492897553</v>
      </c>
      <c r="T295" s="5" t="n">
        <v>1.017792609498418</v>
      </c>
      <c r="U295" s="5" t="n">
        <v>-0.003802709975014529</v>
      </c>
      <c r="V295" s="5" t="n">
        <v>0.5069949497617015</v>
      </c>
      <c r="W295" s="5" t="n">
        <v>0.6842</v>
      </c>
      <c r="X295" s="2" t="inlineStr">
        <is>
          <t>BUY (niedrige Konfidenz)</t>
        </is>
      </c>
      <c r="Y295" s="8" t="inlineStr">
        <is>
          <t>Niedrig</t>
        </is>
      </c>
      <c r="Z295" s="2" t="n"/>
      <c r="AA295" s="5" t="n">
        <v>-0.3104327922701938</v>
      </c>
      <c r="AB295" s="5" t="n">
        <v>0.9588022423528106</v>
      </c>
      <c r="AC295" s="2" t="inlineStr">
        <is>
          <t>M4 KGV, M5 P/S, M6 P/B</t>
        </is>
      </c>
      <c r="AD295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6">
      <c r="A296" s="2" t="inlineStr">
        <is>
          <t>LITE</t>
        </is>
      </c>
      <c r="B296" s="2" t="inlineStr">
        <is>
          <t>Lumentum</t>
        </is>
      </c>
      <c r="C296" s="2" t="inlineStr">
        <is>
          <t>Information Technology</t>
        </is>
      </c>
      <c r="D296" s="3" t="n">
        <v>672.2440152693563</v>
      </c>
      <c r="E296" s="2" t="n"/>
      <c r="F296" s="4" t="n">
        <v>20.95159450560067</v>
      </c>
      <c r="G296" s="5" t="n">
        <v>0</v>
      </c>
      <c r="H296" s="5" t="n">
        <v>0</v>
      </c>
      <c r="I296" s="5" t="n">
        <v>-2.40027</v>
      </c>
      <c r="J296" s="2" t="n"/>
      <c r="K296" s="2" t="n"/>
      <c r="L296" s="2" t="n"/>
      <c r="M296" s="3" t="n">
        <v>793.9377315300319</v>
      </c>
      <c r="N296" s="2" t="n"/>
      <c r="O296" s="3" t="n">
        <v>677.455928048729</v>
      </c>
      <c r="P296" s="3" t="n">
        <v>285.9678828946887</v>
      </c>
      <c r="Q296" s="3" t="n">
        <v>73.59458534261708</v>
      </c>
      <c r="R296" s="2" t="n">
        <v>2</v>
      </c>
      <c r="S296" s="3" t="n">
        <v>735.6968297893804</v>
      </c>
      <c r="T296" s="5" t="n">
        <v>0.09438955658772175</v>
      </c>
      <c r="U296" s="5" t="n">
        <v>0.5481321923087146</v>
      </c>
      <c r="V296" s="5" t="n">
        <v>0.3212608744482182</v>
      </c>
      <c r="W296" s="5" t="n">
        <v>0.8182</v>
      </c>
      <c r="X296" s="7" t="inlineStr">
        <is>
          <t>BUY</t>
        </is>
      </c>
      <c r="Y296" s="6" t="inlineStr">
        <is>
          <t>Mittel</t>
        </is>
      </c>
      <c r="Z296" s="2" t="n"/>
      <c r="AA296" s="5" t="n">
        <v>2.031121180564537</v>
      </c>
      <c r="AB296" s="5" t="n">
        <v>0.1719400460732619</v>
      </c>
      <c r="AC296" s="2" t="inlineStr">
        <is>
          <t>M4 KGV, M6 P/B</t>
        </is>
      </c>
      <c r="AD29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7">
      <c r="A297" s="2" t="inlineStr">
        <is>
          <t>LYB</t>
        </is>
      </c>
      <c r="B297" s="2" t="inlineStr">
        <is>
          <t>LyondellBasell</t>
        </is>
      </c>
      <c r="C297" s="2" t="inlineStr">
        <is>
          <t>Materials</t>
        </is>
      </c>
      <c r="D297" s="3" t="n">
        <v>58.39502388996974</v>
      </c>
      <c r="E297" s="2" t="n"/>
      <c r="F297" s="4" t="n">
        <v>10.31196168625892</v>
      </c>
      <c r="G297" s="5" t="n">
        <v>0.04222120238641578</v>
      </c>
      <c r="H297" s="5" t="n">
        <v>0.4353834213565033</v>
      </c>
      <c r="I297" s="5" t="n">
        <v>-0.02269</v>
      </c>
      <c r="J297" s="3" t="n">
        <v>83.81100216760849</v>
      </c>
      <c r="K297" s="3" t="n">
        <v>83.81100216760849</v>
      </c>
      <c r="L297" s="3" t="n">
        <v>81.36990501709562</v>
      </c>
      <c r="M297" s="3" t="n">
        <v>103.8587113136655</v>
      </c>
      <c r="N297" s="2" t="n"/>
      <c r="O297" s="3" t="n">
        <v>73.13520057271279</v>
      </c>
      <c r="P297" s="3" t="n">
        <v>100.9281668298767</v>
      </c>
      <c r="Q297" s="3" t="n">
        <v>-17.64831378140757</v>
      </c>
      <c r="R297" s="2" t="n">
        <v>6</v>
      </c>
      <c r="S297" s="3" t="n">
        <v>83.81100216760849</v>
      </c>
      <c r="T297" s="5" t="n">
        <v>0.4352421933336061</v>
      </c>
      <c r="U297" s="5" t="n">
        <v>0.03853281321707214</v>
      </c>
      <c r="V297" s="5" t="n">
        <v>0.2368875032753391</v>
      </c>
      <c r="W297" s="5" t="n">
        <v>0.75</v>
      </c>
      <c r="X297" s="7" t="inlineStr">
        <is>
          <t>BUY</t>
        </is>
      </c>
      <c r="Y297" s="6" t="inlineStr">
        <is>
          <t>Mittel</t>
        </is>
      </c>
      <c r="Z297" s="2" t="n"/>
      <c r="AA297" s="5" t="n">
        <v>1.210563114263977</v>
      </c>
      <c r="AB297" s="5" t="n">
        <v>0.4200919735005941</v>
      </c>
      <c r="AC297" s="2" t="inlineStr">
        <is>
          <t>M1 Gordon, M2 DDM, M3 Fund.KGV, M4 KGV, M6 P/B, M7 EV/EBITDA</t>
        </is>
      </c>
      <c r="AD297" s="2" t="inlineStr">
        <is>
          <t>M5 P/S: Marge &lt;= 0 / P/S nicht adjustierbar</t>
        </is>
      </c>
    </row>
    <row r="298">
      <c r="A298" s="2" t="inlineStr">
        <is>
          <t>MTB</t>
        </is>
      </c>
      <c r="B298" s="2" t="inlineStr">
        <is>
          <t>M&amp;T Bank</t>
        </is>
      </c>
      <c r="C298" s="2" t="inlineStr">
        <is>
          <t>Financials</t>
        </is>
      </c>
      <c r="D298" s="3" t="n">
        <v>199.0540488511849</v>
      </c>
      <c r="E298" s="4" t="n">
        <v>11.77748414376321</v>
      </c>
      <c r="F298" s="4" t="n">
        <v>10.56934439518334</v>
      </c>
      <c r="G298" s="5" t="n">
        <v>0.02692635641520441</v>
      </c>
      <c r="H298" s="5" t="n">
        <v>0.2845939342597498</v>
      </c>
      <c r="I298" s="5" t="n">
        <v>0.106029995</v>
      </c>
      <c r="J298" s="3" t="n">
        <v>126.185011959182</v>
      </c>
      <c r="K298" s="2" t="n"/>
      <c r="L298" s="3" t="n">
        <v>122.5097203487203</v>
      </c>
      <c r="M298" s="3" t="n">
        <v>188.6129581384182</v>
      </c>
      <c r="N298" s="3" t="n">
        <v>225.8766040408699</v>
      </c>
      <c r="O298" s="3" t="n">
        <v>210.2934812920398</v>
      </c>
      <c r="P298" s="2" t="n"/>
      <c r="Q298" s="3" t="n">
        <v>220.1033248551724</v>
      </c>
      <c r="R298" s="2" t="n">
        <v>6</v>
      </c>
      <c r="S298" s="3" t="n">
        <v>199.453219715229</v>
      </c>
      <c r="T298" s="5" t="n">
        <v>0.002005339084273361</v>
      </c>
      <c r="U298" s="5" t="n">
        <v>0.1144145761342727</v>
      </c>
      <c r="V298" s="5" t="n">
        <v>0.05820995760927306</v>
      </c>
      <c r="W298" s="5" t="n">
        <v>0.6</v>
      </c>
      <c r="X298" s="2" t="inlineStr">
        <is>
          <t>HOLD (niedrige Konfidenz)</t>
        </is>
      </c>
      <c r="Y298" s="8" t="inlineStr">
        <is>
          <t>Niedrig</t>
        </is>
      </c>
      <c r="Z298" s="2" t="n"/>
      <c r="AA298" s="5" t="n">
        <v>-0.151291894634277</v>
      </c>
      <c r="AB298" s="5" t="n">
        <v>0.8437443445133885</v>
      </c>
      <c r="AC298" s="2" t="inlineStr">
        <is>
          <t>M1 Gordon, M3 Fund.KGV, M4 KGV, M5 P/S, M6 P/B, M8 DCF</t>
        </is>
      </c>
      <c r="AD298" s="2" t="inlineStr"/>
    </row>
    <row r="299">
      <c r="A299" s="2" t="inlineStr">
        <is>
          <t>MPC</t>
        </is>
      </c>
      <c r="B299" s="2" t="inlineStr">
        <is>
          <t>Marathon Petroleum</t>
        </is>
      </c>
      <c r="C299" s="2" t="inlineStr">
        <is>
          <t>Energy</t>
        </is>
      </c>
      <c r="D299" s="3" t="n">
        <v>410.274844304502</v>
      </c>
      <c r="E299" s="4" t="n">
        <v>15.90304709141274</v>
      </c>
      <c r="F299" s="4" t="n">
        <v>7.859285792023941</v>
      </c>
      <c r="G299" s="5" t="n">
        <v>0.00870928409684724</v>
      </c>
      <c r="H299" s="5" t="n">
        <v>0.06844875276105157</v>
      </c>
      <c r="I299" s="5" t="n">
        <v>0.42099</v>
      </c>
      <c r="J299" s="2" t="n"/>
      <c r="K299" s="2" t="n"/>
      <c r="L299" s="2" t="n"/>
      <c r="M299" s="3" t="n">
        <v>570.5665031092858</v>
      </c>
      <c r="N299" s="3" t="n">
        <v>605.241393073338</v>
      </c>
      <c r="O299" s="3" t="n">
        <v>160.4524444100545</v>
      </c>
      <c r="P299" s="3" t="n">
        <v>345.5655905691484</v>
      </c>
      <c r="Q299" s="3" t="n">
        <v>124.8780785744778</v>
      </c>
      <c r="R299" s="2" t="n">
        <v>2</v>
      </c>
      <c r="S299" s="3" t="n">
        <v>253.0090174896014</v>
      </c>
      <c r="T299" s="5" t="n">
        <v>-0.3833182292263071</v>
      </c>
      <c r="U299" s="5" t="n">
        <v>-0.001214444347674482</v>
      </c>
      <c r="V299" s="5" t="n">
        <v>-0.1922663367869908</v>
      </c>
      <c r="W299" s="5" t="n">
        <v>0.6</v>
      </c>
      <c r="X299" s="2" t="inlineStr">
        <is>
          <t>REDUCE (niedrige Konfidenz)</t>
        </is>
      </c>
      <c r="Y299" s="8" t="inlineStr">
        <is>
          <t>Niedrig</t>
        </is>
      </c>
      <c r="Z299" s="2" t="n"/>
      <c r="AA299" s="5" t="n">
        <v>0.1023407397682074</v>
      </c>
      <c r="AB299" s="5" t="n">
        <v>1.153694771305673</v>
      </c>
      <c r="AC299" s="2" t="inlineStr">
        <is>
          <t>M7 EV/EBITDA, M6 P/B</t>
        </is>
      </c>
      <c r="AD299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300">
      <c r="A300" s="2" t="inlineStr">
        <is>
          <t>MAR</t>
        </is>
      </c>
      <c r="B300" s="2" t="inlineStr">
        <is>
          <t>Marriott International</t>
        </is>
      </c>
      <c r="C300" s="2" t="inlineStr">
        <is>
          <t>Consumer Discretionary</t>
        </is>
      </c>
      <c r="D300" s="3" t="n">
        <v>354.4614575422975</v>
      </c>
      <c r="E300" s="4" t="n">
        <v>41.07660455486543</v>
      </c>
      <c r="F300" s="4" t="n">
        <v>30.15119670160497</v>
      </c>
      <c r="G300" s="5" t="n">
        <v>0.007358870967741935</v>
      </c>
      <c r="H300" s="5" t="n">
        <v>0.2218787660501172</v>
      </c>
      <c r="I300" s="2" t="n"/>
      <c r="J300" s="2" t="n"/>
      <c r="K300" s="2" t="n"/>
      <c r="L300" s="2" t="n"/>
      <c r="M300" s="3" t="n">
        <v>159.0601675669526</v>
      </c>
      <c r="N300" s="3" t="n">
        <v>168.868331735267</v>
      </c>
      <c r="O300" s="2" t="n"/>
      <c r="P300" s="3" t="n">
        <v>157.5469613618391</v>
      </c>
      <c r="Q300" s="3" t="n">
        <v>153.9922195877736</v>
      </c>
      <c r="R300" s="2" t="n">
        <v>4</v>
      </c>
      <c r="S300" s="3" t="n">
        <v>158.3035644643959</v>
      </c>
      <c r="T300" s="5" t="n">
        <v>-0.5533969601038904</v>
      </c>
      <c r="U300" s="5" t="n">
        <v>-0.02518225806451613</v>
      </c>
      <c r="V300" s="5" t="n">
        <v>-0.2892896090842033</v>
      </c>
      <c r="W300" s="5" t="n">
        <v>0.7</v>
      </c>
      <c r="X300" s="10" t="inlineStr">
        <is>
          <t>REDUCE</t>
        </is>
      </c>
      <c r="Y300" s="7" t="inlineStr">
        <is>
          <t>Hoch</t>
        </is>
      </c>
      <c r="Z300" s="2" t="n"/>
      <c r="AA300" s="5" t="n">
        <v>0.7597951843658991</v>
      </c>
      <c r="AB300" s="5" t="n">
        <v>0.09660301142041905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negatives/fehlendes Eigenkapital</t>
        </is>
      </c>
    </row>
    <row r="301">
      <c r="A301" s="2" t="inlineStr">
        <is>
          <t>MRSH</t>
        </is>
      </c>
      <c r="B301" s="2" t="inlineStr">
        <is>
          <t>Marsh McLennan</t>
        </is>
      </c>
      <c r="C301" s="2" t="inlineStr">
        <is>
          <t>Financials</t>
        </is>
      </c>
      <c r="D301" s="3" t="n">
        <v>178.007899809611</v>
      </c>
      <c r="E301" s="4" t="n">
        <v>22.79977116704806</v>
      </c>
      <c r="F301" s="4" t="n">
        <v>17.39617034575838</v>
      </c>
      <c r="G301" s="5" t="n">
        <v>0.01987253475184423</v>
      </c>
      <c r="H301" s="5" t="n">
        <v>0.3457059997450855</v>
      </c>
      <c r="I301" s="5" t="n">
        <v>0.27242002</v>
      </c>
      <c r="J301" s="3" t="n">
        <v>86.23886912003265</v>
      </c>
      <c r="K301" s="2" t="n"/>
      <c r="L301" s="3" t="n">
        <v>83.72705739808995</v>
      </c>
      <c r="M301" s="3" t="n">
        <v>167.8781134770255</v>
      </c>
      <c r="N301" s="3" t="n">
        <v>179.4589552969059</v>
      </c>
      <c r="O301" s="3" t="n">
        <v>130.4455075948313</v>
      </c>
      <c r="P301" s="3" t="n">
        <v>164.2347230633528</v>
      </c>
      <c r="Q301" s="3" t="n">
        <v>453.14577770319</v>
      </c>
      <c r="R301" s="2" t="n">
        <v>6</v>
      </c>
      <c r="S301" s="3" t="n">
        <v>147.3401153290921</v>
      </c>
      <c r="T301" s="5" t="n">
        <v>-0.1722832779518197</v>
      </c>
      <c r="U301" s="5" t="n">
        <v>0.0306666833943896</v>
      </c>
      <c r="V301" s="5" t="n">
        <v>-0.07080829727871507</v>
      </c>
      <c r="W301" s="5" t="n">
        <v>0.8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0.3929399401240132</v>
      </c>
      <c r="AB301" s="5" t="n">
        <v>1.143380657027603</v>
      </c>
      <c r="AC301" s="2" t="inlineStr">
        <is>
          <t>M1 Gordon, M3 Fund.KGV, M4 KGV, M5 P/S, M6 P/B, M7 EV/EBITDA</t>
        </is>
      </c>
      <c r="AD301" s="2" t="inlineStr">
        <is>
          <t>M8 DCF: getrimmt (weit vom Median)</t>
        </is>
      </c>
    </row>
    <row r="302">
      <c r="A302" s="2" t="inlineStr">
        <is>
          <t>MLM</t>
        </is>
      </c>
      <c r="B302" s="2" t="inlineStr">
        <is>
          <t>Martin Marietta Materials</t>
        </is>
      </c>
      <c r="C302" s="2" t="inlineStr">
        <is>
          <t>Materials</t>
        </is>
      </c>
      <c r="D302" s="3" t="n">
        <v>462.43463388589</v>
      </c>
      <c r="E302" s="4" t="n">
        <v>33.65864759427828</v>
      </c>
      <c r="F302" s="4" t="n">
        <v>24.36324565288293</v>
      </c>
      <c r="G302" s="5" t="n">
        <v>0.006490621438368073</v>
      </c>
      <c r="H302" s="5" t="n">
        <v>0.1581326045428297</v>
      </c>
      <c r="I302" s="5" t="n">
        <v>0.08894000000000001</v>
      </c>
      <c r="J302" s="2" t="n"/>
      <c r="K302" s="2" t="n"/>
      <c r="L302" s="2" t="n"/>
      <c r="M302" s="3" t="n">
        <v>313.3481984793608</v>
      </c>
      <c r="N302" s="3" t="n">
        <v>326.4113400708762</v>
      </c>
      <c r="O302" s="3" t="n">
        <v>537.048000335923</v>
      </c>
      <c r="P302" s="3" t="n">
        <v>232.6241316686688</v>
      </c>
      <c r="Q302" s="3" t="n">
        <v>321.6101464642359</v>
      </c>
      <c r="R302" s="2" t="n">
        <v>4</v>
      </c>
      <c r="S302" s="3" t="n">
        <v>317.4791724717983</v>
      </c>
      <c r="T302" s="5" t="n">
        <v>-0.3134615160547443</v>
      </c>
      <c r="U302" s="5" t="n">
        <v>0.2217402978731626</v>
      </c>
      <c r="V302" s="5" t="n">
        <v>-0.04586060909079082</v>
      </c>
      <c r="W302" s="5" t="n">
        <v>0.85</v>
      </c>
      <c r="X302" s="6" t="inlineStr">
        <is>
          <t>HOLD</t>
        </is>
      </c>
      <c r="Y302" s="6" t="inlineStr">
        <is>
          <t>Mittel</t>
        </is>
      </c>
      <c r="Z302" s="2" t="n"/>
      <c r="AA302" s="5" t="n">
        <v>0.6944982319681081</v>
      </c>
      <c r="AB302" s="5" t="n">
        <v>0.4031705899531974</v>
      </c>
      <c r="AC302" s="2" t="inlineStr">
        <is>
          <t>M4 KGV, M5 P/S, M7 EV/EBITDA, M8 DCF</t>
        </is>
      </c>
      <c r="AD302" s="2" t="inlineStr">
        <is>
          <t>M1 Gordon: Dividende zu gering (DDM-Gate); M2 DDM: Dividende zu gering (DDM-Gate); M3 Fund.KGV: Dividende zu gering (DDM-Gate); M6 P/B: getrimmt (weit vom Median)</t>
        </is>
      </c>
    </row>
    <row r="303">
      <c r="A303" s="2" t="inlineStr">
        <is>
          <t>MRVL</t>
        </is>
      </c>
      <c r="B303" s="2" t="inlineStr">
        <is>
          <t>Marvell Technology</t>
        </is>
      </c>
      <c r="C303" s="2" t="inlineStr">
        <is>
          <t>Information Technology</t>
        </is>
      </c>
      <c r="D303" s="3" t="n">
        <v>199.6257608794789</v>
      </c>
      <c r="E303" s="4" t="n">
        <v>73.50986842105263</v>
      </c>
      <c r="F303" s="4" t="n">
        <v>30.49103293200747</v>
      </c>
      <c r="G303" s="5" t="n">
        <v>0.001073969660357095</v>
      </c>
      <c r="H303" s="5" t="n">
        <v>0.03274644428192505</v>
      </c>
      <c r="I303" s="5" t="n">
        <v>0.16523</v>
      </c>
      <c r="J303" s="2" t="n"/>
      <c r="K303" s="2" t="n"/>
      <c r="L303" s="2" t="n"/>
      <c r="M303" s="3" t="n">
        <v>108.9088616325818</v>
      </c>
      <c r="N303" s="3" t="n">
        <v>86.97129360476869</v>
      </c>
      <c r="O303" s="3" t="n">
        <v>124.6995261494053</v>
      </c>
      <c r="P303" s="3" t="n">
        <v>72.20446907802567</v>
      </c>
      <c r="Q303" s="3" t="n">
        <v>15.7453742065518</v>
      </c>
      <c r="R303" s="2" t="n">
        <v>4</v>
      </c>
      <c r="S303" s="3" t="n">
        <v>97.94007761867525</v>
      </c>
      <c r="T303" s="5" t="n">
        <v>-0.5093815688557093</v>
      </c>
      <c r="U303" s="5" t="n">
        <v>0.5278807893677004</v>
      </c>
      <c r="V303" s="5" t="n">
        <v>0.009249610255995577</v>
      </c>
      <c r="W303" s="5" t="n">
        <v>0.55</v>
      </c>
      <c r="X303" s="6" t="inlineStr">
        <is>
          <t>HOLD</t>
        </is>
      </c>
      <c r="Y303" s="6" t="inlineStr">
        <is>
          <t>Mittel</t>
        </is>
      </c>
      <c r="Z303" s="2" t="n"/>
      <c r="AA303" s="5" t="n">
        <v>0.9127973352701504</v>
      </c>
      <c r="AB303" s="5" t="n">
        <v>0.7270333504516511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Ausreißer (&gt;3x / &lt;0.3x Kurs)</t>
        </is>
      </c>
    </row>
    <row r="304">
      <c r="A304" s="2" t="inlineStr">
        <is>
          <t>MAS</t>
        </is>
      </c>
      <c r="B304" s="2" t="inlineStr">
        <is>
          <t>Masco</t>
        </is>
      </c>
      <c r="C304" s="2" t="inlineStr">
        <is>
          <t>Industrials</t>
        </is>
      </c>
      <c r="D304" s="3" t="n">
        <v>69.72206845054517</v>
      </c>
      <c r="E304" s="4" t="n">
        <v>17.19162995594714</v>
      </c>
      <c r="F304" s="4" t="n">
        <v>16.97355344222794</v>
      </c>
      <c r="G304" s="5" t="n">
        <v>0.01639974375400384</v>
      </c>
      <c r="H304" s="5" t="n">
        <v>0.2783619270474281</v>
      </c>
      <c r="I304" s="5" t="n">
        <v>58.625</v>
      </c>
      <c r="J304" s="3" t="n">
        <v>15.18667670258799</v>
      </c>
      <c r="K304" s="2" t="n"/>
      <c r="L304" s="3" t="n">
        <v>14.74434631319222</v>
      </c>
      <c r="M304" s="3" t="n">
        <v>70.13962499743351</v>
      </c>
      <c r="N304" s="3" t="n">
        <v>75.26941170190548</v>
      </c>
      <c r="O304" s="2" t="n"/>
      <c r="P304" s="3" t="n">
        <v>90.11074649884041</v>
      </c>
      <c r="Q304" s="3" t="n">
        <v>101.0311204540957</v>
      </c>
      <c r="R304" s="2" t="n">
        <v>4</v>
      </c>
      <c r="S304" s="3" t="n">
        <v>82.69007910037296</v>
      </c>
      <c r="T304" s="5" t="n">
        <v>0.1859957820819127</v>
      </c>
      <c r="U304" s="5" t="n">
        <v>0.01419461883408069</v>
      </c>
      <c r="V304" s="5" t="n">
        <v>0.1000952004579967</v>
      </c>
      <c r="W304" s="5" t="n">
        <v>0.7</v>
      </c>
      <c r="X304" s="7" t="inlineStr">
        <is>
          <t>BUY</t>
        </is>
      </c>
      <c r="Y304" s="6" t="inlineStr">
        <is>
          <t>Mittel</t>
        </is>
      </c>
      <c r="Z304" s="2" t="n"/>
      <c r="AA304" s="5" t="n">
        <v>0.4591553591122047</v>
      </c>
      <c r="AB304" s="5" t="n">
        <v>0.4404285802467942</v>
      </c>
      <c r="AC304" s="2" t="inlineStr">
        <is>
          <t>M4 KGV, M5 P/S, M7 EV/EBITDA, M8 DCF</t>
        </is>
      </c>
      <c r="AD304" s="2" t="inlineStr">
        <is>
          <t>M1 Gordon: Ausreißer (&gt;3x / &lt;0.3x Kurs); M3 Fund.KGV: Ausreißer (&gt;3x / &lt;0.3x Kurs); M6 P/B: negatives/fehlendes Eigenkapital</t>
        </is>
      </c>
    </row>
    <row r="305">
      <c r="A305" s="2" t="inlineStr">
        <is>
          <t>MA</t>
        </is>
      </c>
      <c r="B305" s="2" t="inlineStr">
        <is>
          <t>Mastercard</t>
        </is>
      </c>
      <c r="C305" s="2" t="inlineStr">
        <is>
          <t>Financials</t>
        </is>
      </c>
      <c r="D305" s="3" t="n">
        <v>565.6465209938464</v>
      </c>
      <c r="E305" s="4" t="n">
        <v>34.83003300330033</v>
      </c>
      <c r="F305" s="4" t="n">
        <v>27.44923791853791</v>
      </c>
      <c r="G305" s="5" t="n">
        <v>0.005495807078220495</v>
      </c>
      <c r="H305" s="5" t="n">
        <v>0.1508557160444591</v>
      </c>
      <c r="I305" s="5" t="n">
        <v>2.41202</v>
      </c>
      <c r="J305" s="2" t="n"/>
      <c r="K305" s="2" t="n"/>
      <c r="L305" s="2" t="n"/>
      <c r="M305" s="3" t="n">
        <v>291.6664755985918</v>
      </c>
      <c r="N305" s="3" t="n">
        <v>263.7315204531028</v>
      </c>
      <c r="O305" s="3" t="n">
        <v>14.29691346961226</v>
      </c>
      <c r="P305" s="3" t="n">
        <v>313.7840549496202</v>
      </c>
      <c r="Q305" s="3" t="n">
        <v>653.5399371767608</v>
      </c>
      <c r="R305" s="2" t="n">
        <v>3</v>
      </c>
      <c r="S305" s="3" t="n">
        <v>291.6664755985918</v>
      </c>
      <c r="T305" s="5" t="n">
        <v>-0.4843661813987099</v>
      </c>
      <c r="U305" s="5" t="n">
        <v>0.06588651474234442</v>
      </c>
      <c r="V305" s="5" t="n">
        <v>-0.2092398333281827</v>
      </c>
      <c r="W305" s="5" t="n">
        <v>0.8</v>
      </c>
      <c r="X305" s="10" t="inlineStr">
        <is>
          <t>REDUCE</t>
        </is>
      </c>
      <c r="Y305" s="6" t="inlineStr">
        <is>
          <t>Mittel</t>
        </is>
      </c>
      <c r="Z305" s="2" t="n"/>
      <c r="AA305" s="5" t="n">
        <v>0.6455450096422286</v>
      </c>
      <c r="AB305" s="5" t="n">
        <v>0.1897859399230126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6">
      <c r="A306" s="2" t="inlineStr">
        <is>
          <t>MKC</t>
        </is>
      </c>
      <c r="B306" s="2" t="inlineStr">
        <is>
          <t>McCormick &amp; Company</t>
        </is>
      </c>
      <c r="C306" s="2" t="inlineStr">
        <is>
          <t>Consumer Staples</t>
        </is>
      </c>
      <c r="D306" s="3" t="n">
        <v>43.51264515344081</v>
      </c>
      <c r="E306" s="4" t="n">
        <v>8.808318264014467</v>
      </c>
      <c r="F306" s="4" t="n">
        <v>15.12080188986742</v>
      </c>
      <c r="G306" s="5" t="n">
        <v>0.03941695750359269</v>
      </c>
      <c r="H306" s="5" t="n">
        <v>0.596016005513148</v>
      </c>
      <c r="I306" s="5" t="n">
        <v>0.22623</v>
      </c>
      <c r="J306" s="3" t="n">
        <v>39.21398817821414</v>
      </c>
      <c r="K306" s="2" t="n"/>
      <c r="L306" s="3" t="n">
        <v>38.07183318273217</v>
      </c>
      <c r="M306" s="3" t="n">
        <v>40.69467478735434</v>
      </c>
      <c r="N306" s="3" t="n">
        <v>270.0967288952908</v>
      </c>
      <c r="O306" s="3" t="n">
        <v>50.56178027562419</v>
      </c>
      <c r="P306" s="3" t="n">
        <v>36.94948682595427</v>
      </c>
      <c r="Q306" s="3" t="n">
        <v>122.1281861967531</v>
      </c>
      <c r="R306" s="2" t="n">
        <v>5</v>
      </c>
      <c r="S306" s="3" t="n">
        <v>39.21398817821414</v>
      </c>
      <c r="T306" s="5" t="n">
        <v>-0.09879098271475106</v>
      </c>
      <c r="U306" s="5" t="n">
        <v>0.12597310613837</v>
      </c>
      <c r="V306" s="5" t="n">
        <v>0.01359106171180946</v>
      </c>
      <c r="W306" s="5" t="n">
        <v>0.75</v>
      </c>
      <c r="X306" s="6" t="inlineStr">
        <is>
          <t>HOLD</t>
        </is>
      </c>
      <c r="Y306" s="6" t="inlineStr">
        <is>
          <t>Mittel</t>
        </is>
      </c>
      <c r="Z306" s="2" t="n"/>
      <c r="AA306" s="5" t="n">
        <v>-0.5127121848966492</v>
      </c>
      <c r="AB306" s="5" t="n">
        <v>0.3684027741383487</v>
      </c>
      <c r="AC306" s="2" t="inlineStr">
        <is>
          <t>M1 Gordon, M3 Fund.KGV, M4 KGV, M6 P/B, M7 EV/EBITDA</t>
        </is>
      </c>
      <c r="AD306" s="2" t="inlineStr">
        <is>
          <t>M5 P/S: Ausreißer (&gt;3x / &lt;0.3x Kurs); M8 DCF: getrimmt (weit vom Median)</t>
        </is>
      </c>
    </row>
    <row r="307">
      <c r="A307" s="2" t="inlineStr">
        <is>
          <t>MCD</t>
        </is>
      </c>
      <c r="B307" s="2" t="inlineStr">
        <is>
          <t>McDonald's</t>
        </is>
      </c>
      <c r="C307" s="2" t="inlineStr">
        <is>
          <t>Consumer Discretionary</t>
        </is>
      </c>
      <c r="D307" s="3" t="n">
        <v>225.6743901686256</v>
      </c>
      <c r="E307" s="4" t="n">
        <v>20.52233956133225</v>
      </c>
      <c r="F307" s="4" t="n">
        <v>18.37613800688405</v>
      </c>
      <c r="G307" s="5" t="n">
        <v>0.03055852432411036</v>
      </c>
      <c r="H307" s="5" t="n">
        <v>0.5615476602665751</v>
      </c>
      <c r="I307" s="2" t="n"/>
      <c r="J307" s="3" t="n">
        <v>200.9381791099185</v>
      </c>
      <c r="K307" s="3" t="n">
        <v>200.9381791099184</v>
      </c>
      <c r="L307" s="3" t="n">
        <v>195.0856107863286</v>
      </c>
      <c r="M307" s="3" t="n">
        <v>239.2816482980983</v>
      </c>
      <c r="N307" s="3" t="n">
        <v>278.8831646722353</v>
      </c>
      <c r="O307" s="2" t="n"/>
      <c r="P307" s="3" t="n">
        <v>246.0286732212665</v>
      </c>
      <c r="Q307" s="3" t="n">
        <v>341.7355664655203</v>
      </c>
      <c r="R307" s="2" t="n">
        <v>7</v>
      </c>
      <c r="S307" s="3" t="n">
        <v>239.2816482980983</v>
      </c>
      <c r="T307" s="5" t="n">
        <v>0.06029597828670474</v>
      </c>
      <c r="U307" s="5" t="n">
        <v>0.1546121600760004</v>
      </c>
      <c r="V307" s="5" t="n">
        <v>0.1074540691813526</v>
      </c>
      <c r="W307" s="5" t="n">
        <v>0.9</v>
      </c>
      <c r="X307" s="2" t="inlineStr">
        <is>
          <t>BUY (niedrige Konfidenz)</t>
        </is>
      </c>
      <c r="Y307" s="8" t="inlineStr">
        <is>
          <t>Niedrig</t>
        </is>
      </c>
      <c r="Z307" s="2" t="n"/>
      <c r="AA307" s="5" t="n">
        <v>0.254362848056502</v>
      </c>
      <c r="AB307" s="5" t="n">
        <v>0.7517210269280856</v>
      </c>
      <c r="AC307" s="2" t="inlineStr">
        <is>
          <t>M1 Gordon, M2 DDM, M3 Fund.KGV, M4 KGV, M5 P/S, M7 EV/EBITDA, M8 DCF</t>
        </is>
      </c>
      <c r="AD307" s="2" t="inlineStr">
        <is>
          <t>M6 P/B: negatives/fehlendes Eigenkapital</t>
        </is>
      </c>
    </row>
    <row r="308">
      <c r="A308" s="2" t="inlineStr">
        <is>
          <t>MCK</t>
        </is>
      </c>
      <c r="B308" s="2" t="inlineStr">
        <is>
          <t>McKesson</t>
        </is>
      </c>
      <c r="C308" s="2" t="inlineStr">
        <is>
          <t>Health Care</t>
        </is>
      </c>
      <c r="D308" s="3" t="n">
        <v>904.3233667549634</v>
      </c>
      <c r="E308" s="4" t="n">
        <v>27.22075826835171</v>
      </c>
      <c r="F308" s="4" t="n">
        <v>19.99449743467086</v>
      </c>
      <c r="G308" s="5" t="n">
        <v>0.003714167177035383</v>
      </c>
      <c r="H308" s="5" t="n">
        <v>0.07426290609317268</v>
      </c>
      <c r="I308" s="2" t="n"/>
      <c r="J308" s="2" t="n"/>
      <c r="K308" s="2" t="n"/>
      <c r="L308" s="2" t="n"/>
      <c r="M308" s="3" t="n">
        <v>795.3144963539876</v>
      </c>
      <c r="N308" s="3" t="n">
        <v>1202.276278123606</v>
      </c>
      <c r="O308" s="2" t="n"/>
      <c r="P308" s="3" t="n">
        <v>750.0276972900848</v>
      </c>
      <c r="Q308" s="3" t="n">
        <v>1314.762720801198</v>
      </c>
      <c r="R308" s="2" t="n">
        <v>4</v>
      </c>
      <c r="S308" s="3" t="n">
        <v>998.7953872387967</v>
      </c>
      <c r="T308" s="5" t="n">
        <v>0.1044670788755939</v>
      </c>
      <c r="U308" s="5" t="n">
        <v>-0.002664223482229278</v>
      </c>
      <c r="V308" s="5" t="n">
        <v>0.05090142769668232</v>
      </c>
      <c r="W308" s="5" t="n">
        <v>0.8</v>
      </c>
      <c r="X308" s="2" t="inlineStr">
        <is>
          <t>HOLD (niedrige Konfidenz)</t>
        </is>
      </c>
      <c r="Y308" s="8" t="inlineStr">
        <is>
          <t>Niedrig</t>
        </is>
      </c>
      <c r="Z308" s="2" t="n"/>
      <c r="AA308" s="5" t="n">
        <v>0.3655152072816948</v>
      </c>
      <c r="AB308" s="5" t="n">
        <v>0.7529522250332226</v>
      </c>
      <c r="AC308" s="2" t="inlineStr">
        <is>
          <t>M4 KGV, M5 P/S, M7 EV/EBITDA, M8 DCF</t>
        </is>
      </c>
      <c r="AD308" s="2" t="inlineStr">
        <is>
          <t>M1 Gordon: Dividende zu gering (DDM-Gate); M2 DDM: Dividende zu gering (DDM-Gate); M3 Fund.KGV: Dividende zu gering (DDM-Gate); M6 P/B: negatives/fehlendes Eigenkapital</t>
        </is>
      </c>
    </row>
    <row r="309">
      <c r="A309" s="2" t="inlineStr">
        <is>
          <t>MDT</t>
        </is>
      </c>
      <c r="B309" s="2" t="inlineStr">
        <is>
          <t>Medtronic</t>
        </is>
      </c>
      <c r="C309" s="2" t="inlineStr">
        <is>
          <t>Health Care</t>
        </is>
      </c>
      <c r="D309" s="3" t="n">
        <v>86.2838512701878</v>
      </c>
      <c r="E309" s="4" t="n">
        <v>23.73218673218673</v>
      </c>
      <c r="F309" s="4" t="n">
        <v>15.07788706648538</v>
      </c>
      <c r="G309" s="5" t="n">
        <v>0.02981675121648204</v>
      </c>
      <c r="H309" s="5" t="n">
        <v>0.4495736075316067</v>
      </c>
      <c r="I309" s="5" t="n">
        <v>0.106479995</v>
      </c>
      <c r="J309" s="3" t="n">
        <v>64.0842866056305</v>
      </c>
      <c r="K309" s="3" t="n">
        <v>72.77517104537876</v>
      </c>
      <c r="L309" s="3" t="n">
        <v>62.21775398604903</v>
      </c>
      <c r="M309" s="3" t="n">
        <v>106.8251953009561</v>
      </c>
      <c r="N309" s="3" t="n">
        <v>99.51781955172467</v>
      </c>
      <c r="O309" s="3" t="n">
        <v>115.8963277405796</v>
      </c>
      <c r="P309" s="3" t="n">
        <v>109.2709377840454</v>
      </c>
      <c r="Q309" s="3" t="n">
        <v>108.9464910827267</v>
      </c>
      <c r="R309" s="2" t="n">
        <v>8</v>
      </c>
      <c r="S309" s="3" t="n">
        <v>103.1715074263404</v>
      </c>
      <c r="T309" s="5" t="n">
        <v>0.1957220952420271</v>
      </c>
      <c r="U309" s="5" t="n">
        <v>0.08308706905476759</v>
      </c>
      <c r="V309" s="5" t="n">
        <v>0.1394045821483973</v>
      </c>
      <c r="W309" s="5" t="n">
        <v>0.65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0.4094342372737975</v>
      </c>
      <c r="AB309" s="5" t="n">
        <v>0.8627533190376311</v>
      </c>
      <c r="AC309" s="2" t="inlineStr">
        <is>
          <t>M1 Gordon, M2 DDM, M3 Fund.KGV, M4 KGV, M5 P/S, M6 P/B, M7 EV/EBITDA, M8 DCF</t>
        </is>
      </c>
      <c r="AD309" s="2" t="inlineStr"/>
    </row>
    <row r="310">
      <c r="A310" s="2" t="inlineStr">
        <is>
          <t>MRK</t>
        </is>
      </c>
      <c r="B310" s="2" t="inlineStr">
        <is>
          <t>Merck &amp; Co.</t>
        </is>
      </c>
      <c r="C310" s="2" t="inlineStr">
        <is>
          <t>Health Care</t>
        </is>
      </c>
      <c r="D310" s="3" t="n">
        <v>131.5294985093949</v>
      </c>
      <c r="E310" s="4" t="n">
        <v>118.741935483871</v>
      </c>
      <c r="F310" s="4" t="n">
        <v>15.89778085377691</v>
      </c>
      <c r="G310" s="5" t="n">
        <v>0.02309155120891062</v>
      </c>
      <c r="H310" s="5" t="n">
        <v>0.3671044206930283</v>
      </c>
      <c r="I310" s="5" t="n">
        <v>0.06961000000000001</v>
      </c>
      <c r="J310" s="3" t="n">
        <v>129.8065043494351</v>
      </c>
      <c r="K310" s="3" t="n">
        <v>138.4963157635621</v>
      </c>
      <c r="L310" s="3" t="n">
        <v>126.0257323780923</v>
      </c>
      <c r="M310" s="3" t="n">
        <v>105.1890234492198</v>
      </c>
      <c r="N310" s="3" t="n">
        <v>25.22396428749241</v>
      </c>
      <c r="O310" s="3" t="n">
        <v>115.0834836690107</v>
      </c>
      <c r="P310" s="3" t="n">
        <v>89.66564860491037</v>
      </c>
      <c r="Q310" s="3" t="n">
        <v>44.82133216032602</v>
      </c>
      <c r="R310" s="2" t="n">
        <v>6</v>
      </c>
      <c r="S310" s="3" t="n">
        <v>120.5546080235515</v>
      </c>
      <c r="T310" s="5" t="n">
        <v>-0.0834405255871894</v>
      </c>
      <c r="U310" s="5" t="n">
        <v>0.07688128226025537</v>
      </c>
      <c r="V310" s="5" t="n">
        <v>-0.003279621663467014</v>
      </c>
      <c r="W310" s="5" t="n">
        <v>0.7</v>
      </c>
      <c r="X310" s="6" t="inlineStr">
        <is>
          <t>HOLD</t>
        </is>
      </c>
      <c r="Y310" s="6" t="inlineStr">
        <is>
          <t>Mittel</t>
        </is>
      </c>
      <c r="Z310" s="2" t="n"/>
      <c r="AA310" s="5" t="n">
        <v>0.8443322632431817</v>
      </c>
      <c r="AB310" s="5" t="n">
        <v>0.5445861142856621</v>
      </c>
      <c r="AC310" s="2" t="inlineStr">
        <is>
          <t>M1 Gordon, M2 DDM, M3 Fund.KGV, M4 KGV, M6 P/B, M7 EV/EBITDA</t>
        </is>
      </c>
      <c r="AD310" s="2" t="inlineStr">
        <is>
          <t>M5 P/S: Ausreißer (&gt;3x / &lt;0.3x Kurs); M8 DCF: getrimmt (weit vom Median)</t>
        </is>
      </c>
    </row>
    <row r="311">
      <c r="A311" s="2" t="inlineStr">
        <is>
          <t>META</t>
        </is>
      </c>
      <c r="B311" s="2" t="inlineStr">
        <is>
          <t>Meta Platforms</t>
        </is>
      </c>
      <c r="C311" s="2" t="inlineStr">
        <is>
          <t>Communication Services</t>
        </is>
      </c>
      <c r="D311" s="3" t="n">
        <v>579.6177336852817</v>
      </c>
      <c r="E311" s="4" t="n">
        <v>22.13749573524395</v>
      </c>
      <c r="F311" s="4" t="n">
        <v>18.64618656244612</v>
      </c>
      <c r="G311" s="5" t="n">
        <v>0.003236495337905525</v>
      </c>
      <c r="H311" s="5" t="n">
        <v>0.06034829587907351</v>
      </c>
      <c r="I311" s="5" t="n">
        <v>0.32264</v>
      </c>
      <c r="J311" s="2" t="n"/>
      <c r="K311" s="2" t="n"/>
      <c r="L311" s="2" t="n"/>
      <c r="M311" s="3" t="n">
        <v>407.0805574522452</v>
      </c>
      <c r="N311" s="3" t="n">
        <v>531.4224132704779</v>
      </c>
      <c r="O311" s="3" t="n">
        <v>260.1402953796954</v>
      </c>
      <c r="P311" s="3" t="n">
        <v>402.2472464053257</v>
      </c>
      <c r="Q311" s="3" t="n">
        <v>515.217174384234</v>
      </c>
      <c r="R311" s="2" t="n">
        <v>5</v>
      </c>
      <c r="S311" s="3" t="n">
        <v>407.0805574522452</v>
      </c>
      <c r="T311" s="5" t="n">
        <v>-0.2976740810465264</v>
      </c>
      <c r="U311" s="5" t="n">
        <v>0.2999614702935964</v>
      </c>
      <c r="V311" s="5" t="n">
        <v>0.00114369462353503</v>
      </c>
      <c r="W311" s="5" t="n">
        <v>0.8571</v>
      </c>
      <c r="X311" s="2" t="inlineStr">
        <is>
          <t>HOLD (niedrige Konfidenz)</t>
        </is>
      </c>
      <c r="Y311" s="8" t="inlineStr">
        <is>
          <t>Niedrig</t>
        </is>
      </c>
      <c r="Z311" s="2" t="n"/>
      <c r="AA311" s="5" t="n">
        <v>0.5582178211479291</v>
      </c>
      <c r="AB311" s="5" t="n">
        <v>1.04283005251003</v>
      </c>
      <c r="AC311" s="2" t="inlineStr">
        <is>
          <t>M4 KGV, M5 P/S, M6 P/B, M7 EV/EBITDA, M8 DCF</t>
        </is>
      </c>
      <c r="AD311" s="2" t="inlineStr">
        <is>
          <t>M1 Gordon: Dividende zu gering (DDM-Gate); M2 DDM: Dividende zu gering (DDM-Gate); M3 Fund.KGV: Dividende zu gering (DDM-Gate)</t>
        </is>
      </c>
    </row>
    <row r="312">
      <c r="A312" s="2" t="inlineStr">
        <is>
          <t>MET</t>
        </is>
      </c>
      <c r="B312" s="2" t="inlineStr">
        <is>
          <t>MetLife</t>
        </is>
      </c>
      <c r="C312" s="2" t="inlineStr">
        <is>
          <t>Financials</t>
        </is>
      </c>
      <c r="D312" s="3" t="n">
        <v>92.51908557876953</v>
      </c>
      <c r="E312" s="4" t="n">
        <v>19.57844990548204</v>
      </c>
      <c r="F312" s="4" t="n">
        <v>9.277506458513233</v>
      </c>
      <c r="G312" s="5" t="n">
        <v>0.02288307424929999</v>
      </c>
      <c r="H312" s="5" t="n">
        <v>0.2122978691385185</v>
      </c>
      <c r="I312" s="5" t="n">
        <v>0.13094</v>
      </c>
      <c r="J312" s="2" t="n"/>
      <c r="K312" s="2" t="n"/>
      <c r="L312" s="2" t="n"/>
      <c r="M312" s="3" t="n">
        <v>102.0937452285016</v>
      </c>
      <c r="N312" s="3" t="n">
        <v>73.15511209304647</v>
      </c>
      <c r="O312" s="3" t="n">
        <v>78.50805981636866</v>
      </c>
      <c r="P312" s="3" t="n">
        <v>62.78787480650995</v>
      </c>
      <c r="Q312" s="2" t="n"/>
      <c r="R312" s="2" t="n">
        <v>4</v>
      </c>
      <c r="S312" s="3" t="n">
        <v>75.83158595470756</v>
      </c>
      <c r="T312" s="5" t="n">
        <v>-0.1803681858685735</v>
      </c>
      <c r="U312" s="5" t="n">
        <v>0.03915226416916107</v>
      </c>
      <c r="V312" s="5" t="n">
        <v>-0.07060796084970622</v>
      </c>
      <c r="W312" s="5" t="n">
        <v>0.6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0.3752101948216264</v>
      </c>
      <c r="AB312" s="5" t="n">
        <v>0.6260105242153589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MTD</t>
        </is>
      </c>
      <c r="B313" s="2" t="inlineStr">
        <is>
          <t>Mettler Toledo</t>
        </is>
      </c>
      <c r="C313" s="2" t="inlineStr">
        <is>
          <t>Health Care</t>
        </is>
      </c>
      <c r="D313" s="3" t="n">
        <v>1504.888986476956</v>
      </c>
      <c r="E313" s="4" t="n">
        <v>37.96799639395989</v>
      </c>
      <c r="F313" s="4" t="n">
        <v>32.54915296154322</v>
      </c>
      <c r="G313" s="5" t="n">
        <v>0</v>
      </c>
      <c r="H313" s="5" t="n">
        <v>0</v>
      </c>
      <c r="I313" s="2" t="n"/>
      <c r="J313" s="2" t="n"/>
      <c r="K313" s="2" t="n"/>
      <c r="L313" s="2" t="n"/>
      <c r="M313" s="3" t="n">
        <v>1231.473538070726</v>
      </c>
      <c r="N313" s="3" t="n">
        <v>1794.330406755477</v>
      </c>
      <c r="O313" s="3" t="n">
        <v>3.263878370484564</v>
      </c>
      <c r="P313" s="3" t="n">
        <v>1313.060969847885</v>
      </c>
      <c r="Q313" s="3" t="n">
        <v>525.9300915465395</v>
      </c>
      <c r="R313" s="2" t="n">
        <v>3</v>
      </c>
      <c r="S313" s="3" t="n">
        <v>1313.060969847885</v>
      </c>
      <c r="T313" s="5" t="n">
        <v>-0.127469878743782</v>
      </c>
      <c r="U313" s="5" t="n">
        <v>-0.09436639281983095</v>
      </c>
      <c r="V313" s="5" t="n">
        <v>-0.1109181357818065</v>
      </c>
      <c r="W313" s="5" t="n">
        <v>0.85</v>
      </c>
      <c r="X313" s="10" t="inlineStr">
        <is>
          <t>REDUCE</t>
        </is>
      </c>
      <c r="Y313" s="6" t="inlineStr">
        <is>
          <t>Mittel</t>
        </is>
      </c>
      <c r="Z313" s="2" t="n"/>
      <c r="AA313" s="5" t="n">
        <v>0.7426675982675713</v>
      </c>
      <c r="AB313" s="5" t="n">
        <v>0.45705965356474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4">
      <c r="A314" s="2" t="inlineStr">
        <is>
          <t>MGM</t>
        </is>
      </c>
      <c r="B314" s="2" t="inlineStr">
        <is>
          <t>MGM Resorts</t>
        </is>
      </c>
      <c r="C314" s="2" t="inlineStr">
        <is>
          <t>Consumer Discretionary</t>
        </is>
      </c>
      <c r="D314" s="3" t="n">
        <v>26.35235130417787</v>
      </c>
      <c r="E314" s="4" t="n">
        <v>18.20987654320988</v>
      </c>
      <c r="F314" s="4" t="n">
        <v>16.26150708340224</v>
      </c>
      <c r="G314" s="5" t="n">
        <v>0</v>
      </c>
      <c r="H314" s="5" t="n">
        <v>0</v>
      </c>
      <c r="I314" s="5" t="n">
        <v>0.18924999</v>
      </c>
      <c r="J314" s="2" t="n"/>
      <c r="K314" s="2" t="n"/>
      <c r="L314" s="2" t="n"/>
      <c r="M314" s="3" t="n">
        <v>27.89321804566238</v>
      </c>
      <c r="N314" s="3" t="n">
        <v>32.10411052078383</v>
      </c>
      <c r="O314" s="3" t="n">
        <v>43.68706182991224</v>
      </c>
      <c r="P314" s="3" t="n">
        <v>16.19580386186985</v>
      </c>
      <c r="Q314" s="3" t="n">
        <v>188.5026969918606</v>
      </c>
      <c r="R314" s="2" t="n">
        <v>4</v>
      </c>
      <c r="S314" s="3" t="n">
        <v>29.99866428322311</v>
      </c>
      <c r="T314" s="5" t="n">
        <v>0.1383676521672343</v>
      </c>
      <c r="U314" s="5" t="n">
        <v>0.4130240677966102</v>
      </c>
      <c r="V314" s="5" t="n">
        <v>0.2756958599819223</v>
      </c>
      <c r="W314" s="5" t="n">
        <v>0.55</v>
      </c>
      <c r="X314" s="2" t="inlineStr">
        <is>
          <t>BUY (niedrige Konfidenz)</t>
        </is>
      </c>
      <c r="Y314" s="8" t="inlineStr">
        <is>
          <t>Niedrig</t>
        </is>
      </c>
      <c r="Z314" s="2" t="n"/>
      <c r="AA314" s="5" t="n">
        <v>0.5032541452981625</v>
      </c>
      <c r="AB314" s="5" t="n">
        <v>1.69743090262816</v>
      </c>
      <c r="AC314" s="2" t="inlineStr">
        <is>
          <t>M4 KGV, M5 P/S, M6 P/B, M7 EV/EBITDA</t>
        </is>
      </c>
      <c r="AD314" s="2" t="inlineStr">
        <is>
          <t>M1 Gordon: Dividende zu gering (DDM-Gate); M2 DDM: Dividende zu gering (DDM-Gate); M3 Fund.KGV: Dividende zu gering (DDM-Gate); M8 DCF: Ausreißer (&gt;3x / &lt;0.3x Kurs)</t>
        </is>
      </c>
    </row>
    <row r="315">
      <c r="A315" s="2" t="inlineStr">
        <is>
          <t>MCHP</t>
        </is>
      </c>
      <c r="B315" s="2" t="inlineStr">
        <is>
          <t>Microchip Technology</t>
        </is>
      </c>
      <c r="C315" s="2" t="inlineStr">
        <is>
          <t>Information Technology</t>
        </is>
      </c>
      <c r="D315" s="3" t="n">
        <v>66.56871929448592</v>
      </c>
      <c r="E315" s="4" t="n">
        <v>109.5882352941176</v>
      </c>
      <c r="F315" s="4" t="n">
        <v>16.20299403150582</v>
      </c>
      <c r="G315" s="5" t="n">
        <v>0.02442297369833602</v>
      </c>
      <c r="H315" s="5" t="n">
        <v>0.3957252970657622</v>
      </c>
      <c r="I315" s="5" t="n">
        <v>0.07190000000000001</v>
      </c>
      <c r="J315" s="3" t="n">
        <v>16.58821459014341</v>
      </c>
      <c r="K315" s="3" t="n">
        <v>17.51597490118641</v>
      </c>
      <c r="L315" s="3" t="n">
        <v>16.1050627088771</v>
      </c>
      <c r="M315" s="3" t="n">
        <v>68.34294682216068</v>
      </c>
      <c r="N315" s="3" t="n">
        <v>19.53653823786946</v>
      </c>
      <c r="O315" s="3" t="n">
        <v>70.09370100094323</v>
      </c>
      <c r="P315" s="3" t="n">
        <v>54.35759571676407</v>
      </c>
      <c r="Q315" s="3" t="n">
        <v>0.9348589803219369</v>
      </c>
      <c r="R315" s="2" t="n">
        <v>3</v>
      </c>
      <c r="S315" s="3" t="n">
        <v>68.34294682216068</v>
      </c>
      <c r="T315" s="5" t="n">
        <v>0.02665257115471853</v>
      </c>
      <c r="U315" s="5" t="n">
        <v>0.4294149221685455</v>
      </c>
      <c r="V315" s="5" t="n">
        <v>0.228033746661632</v>
      </c>
      <c r="W315" s="5" t="n">
        <v>0.7</v>
      </c>
      <c r="X315" s="7" t="inlineStr">
        <is>
          <t>BUY</t>
        </is>
      </c>
      <c r="Y315" s="6" t="inlineStr">
        <is>
          <t>Mittel</t>
        </is>
      </c>
      <c r="Z315" s="2" t="n"/>
      <c r="AA315" s="5" t="n">
        <v>0.9303164024736037</v>
      </c>
      <c r="AB315" s="5" t="n">
        <v>0.2894922977494034</v>
      </c>
      <c r="AC315" s="2" t="inlineStr">
        <is>
          <t>M4 KGV, M6 P/B, M7 EV/EBITDA</t>
        </is>
      </c>
      <c r="AD315" s="2" t="inlineStr">
        <is>
          <t>M1 Gordon: Ausreißer (&gt;3x / &lt;0.3x Kurs); M2 DDM: Ausreißer (&gt;3x / &lt;0.3x Kurs); M3 Fund.KGV: Ausreißer (&gt;3x / &lt;0.3x Kurs); M5 P/S: Ausreißer (&gt;3x / &lt;0.3x Kurs); M8 DCF: Ausreißer (&gt;3x / &lt;0.3x Kurs)</t>
        </is>
      </c>
    </row>
    <row r="316">
      <c r="A316" s="2" t="inlineStr">
        <is>
          <t>MU</t>
        </is>
      </c>
      <c r="B316" s="2" t="inlineStr">
        <is>
          <t>Micron Technology</t>
        </is>
      </c>
      <c r="C316" s="2" t="inlineStr">
        <is>
          <t>Information Technology</t>
        </is>
      </c>
      <c r="D316" s="3" t="n">
        <v>765.1025548649254</v>
      </c>
      <c r="E316" s="4" t="n">
        <v>11.52280371317099</v>
      </c>
      <c r="F316" s="4" t="n">
        <v>4.139756525340221</v>
      </c>
      <c r="G316" s="5" t="n">
        <v>0.0007005335730714894</v>
      </c>
      <c r="H316" s="5" t="n">
        <v>0.002900038430342599</v>
      </c>
      <c r="I316" s="5" t="n">
        <v>0.8826000000000001</v>
      </c>
      <c r="J316" s="2" t="n"/>
      <c r="K316" s="2" t="n"/>
      <c r="L316" s="2" t="n"/>
      <c r="M316" s="3" t="n">
        <v>3074.423024833767</v>
      </c>
      <c r="N316" s="3" t="n">
        <v>2169.63723975386</v>
      </c>
      <c r="O316" s="3" t="n">
        <v>721.8825183051686</v>
      </c>
      <c r="P316" s="3" t="n">
        <v>2208.042966421028</v>
      </c>
      <c r="Q316" s="3" t="n">
        <v>36.96755646155543</v>
      </c>
      <c r="R316" s="2" t="n">
        <v>2</v>
      </c>
      <c r="S316" s="3" t="n">
        <v>2188.840103087444</v>
      </c>
      <c r="T316" s="5" t="n">
        <v>1.860845371865046</v>
      </c>
      <c r="U316" s="5" t="n">
        <v>0.8236186061717008</v>
      </c>
      <c r="V316" s="5" t="n">
        <v>1.342231989018373</v>
      </c>
      <c r="W316" s="5" t="n">
        <v>0.6</v>
      </c>
      <c r="X316" s="7" t="inlineStr">
        <is>
          <t>BUY</t>
        </is>
      </c>
      <c r="Y316" s="6" t="inlineStr">
        <is>
          <t>Mittel</t>
        </is>
      </c>
      <c r="Z316" s="2" t="n"/>
      <c r="AA316" s="5" t="n">
        <v>0.4375603749578331</v>
      </c>
      <c r="AB316" s="5" t="n">
        <v>0.01770145071418727</v>
      </c>
      <c r="AC316" s="2" t="inlineStr">
        <is>
          <t>M5 P/S, M7 EV/EBITDA</t>
        </is>
      </c>
      <c r="AD316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17">
      <c r="A317" s="2" t="inlineStr">
        <is>
          <t>MSFT</t>
        </is>
      </c>
      <c r="B317" s="2" t="inlineStr">
        <is>
          <t>Microsoft</t>
        </is>
      </c>
      <c r="C317" s="2" t="inlineStr">
        <is>
          <t>Information Technology</t>
        </is>
      </c>
      <c r="D317" s="3" t="n">
        <v>465.4807870366441</v>
      </c>
      <c r="E317" s="4" t="n">
        <v>29.02952646239555</v>
      </c>
      <c r="F317" s="4" t="n">
        <v>21.98282481070674</v>
      </c>
      <c r="G317" s="5" t="n">
        <v>0.00752283718430951</v>
      </c>
      <c r="H317" s="5" t="n">
        <v>0.1653732119021463</v>
      </c>
      <c r="I317" s="5" t="n">
        <v>0.34039003</v>
      </c>
      <c r="J317" s="2" t="n"/>
      <c r="K317" s="2" t="n"/>
      <c r="L317" s="2" t="n"/>
      <c r="M317" s="3" t="n">
        <v>789.6766578341895</v>
      </c>
      <c r="N317" s="3" t="n">
        <v>910.0788380114401</v>
      </c>
      <c r="O317" s="3" t="n">
        <v>559.8401069861241</v>
      </c>
      <c r="P317" s="3" t="n">
        <v>1333.535890523903</v>
      </c>
      <c r="Q317" s="3" t="n">
        <v>123.6041299723716</v>
      </c>
      <c r="R317" s="2" t="n">
        <v>3</v>
      </c>
      <c r="S317" s="3" t="n">
        <v>789.6766578341895</v>
      </c>
      <c r="T317" s="5" t="n">
        <v>0.6964753000042161</v>
      </c>
      <c r="U317" s="5" t="n">
        <v>0.1547710524295693</v>
      </c>
      <c r="V317" s="5" t="n">
        <v>0.4256231762168927</v>
      </c>
      <c r="W317" s="5" t="n">
        <v>0.85</v>
      </c>
      <c r="X317" s="7" t="inlineStr">
        <is>
          <t>BUY</t>
        </is>
      </c>
      <c r="Y317" s="6" t="inlineStr">
        <is>
          <t>Mittel</t>
        </is>
      </c>
      <c r="Z317" s="2" t="n"/>
      <c r="AA317" s="5" t="n">
        <v>0.6483135724746182</v>
      </c>
      <c r="AB317" s="5" t="n">
        <v>0.6256049301483806</v>
      </c>
      <c r="AC317" s="2" t="inlineStr">
        <is>
          <t>M4 KGV, M5 P/S, M6 P/B</t>
        </is>
      </c>
      <c r="AD317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8">
      <c r="A318" s="2" t="inlineStr">
        <is>
          <t>MAA</t>
        </is>
      </c>
      <c r="B318" s="2" t="inlineStr">
        <is>
          <t>Mid-America Apartment Communities</t>
        </is>
      </c>
      <c r="C318" s="2" t="inlineStr">
        <is>
          <t>Real Estate</t>
        </is>
      </c>
      <c r="D318" s="3" t="n">
        <v>108.2411663568553</v>
      </c>
      <c r="E318" s="4" t="n">
        <v>35.42982456140351</v>
      </c>
      <c r="F318" s="4" t="n">
        <v>36.94691682141256</v>
      </c>
      <c r="G318" s="5" t="n">
        <v>0.0505075513741025</v>
      </c>
      <c r="H318" s="5" t="n">
        <v>1.866098299472187</v>
      </c>
      <c r="I318" s="5" t="n">
        <v>0.07049999999999999</v>
      </c>
      <c r="J318" s="3" t="n">
        <v>113.5283499733567</v>
      </c>
      <c r="K318" s="3" t="n">
        <v>113.5283499733567</v>
      </c>
      <c r="L318" s="3" t="n">
        <v>110.221699003259</v>
      </c>
      <c r="M318" s="3" t="n">
        <v>132.7254511733544</v>
      </c>
      <c r="N318" s="3" t="n">
        <v>110.6038511729207</v>
      </c>
      <c r="O318" s="3" t="n">
        <v>129.3136406323038</v>
      </c>
      <c r="P318" s="3" t="n">
        <v>134.663689649957</v>
      </c>
      <c r="Q318" s="3" t="n">
        <v>44.32834155891966</v>
      </c>
      <c r="R318" s="2" t="n">
        <v>7</v>
      </c>
      <c r="S318" s="3" t="n">
        <v>113.5283499733567</v>
      </c>
      <c r="T318" s="5" t="n">
        <v>0.04884632893801544</v>
      </c>
      <c r="U318" s="5" t="n">
        <v>0.1227201452504745</v>
      </c>
      <c r="V318" s="5" t="n">
        <v>0.08578323709424496</v>
      </c>
      <c r="W318" s="5" t="n">
        <v>0.75</v>
      </c>
      <c r="X318" s="6" t="inlineStr">
        <is>
          <t>HOLD</t>
        </is>
      </c>
      <c r="Y318" s="7" t="inlineStr">
        <is>
          <t>Hoch</t>
        </is>
      </c>
      <c r="Z318" s="2" t="n"/>
      <c r="AA318" s="5" t="n">
        <v>0.645416983406759</v>
      </c>
      <c r="AB318" s="5" t="n">
        <v>0.2217529839199388</v>
      </c>
      <c r="AC318" s="2" t="inlineStr">
        <is>
          <t>M1 Gordon, M2 DDM, M3 Fund.KGV, M4 KGV, M5 P/S, M6 P/B, M7 EV/EBITDA</t>
        </is>
      </c>
      <c r="AD318" s="2" t="inlineStr">
        <is>
          <t>M8 DCF: getrimmt (weit vom Median)</t>
        </is>
      </c>
    </row>
    <row r="319">
      <c r="A319" s="2" t="inlineStr">
        <is>
          <t>MRNA</t>
        </is>
      </c>
      <c r="B319" s="2" t="inlineStr">
        <is>
          <t>Moderna</t>
        </is>
      </c>
      <c r="C319" s="2" t="inlineStr">
        <is>
          <t>Health Care</t>
        </is>
      </c>
      <c r="D319" s="3" t="n">
        <v>181.0093879581546</v>
      </c>
      <c r="E319" s="2" t="n"/>
      <c r="F319" s="2" t="n"/>
      <c r="G319" s="5" t="n">
        <v>0</v>
      </c>
      <c r="H319" s="2" t="n"/>
      <c r="I319" s="5" t="n">
        <v>-0.38998002</v>
      </c>
      <c r="J319" s="2" t="n"/>
      <c r="K319" s="2" t="n"/>
      <c r="L319" s="2" t="n"/>
      <c r="M319" s="2" t="n"/>
      <c r="N319" s="2" t="n"/>
      <c r="O319" s="3" t="n">
        <v>101.360741645577</v>
      </c>
      <c r="P319" s="2" t="n"/>
      <c r="Q319" s="2" t="n"/>
      <c r="R319" s="2" t="n">
        <v>1</v>
      </c>
      <c r="S319" s="3" t="n">
        <v>101.360741645577</v>
      </c>
      <c r="T319" s="5" t="n">
        <v>-0.4400249468330928</v>
      </c>
      <c r="U319" s="5" t="n">
        <v>-0.3296050930266989</v>
      </c>
      <c r="V319" s="5" t="n">
        <v>-0.3848150199298959</v>
      </c>
      <c r="W319" s="5" t="n">
        <v>0.625</v>
      </c>
      <c r="X319" s="2" t="inlineStr">
        <is>
          <t>REDUCE (niedrige Konfidenz)</t>
        </is>
      </c>
      <c r="Y319" s="8" t="inlineStr">
        <is>
          <t>Niedrig</t>
        </is>
      </c>
      <c r="Z319" s="2" t="n"/>
      <c r="AA319" s="5" t="n">
        <v>1.402886189826291</v>
      </c>
      <c r="AB319" s="2" t="n"/>
      <c r="AC319" s="2" t="inlineStr">
        <is>
          <t>M6 P/B</t>
        </is>
      </c>
      <c r="AD31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58.23422988201203</v>
      </c>
      <c r="E320" s="4" t="n">
        <v>23.96691176470588</v>
      </c>
      <c r="F320" s="4" t="n">
        <v>19.40808178843732</v>
      </c>
      <c r="G320" s="5" t="n">
        <v>0.03190673416168124</v>
      </c>
      <c r="H320" s="5" t="n">
        <v>0.6192485062118366</v>
      </c>
      <c r="I320" s="5" t="n">
        <v>0.13340001</v>
      </c>
      <c r="J320" s="3" t="n">
        <v>58.79588370857942</v>
      </c>
      <c r="K320" s="3" t="n">
        <v>64.60045298993909</v>
      </c>
      <c r="L320" s="3" t="n">
        <v>57.08338224133923</v>
      </c>
      <c r="M320" s="3" t="n">
        <v>42.4319160641811</v>
      </c>
      <c r="N320" s="3" t="n">
        <v>127.0689684527996</v>
      </c>
      <c r="O320" s="3" t="n">
        <v>40.41173793890465</v>
      </c>
      <c r="P320" s="3" t="n">
        <v>28.81045083458155</v>
      </c>
      <c r="Q320" s="3" t="n">
        <v>43.89228251649617</v>
      </c>
      <c r="R320" s="2" t="n">
        <v>7</v>
      </c>
      <c r="S320" s="3" t="n">
        <v>43.89228251649617</v>
      </c>
      <c r="T320" s="5" t="n">
        <v>-0.2462803645652046</v>
      </c>
      <c r="U320" s="5" t="n">
        <v>0.05983908574934804</v>
      </c>
      <c r="V320" s="5" t="n">
        <v>-0.0932206394079283</v>
      </c>
      <c r="W320" s="5" t="n">
        <v>0.75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0.3329465894993776</v>
      </c>
      <c r="AB320" s="5" t="n">
        <v>1.242257622445753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1043.311920633507</v>
      </c>
      <c r="E321" s="4" t="n">
        <v>71.04197080291971</v>
      </c>
      <c r="F321" s="4" t="n">
        <v>33.11346151392593</v>
      </c>
      <c r="G321" s="5" t="n">
        <v>0.006849725582868836</v>
      </c>
      <c r="H321" s="5" t="n">
        <v>0.226818124469281</v>
      </c>
      <c r="I321" s="5" t="n">
        <v>0.21979</v>
      </c>
      <c r="J321" s="2" t="n"/>
      <c r="K321" s="2" t="n"/>
      <c r="L321" s="2" t="n"/>
      <c r="M321" s="3" t="n">
        <v>524.1171353485665</v>
      </c>
      <c r="N321" s="3" t="n">
        <v>471.4494915069146</v>
      </c>
      <c r="O321" s="3" t="n">
        <v>467.6984498858391</v>
      </c>
      <c r="P321" s="3" t="n">
        <v>486.1531915223792</v>
      </c>
      <c r="Q321" s="3" t="n">
        <v>255.6513549230223</v>
      </c>
      <c r="R321" s="2" t="n">
        <v>4</v>
      </c>
      <c r="S321" s="3" t="n">
        <v>478.8013415146469</v>
      </c>
      <c r="T321" s="5" t="n">
        <v>-0.5410755575150381</v>
      </c>
      <c r="U321" s="5" t="n">
        <v>0.5410170130059164</v>
      </c>
      <c r="V321" s="5" t="n">
        <v>-2.927225456084148e-05</v>
      </c>
      <c r="W321" s="5" t="n">
        <v>0.85</v>
      </c>
      <c r="X321" s="6" t="inlineStr">
        <is>
          <t>HOLD</t>
        </is>
      </c>
      <c r="Y321" s="7" t="inlineStr">
        <is>
          <t>Hoch</t>
        </is>
      </c>
      <c r="Z321" s="2" t="n"/>
      <c r="AA321" s="5" t="n">
        <v>0.8892075082818146</v>
      </c>
      <c r="AB321" s="5" t="n">
        <v>0.120630473495259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42.25309209110552</v>
      </c>
      <c r="E322" s="4" t="n">
        <v>43.79629629629629</v>
      </c>
      <c r="F322" s="4" t="n">
        <v>36.13086553665411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19.37354870071756</v>
      </c>
      <c r="N322" s="3" t="n">
        <v>18.80966658920742</v>
      </c>
      <c r="O322" s="3" t="n">
        <v>19.2573762876254</v>
      </c>
      <c r="P322" s="3" t="n">
        <v>17.65982436472913</v>
      </c>
      <c r="Q322" s="3" t="n">
        <v>47.54957233175825</v>
      </c>
      <c r="R322" s="2" t="n">
        <v>4</v>
      </c>
      <c r="S322" s="3" t="n">
        <v>19.03352143841641</v>
      </c>
      <c r="T322" s="5" t="n">
        <v>-0.5495354186771326</v>
      </c>
      <c r="U322" s="5" t="n">
        <v>0.05248646934460899</v>
      </c>
      <c r="V322" s="5" t="n">
        <v>-0.2485244746662618</v>
      </c>
      <c r="W322" s="5" t="n">
        <v>0.7</v>
      </c>
      <c r="X322" s="10" t="inlineStr">
        <is>
          <t>REDUCE</t>
        </is>
      </c>
      <c r="Y322" s="7" t="inlineStr">
        <is>
          <t>Hoch</t>
        </is>
      </c>
      <c r="Z322" s="2" t="n"/>
      <c r="AA322" s="5" t="n">
        <v>0.6622340092823098</v>
      </c>
      <c r="AB322" s="5" t="n">
        <v>0.09704084823239523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438.6549867090353</v>
      </c>
      <c r="E323" s="4" t="n">
        <v>29.35146443514644</v>
      </c>
      <c r="F323" s="4" t="n">
        <v>26.28012942850017</v>
      </c>
      <c r="G323" s="5" t="n">
        <v>0.008390184298951227</v>
      </c>
      <c r="H323" s="5" t="n">
        <v>0.2204951293054082</v>
      </c>
      <c r="I323" s="5" t="n">
        <v>0.76741</v>
      </c>
      <c r="J323" s="2" t="n"/>
      <c r="K323" s="2" t="n"/>
      <c r="L323" s="2" t="n"/>
      <c r="M323" s="3" t="n">
        <v>375.1563022377969</v>
      </c>
      <c r="N323" s="3" t="n">
        <v>367.4044863694398</v>
      </c>
      <c r="O323" s="3" t="n">
        <v>76.46193090080077</v>
      </c>
      <c r="P323" s="3" t="n">
        <v>367.4469004723664</v>
      </c>
      <c r="Q323" s="3" t="n">
        <v>307.2259769216046</v>
      </c>
      <c r="R323" s="2" t="n">
        <v>4</v>
      </c>
      <c r="S323" s="3" t="n">
        <v>367.4256934209031</v>
      </c>
      <c r="T323" s="5" t="n">
        <v>-0.1623811319746363</v>
      </c>
      <c r="U323" s="5" t="n">
        <v>0.1244127889216984</v>
      </c>
      <c r="V323" s="5" t="n">
        <v>-0.01898417152646897</v>
      </c>
      <c r="W323" s="5" t="n">
        <v>0.75</v>
      </c>
      <c r="X323" s="6" t="inlineStr">
        <is>
          <t>HOLD</t>
        </is>
      </c>
      <c r="Y323" s="7" t="inlineStr">
        <is>
          <t>Hoch</t>
        </is>
      </c>
      <c r="Z323" s="2" t="n"/>
      <c r="AA323" s="5" t="n">
        <v>0.69111649754541</v>
      </c>
      <c r="AB323" s="5" t="n">
        <v>0.2211086640421887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164.3404091332068</v>
      </c>
      <c r="E324" s="4" t="n">
        <v>14.58921490880254</v>
      </c>
      <c r="F324" s="4" t="n">
        <v>13.50758016293973</v>
      </c>
      <c r="G324" s="5" t="n">
        <v>0.02500407675164429</v>
      </c>
      <c r="H324" s="5" t="n">
        <v>0.3377445711231328</v>
      </c>
      <c r="I324" s="2" t="n"/>
      <c r="J324" s="3" t="n">
        <v>57.42816295066795</v>
      </c>
      <c r="K324" s="3" t="n">
        <v>57.42816295066793</v>
      </c>
      <c r="L324" s="3" t="n">
        <v>55.75549801035721</v>
      </c>
      <c r="M324" s="3" t="n">
        <v>155.5790145394607</v>
      </c>
      <c r="N324" s="3" t="n">
        <v>184.0990207063731</v>
      </c>
      <c r="O324" s="3" t="n">
        <v>175.2650645941403</v>
      </c>
      <c r="P324" s="2" t="n"/>
      <c r="Q324" s="2" t="n"/>
      <c r="R324" s="2" t="n">
        <v>4</v>
      </c>
      <c r="S324" s="3" t="n">
        <v>57.42816295066793</v>
      </c>
      <c r="T324" s="5" t="n">
        <v>-0.6505536084912671</v>
      </c>
      <c r="U324" s="5" t="n">
        <v>0.155820785997717</v>
      </c>
      <c r="V324" s="5" t="n">
        <v>-0.2473664112467751</v>
      </c>
      <c r="W324" s="5" t="n">
        <v>0.65</v>
      </c>
      <c r="X324" s="2" t="inlineStr">
        <is>
          <t>REDUCE (niedrige Konfidenz)</t>
        </is>
      </c>
      <c r="Y324" s="8" t="inlineStr">
        <is>
          <t>Niedrig</t>
        </is>
      </c>
      <c r="Z324" s="2" t="n"/>
      <c r="AA324" s="5" t="n">
        <v>0.339018473359116</v>
      </c>
      <c r="AB324" s="5" t="n">
        <v>1.790379784798266</v>
      </c>
      <c r="AC324" s="2" t="inlineStr">
        <is>
          <t>M1 Gordon, M2 DDM, M3 Fund.KGV, M4 KGV</t>
        </is>
      </c>
      <c r="AD324" s="2" t="inlineStr">
        <is>
          <t>M5 P/S: getrimmt (weit vom Median); M6 P/B: getrimmt (weit vom Median);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15.42729176349667</v>
      </c>
      <c r="E325" s="2" t="n"/>
      <c r="F325" s="4" t="n">
        <v>11.3224370447587</v>
      </c>
      <c r="G325" s="5" t="n">
        <v>0.05095541401273886</v>
      </c>
      <c r="H325" s="5" t="n">
        <v>0.576939467248851</v>
      </c>
      <c r="I325" s="5" t="n">
        <v>-0.05073</v>
      </c>
      <c r="J325" s="3" t="n">
        <v>13.74681086708688</v>
      </c>
      <c r="K325" s="3" t="n">
        <v>13.74681086708688</v>
      </c>
      <c r="L325" s="3" t="n">
        <v>13.34641831756008</v>
      </c>
      <c r="M325" s="3" t="n">
        <v>22.49374522759961</v>
      </c>
      <c r="N325" s="2" t="n"/>
      <c r="O325" s="3" t="n">
        <v>100.7282726796383</v>
      </c>
      <c r="P325" s="3" t="n">
        <v>39.91610848695144</v>
      </c>
      <c r="Q325" s="2" t="n"/>
      <c r="R325" s="2" t="n">
        <v>3</v>
      </c>
      <c r="S325" s="3" t="n">
        <v>13.74681086708688</v>
      </c>
      <c r="T325" s="5" t="n">
        <v>-0.1089290928162817</v>
      </c>
      <c r="U325" s="5" t="n">
        <v>0.5212634626519979</v>
      </c>
      <c r="V325" s="5" t="n">
        <v>0.2061671849178581</v>
      </c>
      <c r="W325" s="5" t="n">
        <v>0.6</v>
      </c>
      <c r="X325" s="7" t="inlineStr">
        <is>
          <t>BUY</t>
        </is>
      </c>
      <c r="Y325" s="6" t="inlineStr">
        <is>
          <t>Mittel</t>
        </is>
      </c>
      <c r="Z325" s="2" t="n"/>
      <c r="AA325" s="5" t="n">
        <v>2.276620966675634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426.8276941237025</v>
      </c>
      <c r="E326" s="4" t="n">
        <v>37.62283464566929</v>
      </c>
      <c r="F326" s="4" t="n">
        <v>24.59049297296852</v>
      </c>
      <c r="G326" s="5" t="n">
        <v>0.01012954940248216</v>
      </c>
      <c r="H326" s="5" t="n">
        <v>0.249090613401075</v>
      </c>
      <c r="I326" s="5" t="n">
        <v>0.91567004</v>
      </c>
      <c r="J326" s="2" t="n"/>
      <c r="K326" s="2" t="n"/>
      <c r="L326" s="2" t="n"/>
      <c r="M326" s="3" t="n">
        <v>429.4987782260318</v>
      </c>
      <c r="N326" s="3" t="n">
        <v>459.0960182975455</v>
      </c>
      <c r="O326" s="3" t="n">
        <v>208.6756583803322</v>
      </c>
      <c r="P326" s="3" t="n">
        <v>659.5045107441965</v>
      </c>
      <c r="Q326" s="3" t="n">
        <v>464.9876683295111</v>
      </c>
      <c r="R326" s="2" t="n">
        <v>4</v>
      </c>
      <c r="S326" s="3" t="n">
        <v>462.0418433135283</v>
      </c>
      <c r="T326" s="5" t="n">
        <v>0.08250202523086503</v>
      </c>
      <c r="U326" s="5" t="n">
        <v>0.10275862790649</v>
      </c>
      <c r="V326" s="5" t="n">
        <v>0.09263032656867753</v>
      </c>
      <c r="W326" s="5" t="n">
        <v>0.7</v>
      </c>
      <c r="X326" s="6" t="inlineStr">
        <is>
          <t>HOLD</t>
        </is>
      </c>
      <c r="Y326" s="6" t="inlineStr">
        <is>
          <t>Mittel</t>
        </is>
      </c>
      <c r="Z326" s="2" t="n"/>
      <c r="AA326" s="5" t="n">
        <v>0.6955371962087525</v>
      </c>
      <c r="AB326" s="5" t="n">
        <v>0.5355212731178476</v>
      </c>
      <c r="AC326" s="2" t="inlineStr">
        <is>
          <t>M4 KGV, M5 P/S, M7 EV/EBITDA, M8 DCF</t>
        </is>
      </c>
      <c r="AD326" s="2" t="inlineStr">
        <is>
          <t>M1 Gordon: Dividende zu gering (DDM-Gate); M2 DDM: Dividende zu gering (DDM-Gate); M3 Fund.KGV: Dividende zu gering (DDM-Gate); M6 P/B: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554.0604194204501</v>
      </c>
      <c r="E327" s="4" t="n">
        <v>31.97113402061856</v>
      </c>
      <c r="F327" s="4" t="n">
        <v>27.69813922664566</v>
      </c>
      <c r="G327" s="5" t="n">
        <v>0.01322068876563911</v>
      </c>
      <c r="H327" s="5" t="n">
        <v>0.3661884781028221</v>
      </c>
      <c r="I327" s="2" t="n"/>
      <c r="J327" s="3" t="n">
        <v>100.7990938329025</v>
      </c>
      <c r="K327" s="3" t="n">
        <v>100.7990938329025</v>
      </c>
      <c r="L327" s="3" t="n">
        <v>97.86319789602187</v>
      </c>
      <c r="M327" s="3" t="n">
        <v>449.5967963450593</v>
      </c>
      <c r="N327" s="3" t="n">
        <v>420.0578381486981</v>
      </c>
      <c r="O327" s="2" t="n"/>
      <c r="P327" s="3" t="n">
        <v>390.8150664526065</v>
      </c>
      <c r="Q327" s="3" t="n">
        <v>433.5124854989534</v>
      </c>
      <c r="R327" s="2" t="n">
        <v>4</v>
      </c>
      <c r="S327" s="3" t="n">
        <v>426.7851618238258</v>
      </c>
      <c r="T327" s="5" t="n">
        <v>-0.2297136794751643</v>
      </c>
      <c r="U327" s="5" t="n">
        <v>0.09872081774796859</v>
      </c>
      <c r="V327" s="5" t="n">
        <v>-0.06549643086359785</v>
      </c>
      <c r="W327" s="5" t="n">
        <v>0.8947000000000001</v>
      </c>
      <c r="X327" s="6" t="inlineStr">
        <is>
          <t>HOLD</t>
        </is>
      </c>
      <c r="Y327" s="7" t="inlineStr">
        <is>
          <t>Hoch</t>
        </is>
      </c>
      <c r="Z327" s="2" t="n"/>
      <c r="AA327" s="5" t="n">
        <v>0.7016860764467256</v>
      </c>
      <c r="AB327" s="5" t="n">
        <v>0.1504080444646345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92.277894566833</v>
      </c>
      <c r="E328" s="4" t="n">
        <v>28.22404371584699</v>
      </c>
      <c r="F328" s="4" t="n">
        <v>21.7972037120659</v>
      </c>
      <c r="G328" s="5" t="n">
        <v>0.01122942884801549</v>
      </c>
      <c r="H328" s="5" t="n">
        <v>0.2447701481703431</v>
      </c>
      <c r="I328" s="5" t="n">
        <v>0.17334</v>
      </c>
      <c r="J328" s="2" t="n"/>
      <c r="K328" s="2" t="n"/>
      <c r="L328" s="2" t="n"/>
      <c r="M328" s="3" t="n">
        <v>95.15104655911104</v>
      </c>
      <c r="N328" s="3" t="n">
        <v>82.28174494139927</v>
      </c>
      <c r="O328" s="3" t="n">
        <v>86.79997855907847</v>
      </c>
      <c r="P328" s="3" t="n">
        <v>92.277894566833</v>
      </c>
      <c r="Q328" s="3" t="n">
        <v>70.36216998100141</v>
      </c>
      <c r="R328" s="2" t="n">
        <v>5</v>
      </c>
      <c r="S328" s="3" t="n">
        <v>86.79997855907847</v>
      </c>
      <c r="T328" s="5" t="n">
        <v>-0.05936325306801515</v>
      </c>
      <c r="U328" s="5" t="n">
        <v>0.09269119070667964</v>
      </c>
      <c r="V328" s="5" t="n">
        <v>0.01666396881933224</v>
      </c>
      <c r="W328" s="5" t="n">
        <v>0.8</v>
      </c>
      <c r="X328" s="6" t="inlineStr">
        <is>
          <t>HOLD</t>
        </is>
      </c>
      <c r="Y328" s="6" t="inlineStr">
        <is>
          <t>Mittel</t>
        </is>
      </c>
      <c r="Z328" s="2" t="n"/>
      <c r="AA328" s="5" t="n">
        <v>0.6190238266246135</v>
      </c>
      <c r="AB328" s="5" t="n">
        <v>0.3523040375929694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189.8351923949436</v>
      </c>
      <c r="E329" s="4" t="n">
        <v>29.97320169252468</v>
      </c>
      <c r="F329" s="4" t="n">
        <v>19.04948869096281</v>
      </c>
      <c r="G329" s="5" t="n">
        <v>0.009787774692955626</v>
      </c>
      <c r="H329" s="5" t="n">
        <v>0.1864521033231502</v>
      </c>
      <c r="I329" s="5" t="n">
        <v>1.14818</v>
      </c>
      <c r="J329" s="2" t="n"/>
      <c r="K329" s="2" t="n"/>
      <c r="L329" s="2" t="n"/>
      <c r="M329" s="3" t="n">
        <v>114.4009547556056</v>
      </c>
      <c r="N329" s="3" t="n">
        <v>353.6542172957165</v>
      </c>
      <c r="O329" s="3" t="n">
        <v>138.4680995751325</v>
      </c>
      <c r="P329" s="3" t="n">
        <v>164.3752146721945</v>
      </c>
      <c r="Q329" s="3" t="n">
        <v>202.0628349074251</v>
      </c>
      <c r="R329" s="2" t="n">
        <v>4</v>
      </c>
      <c r="S329" s="3" t="n">
        <v>151.4216571236635</v>
      </c>
      <c r="T329" s="5" t="n">
        <v>-0.2023520232821874</v>
      </c>
      <c r="U329" s="5" t="n">
        <v>-0.003870406098536505</v>
      </c>
      <c r="V329" s="5" t="n">
        <v>-0.1031112146903619</v>
      </c>
      <c r="W329" s="5" t="n">
        <v>0.55</v>
      </c>
      <c r="X329" s="2" t="inlineStr">
        <is>
          <t>REDUCE (niedrige Konfidenz)</t>
        </is>
      </c>
      <c r="Y329" s="8" t="inlineStr">
        <is>
          <t>Niedrig</t>
        </is>
      </c>
      <c r="Z329" s="2" t="n"/>
      <c r="AA329" s="5" t="n">
        <v>0.7111416809313379</v>
      </c>
      <c r="AB329" s="5" t="n">
        <v>0.7662687810524937</v>
      </c>
      <c r="AC329" s="2" t="inlineStr">
        <is>
          <t>M4 KGV, M6 P/B, M7 EV/EBITDA, M8 DCF</t>
        </is>
      </c>
      <c r="AD329" s="2" t="inlineStr">
        <is>
          <t>M1 Gordon: Dividende zu gering (DDM-Gate); M2 DDM: Dividende zu gering (DDM-Gate); M3 Fund.KGV: Dividende zu gering (DDM-Gate); M5 P/S: getrimmt (weit vom Median)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59.89576796424155</v>
      </c>
      <c r="E330" s="4" t="n">
        <v>19.378612716763</v>
      </c>
      <c r="F330" s="4" t="n">
        <v>17.78892072588348</v>
      </c>
      <c r="G330" s="5" t="n">
        <v>0</v>
      </c>
      <c r="H330" s="5" t="n">
        <v>0</v>
      </c>
      <c r="I330" s="5" t="n">
        <v>0.53463</v>
      </c>
      <c r="J330" s="2" t="n"/>
      <c r="K330" s="2" t="n"/>
      <c r="L330" s="2" t="n"/>
      <c r="M330" s="3" t="n">
        <v>127.8262592364919</v>
      </c>
      <c r="N330" s="3" t="n">
        <v>144.5710192716385</v>
      </c>
      <c r="O330" s="3" t="n">
        <v>24.61156605656522</v>
      </c>
      <c r="P330" s="3" t="n">
        <v>53.96096683460478</v>
      </c>
      <c r="Q330" s="3" t="n">
        <v>40.89968650545481</v>
      </c>
      <c r="R330" s="2" t="n">
        <v>2</v>
      </c>
      <c r="S330" s="3" t="n">
        <v>47.43032667002979</v>
      </c>
      <c r="T330" s="5" t="n">
        <v>-0.2081188991792169</v>
      </c>
      <c r="U330" s="5" t="n">
        <v>0.265220283370619</v>
      </c>
      <c r="V330" s="5" t="n">
        <v>0.02855069209570105</v>
      </c>
      <c r="W330" s="5" t="n">
        <v>0.75</v>
      </c>
      <c r="X330" s="6" t="inlineStr">
        <is>
          <t>HOLD</t>
        </is>
      </c>
      <c r="Y330" s="6" t="inlineStr">
        <is>
          <t>Mittel</t>
        </is>
      </c>
      <c r="Z330" s="2" t="n"/>
      <c r="AA330" s="5" t="n">
        <v>0.5826665496685607</v>
      </c>
      <c r="AB330" s="5" t="n">
        <v>0.3193491550945746</v>
      </c>
      <c r="AC330" s="2" t="inlineStr">
        <is>
          <t>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Median); M6 P/B: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101.9344680447368</v>
      </c>
      <c r="E331" s="4" t="n">
        <v>14.38965952080706</v>
      </c>
      <c r="F331" s="4" t="n">
        <v>11.21435626292953</v>
      </c>
      <c r="G331" s="5" t="n">
        <v>0.009114012794671809</v>
      </c>
      <c r="H331" s="5" t="n">
        <v>0.1022077864643477</v>
      </c>
      <c r="I331" s="5" t="n">
        <v>0.25905</v>
      </c>
      <c r="J331" s="2" t="n"/>
      <c r="K331" s="2" t="n"/>
      <c r="L331" s="2" t="n"/>
      <c r="M331" s="3" t="n">
        <v>150.057845066614</v>
      </c>
      <c r="N331" s="3" t="n">
        <v>203.3725437331711</v>
      </c>
      <c r="O331" s="3" t="n">
        <v>86.90474038826427</v>
      </c>
      <c r="P331" s="3" t="n">
        <v>171.0903941896464</v>
      </c>
      <c r="Q331" s="3" t="n">
        <v>317.681919418975</v>
      </c>
      <c r="R331" s="2" t="n">
        <v>4</v>
      </c>
      <c r="S331" s="3" t="n">
        <v>160.5741196281302</v>
      </c>
      <c r="T331" s="5" t="n">
        <v>0.5752681375416382</v>
      </c>
      <c r="U331" s="5" t="n">
        <v>0.1935017088773991</v>
      </c>
      <c r="V331" s="5" t="n">
        <v>0.3843849232095187</v>
      </c>
      <c r="W331" s="5" t="n">
        <v>0.6</v>
      </c>
      <c r="X331" s="2" t="inlineStr">
        <is>
          <t>BUY (niedrige Konfidenz)</t>
        </is>
      </c>
      <c r="Y331" s="8" t="inlineStr">
        <is>
          <t>Niedrig</t>
        </is>
      </c>
      <c r="Z331" s="2" t="n"/>
      <c r="AA331" s="5" t="n">
        <v>8.133008097079384e-05</v>
      </c>
      <c r="AB331" s="5" t="n">
        <v>1.340177794957601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Ausreißer (&gt;3x / &lt;0.3x Kurs)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27.76376537402874</v>
      </c>
      <c r="E332" s="4" t="n">
        <v>30.1747572815534</v>
      </c>
      <c r="F332" s="4" t="n">
        <v>20.55936284497129</v>
      </c>
      <c r="G332" s="5" t="n">
        <v>0.006435006435006435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17.68468935892028</v>
      </c>
      <c r="N332" s="3" t="n">
        <v>24.83292655590046</v>
      </c>
      <c r="O332" s="3" t="n">
        <v>38.23843474630428</v>
      </c>
      <c r="P332" s="3" t="n">
        <v>27.76376537402874</v>
      </c>
      <c r="Q332" s="3" t="n">
        <v>73.25051420070837</v>
      </c>
      <c r="R332" s="2" t="n">
        <v>4</v>
      </c>
      <c r="S332" s="3" t="n">
        <v>26.2983459649646</v>
      </c>
      <c r="T332" s="5" t="n">
        <v>-0.052781724284234</v>
      </c>
      <c r="U332" s="5" t="n">
        <v>0.1593735521235522</v>
      </c>
      <c r="V332" s="5" t="n">
        <v>0.0532959139196591</v>
      </c>
      <c r="W332" s="5" t="n">
        <v>0.5385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0.6389947370339527</v>
      </c>
      <c r="AB332" s="5" t="n">
        <v>1.162233894542034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30.32753650090978</v>
      </c>
      <c r="E333" s="4" t="n">
        <v>32.96116504854369</v>
      </c>
      <c r="F333" s="4" t="n">
        <v>22.45786256714207</v>
      </c>
      <c r="G333" s="5" t="n">
        <v>0.005891016200294551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17.68468935892028</v>
      </c>
      <c r="N333" s="3" t="n">
        <v>49.74135081702278</v>
      </c>
      <c r="O333" s="3" t="n">
        <v>38.23843474630428</v>
      </c>
      <c r="P333" s="3" t="n">
        <v>55.61193886521351</v>
      </c>
      <c r="Q333" s="3" t="n">
        <v>164.401192106061</v>
      </c>
      <c r="R333" s="2" t="n">
        <v>3</v>
      </c>
      <c r="S333" s="3" t="n">
        <v>49.74135081702278</v>
      </c>
      <c r="T333" s="5" t="n">
        <v>0.6401381897778151</v>
      </c>
      <c r="U333" s="2" t="n"/>
      <c r="V333" s="5" t="n">
        <v>0.6401381897778151</v>
      </c>
      <c r="W333" s="5" t="n">
        <v>0.5385</v>
      </c>
      <c r="X333" s="9" t="inlineStr">
        <is>
          <t>STRONG BUY</t>
        </is>
      </c>
      <c r="Y333" s="6" t="inlineStr">
        <is>
          <t>Mittel</t>
        </is>
      </c>
      <c r="Z333" s="2" t="n"/>
      <c r="AA333" s="5" t="n">
        <v>0.6695127077176805</v>
      </c>
      <c r="AB333" s="5" t="n">
        <v>0.4543466340653071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73.16127362075143</v>
      </c>
      <c r="E334" s="4" t="n">
        <v>14.75675675675676</v>
      </c>
      <c r="F334" s="4" t="n">
        <v>18.70584769009047</v>
      </c>
      <c r="G334" s="5" t="n">
        <v>0.0304029304029304</v>
      </c>
      <c r="H334" s="5" t="n">
        <v>0.568712585449637</v>
      </c>
      <c r="I334" s="5" t="n">
        <v>0.14064</v>
      </c>
      <c r="J334" s="3" t="n">
        <v>50.9687791631568</v>
      </c>
      <c r="K334" s="3" t="n">
        <v>58.35473696304464</v>
      </c>
      <c r="L334" s="3" t="n">
        <v>49.48425161471533</v>
      </c>
      <c r="M334" s="3" t="n">
        <v>68.97683862710466</v>
      </c>
      <c r="N334" s="3" t="n">
        <v>113.747408246007</v>
      </c>
      <c r="O334" s="3" t="n">
        <v>55.64110985749917</v>
      </c>
      <c r="P334" s="3" t="n">
        <v>30.91870434698636</v>
      </c>
      <c r="Q334" s="2" t="n"/>
      <c r="R334" s="2" t="n">
        <v>6</v>
      </c>
      <c r="S334" s="3" t="n">
        <v>53.30494451032799</v>
      </c>
      <c r="T334" s="5" t="n">
        <v>-0.271404913115009</v>
      </c>
      <c r="U334" s="5" t="n">
        <v>0.1548101343101342</v>
      </c>
      <c r="V334" s="5" t="n">
        <v>-0.05829738940243739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0.09585633401510649</v>
      </c>
      <c r="AB334" s="5" t="n">
        <v>1.230909738422716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34.23125769410494</v>
      </c>
      <c r="E335" s="4" t="n">
        <v>18.42307692307692</v>
      </c>
      <c r="F335" s="4" t="n">
        <v>24.03743617408323</v>
      </c>
      <c r="G335" s="5" t="n">
        <v>0.04279749478079332</v>
      </c>
      <c r="H335" s="5" t="n">
        <v>1.028742049203979</v>
      </c>
      <c r="I335" s="5" t="n">
        <v>0.21563</v>
      </c>
      <c r="J335" s="3" t="n">
        <v>22.20695268106771</v>
      </c>
      <c r="K335" s="3" t="n">
        <v>22.20695268106771</v>
      </c>
      <c r="L335" s="3" t="n">
        <v>21.56014823404632</v>
      </c>
      <c r="M335" s="3" t="n">
        <v>24.51177462324792</v>
      </c>
      <c r="N335" s="3" t="n">
        <v>49.81801332864318</v>
      </c>
      <c r="O335" s="3" t="n">
        <v>44.87192909931838</v>
      </c>
      <c r="P335" s="3" t="n">
        <v>49.93763501509906</v>
      </c>
      <c r="Q335" s="3" t="n">
        <v>13.06453445132734</v>
      </c>
      <c r="R335" s="2" t="n">
        <v>5</v>
      </c>
      <c r="S335" s="3" t="n">
        <v>22.20695268106771</v>
      </c>
      <c r="T335" s="5" t="n">
        <v>-0.3512668193639864</v>
      </c>
      <c r="U335" s="5" t="n">
        <v>-0.04749478079331937</v>
      </c>
      <c r="V335" s="5" t="n">
        <v>-0.1993808000786529</v>
      </c>
      <c r="W335" s="5" t="n">
        <v>0.7</v>
      </c>
      <c r="X335" s="2" t="inlineStr">
        <is>
          <t>REDUCE (niedrige Konfidenz)</t>
        </is>
      </c>
      <c r="Y335" s="8" t="inlineStr">
        <is>
          <t>Niedrig</t>
        </is>
      </c>
      <c r="Z335" s="2" t="n"/>
      <c r="AA335" s="5" t="n">
        <v>0.4458422717909205</v>
      </c>
      <c r="AB335" s="5" t="n">
        <v>0.8762072781520016</v>
      </c>
      <c r="AC335" s="2" t="inlineStr">
        <is>
          <t>M1 Gordon, M2 DDM, M3 Fund.KGV, M4 KGV, M8 DCF</t>
        </is>
      </c>
      <c r="AD335" s="2" t="inlineStr">
        <is>
          <t>M5 P/S: getrimmt (weit vom Median); M6 P/B: getrimmt (weit vom Median); M7 EV/EBITDA: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39.02827893150952</v>
      </c>
      <c r="E336" s="4" t="n">
        <v>22.87434554973822</v>
      </c>
      <c r="F336" s="4" t="n">
        <v>19.45946427457932</v>
      </c>
      <c r="G336" s="5" t="n">
        <v>0.02746623941405356</v>
      </c>
      <c r="H336" s="5" t="n">
        <v>0.5344783046348177</v>
      </c>
      <c r="I336" s="5" t="n">
        <v>0.085489996</v>
      </c>
      <c r="J336" s="3" t="n">
        <v>27.32967461987232</v>
      </c>
      <c r="K336" s="3" t="n">
        <v>28.55725753084143</v>
      </c>
      <c r="L336" s="3" t="n">
        <v>26.5336646794877</v>
      </c>
      <c r="M336" s="3" t="n">
        <v>35.371049228767</v>
      </c>
      <c r="N336" s="3" t="n">
        <v>38.52080828367063</v>
      </c>
      <c r="O336" s="3" t="n">
        <v>37.89106069280894</v>
      </c>
      <c r="P336" s="3" t="n">
        <v>43.58173878095971</v>
      </c>
      <c r="Q336" s="2" t="n"/>
      <c r="R336" s="2" t="n">
        <v>7</v>
      </c>
      <c r="S336" s="3" t="n">
        <v>35.371049228767</v>
      </c>
      <c r="T336" s="5" t="n">
        <v>-0.09370717343597379</v>
      </c>
      <c r="U336" s="5" t="n">
        <v>0.1007953765163654</v>
      </c>
      <c r="V336" s="5" t="n">
        <v>0.003544101540195799</v>
      </c>
      <c r="W336" s="5" t="n">
        <v>0.75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0.3790184980960902</v>
      </c>
      <c r="AB336" s="5" t="n">
        <v>0.6425073320027037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284.7036570899839</v>
      </c>
      <c r="E337" s="4" t="n">
        <v>32.2580971659919</v>
      </c>
      <c r="F337" s="4" t="n">
        <v>24.54852012576582</v>
      </c>
      <c r="G337" s="5" t="n">
        <v>0.01179755890935333</v>
      </c>
      <c r="H337" s="5" t="n">
        <v>0.289612612321168</v>
      </c>
      <c r="I337" s="5" t="n">
        <v>0.17763</v>
      </c>
      <c r="J337" s="3" t="n">
        <v>55.26473500342233</v>
      </c>
      <c r="K337" s="2" t="n"/>
      <c r="L337" s="3" t="n">
        <v>53.6550825275945</v>
      </c>
      <c r="M337" s="3" t="n">
        <v>217.1360004499985</v>
      </c>
      <c r="N337" s="3" t="n">
        <v>223.1101284312579</v>
      </c>
      <c r="O337" s="3" t="n">
        <v>186.6356119197307</v>
      </c>
      <c r="P337" s="3" t="n">
        <v>238.4568543536591</v>
      </c>
      <c r="Q337" s="3" t="n">
        <v>326.3416972384558</v>
      </c>
      <c r="R337" s="2" t="n">
        <v>5</v>
      </c>
      <c r="S337" s="3" t="n">
        <v>223.1101284312579</v>
      </c>
      <c r="T337" s="5" t="n">
        <v>-0.216342597381033</v>
      </c>
      <c r="U337" s="5" t="n">
        <v>0.0972805999184212</v>
      </c>
      <c r="V337" s="5" t="n">
        <v>-0.05953099873130591</v>
      </c>
      <c r="W337" s="5" t="n">
        <v>0.7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0.665227120696398</v>
      </c>
      <c r="AB337" s="5" t="n">
        <v>0.748549989370789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302.1408739529518</v>
      </c>
      <c r="E338" s="4" t="n">
        <v>27.99917218543046</v>
      </c>
      <c r="F338" s="4" t="n">
        <v>23.56103731815307</v>
      </c>
      <c r="G338" s="5" t="n">
        <v>0.0159654672855749</v>
      </c>
      <c r="H338" s="5" t="n">
        <v>0.3761629705171823</v>
      </c>
      <c r="I338" s="5" t="n">
        <v>0.16843</v>
      </c>
      <c r="J338" s="3" t="n">
        <v>78.86563247448872</v>
      </c>
      <c r="K338" s="2" t="n"/>
      <c r="L338" s="3" t="n">
        <v>76.56857521795021</v>
      </c>
      <c r="M338" s="3" t="n">
        <v>249.4831674196429</v>
      </c>
      <c r="N338" s="3" t="n">
        <v>294.6714130837679</v>
      </c>
      <c r="O338" s="3" t="n">
        <v>366.0823524419923</v>
      </c>
      <c r="P338" s="3" t="n">
        <v>307.0013121995119</v>
      </c>
      <c r="Q338" s="3" t="n">
        <v>47.16117568212931</v>
      </c>
      <c r="R338" s="2" t="n">
        <v>4</v>
      </c>
      <c r="S338" s="3" t="n">
        <v>300.8363626416399</v>
      </c>
      <c r="T338" s="5" t="n">
        <v>-0.004317559866180432</v>
      </c>
      <c r="U338" s="5" t="n">
        <v>0.06058667179138455</v>
      </c>
      <c r="V338" s="5" t="n">
        <v>0.02813455596260206</v>
      </c>
      <c r="W338" s="5" t="n">
        <v>0.75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0.6159640684792018</v>
      </c>
      <c r="AB338" s="5" t="n">
        <v>0.4673629336532512</v>
      </c>
      <c r="AC338" s="2" t="inlineStr">
        <is>
          <t>M4 KGV, M5 P/S, M6 P/B, M7 EV/EBITDA</t>
        </is>
      </c>
      <c r="AD338" s="2" t="inlineStr">
        <is>
          <t>M1 Gordon: Ausreißer (&gt;3x / &lt;0.3x Kurs);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148.1270133308059</v>
      </c>
      <c r="E339" s="4" t="n">
        <v>13.00549019607843</v>
      </c>
      <c r="F339" s="4" t="n">
        <v>12.71785715381382</v>
      </c>
      <c r="G339" s="5" t="n">
        <v>0.01978048486310457</v>
      </c>
      <c r="H339" s="5" t="n">
        <v>0.2515653809221405</v>
      </c>
      <c r="I339" s="5" t="n">
        <v>0.1844</v>
      </c>
      <c r="J339" s="3" t="n">
        <v>47.90356935487463</v>
      </c>
      <c r="K339" s="2" t="n"/>
      <c r="L339" s="3" t="n">
        <v>46.5083197620142</v>
      </c>
      <c r="M339" s="3" t="n">
        <v>137.0956293521355</v>
      </c>
      <c r="N339" s="3" t="n">
        <v>170.1617203071714</v>
      </c>
      <c r="O339" s="3" t="n">
        <v>165.9125436354964</v>
      </c>
      <c r="P339" s="2" t="n"/>
      <c r="Q339" s="3" t="n">
        <v>905.4715440826674</v>
      </c>
      <c r="R339" s="2" t="n">
        <v>3</v>
      </c>
      <c r="S339" s="3" t="n">
        <v>165.9125436354964</v>
      </c>
      <c r="T339" s="5" t="n">
        <v>0.1200694586676829</v>
      </c>
      <c r="U339" s="5" t="n">
        <v>0.09283741406344248</v>
      </c>
      <c r="V339" s="5" t="n">
        <v>0.1064534363655627</v>
      </c>
      <c r="W339" s="5" t="n">
        <v>0.6</v>
      </c>
      <c r="X339" s="7" t="inlineStr">
        <is>
          <t>BUY</t>
        </is>
      </c>
      <c r="Y339" s="6" t="inlineStr">
        <is>
          <t>Mittel</t>
        </is>
      </c>
      <c r="Z339" s="2" t="n"/>
      <c r="AA339" s="5" t="n">
        <v>0.1732193089280642</v>
      </c>
      <c r="AB339" s="5" t="n">
        <v>0.241189971637275</v>
      </c>
      <c r="AC339" s="2" t="inlineStr">
        <is>
          <t>M4 KGV, M5 P/S, M6 P/B</t>
        </is>
      </c>
      <c r="AD339" s="2" t="inlineStr">
        <is>
          <t>M1 Gordon: getrimmt (weit vom Median); M3 Fund.KGV: getrimmt (weit vom Median);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493.4142794190727</v>
      </c>
      <c r="E340" s="4" t="n">
        <v>17.4352904040404</v>
      </c>
      <c r="F340" s="4" t="n">
        <v>18.37164098484103</v>
      </c>
      <c r="G340" s="5" t="n">
        <v>0.01788720919706708</v>
      </c>
      <c r="H340" s="5" t="n">
        <v>0.3286173855892629</v>
      </c>
      <c r="I340" s="5" t="n">
        <v>0.26073998</v>
      </c>
      <c r="J340" s="3" t="n">
        <v>1228.456563499019</v>
      </c>
      <c r="K340" s="2" t="n"/>
      <c r="L340" s="3" t="n">
        <v>1192.676275241766</v>
      </c>
      <c r="M340" s="3" t="n">
        <v>505.9113055039941</v>
      </c>
      <c r="N340" s="3" t="n">
        <v>712.7489722103255</v>
      </c>
      <c r="O340" s="3" t="n">
        <v>493.4142794190727</v>
      </c>
      <c r="P340" s="3" t="n">
        <v>659.2703051587961</v>
      </c>
      <c r="Q340" s="3" t="n">
        <v>1072.969703232552</v>
      </c>
      <c r="R340" s="2" t="n">
        <v>4</v>
      </c>
      <c r="S340" s="3" t="n">
        <v>582.5908053313951</v>
      </c>
      <c r="T340" s="5" t="n">
        <v>0.1807335734533575</v>
      </c>
      <c r="U340" s="5" t="n">
        <v>0.1435986240608309</v>
      </c>
      <c r="V340" s="5" t="n">
        <v>0.1621660987570942</v>
      </c>
      <c r="W340" s="5" t="n">
        <v>0.8</v>
      </c>
      <c r="X340" s="7" t="inlineStr">
        <is>
          <t>BUY</t>
        </is>
      </c>
      <c r="Y340" s="6" t="inlineStr">
        <is>
          <t>Mittel</t>
        </is>
      </c>
      <c r="Z340" s="2" t="n"/>
      <c r="AA340" s="5" t="n">
        <v>-0.5335544917704568</v>
      </c>
      <c r="AB340" s="5" t="n">
        <v>0.444524412729784</v>
      </c>
      <c r="AC340" s="2" t="inlineStr">
        <is>
          <t>M4 KGV, M5 P/S, M6 P/B, M7 EV/EBITDA</t>
        </is>
      </c>
      <c r="AD340" s="2" t="inlineStr">
        <is>
          <t>M1 Gordon: getrimmt (weit vom Median); M3 Fund.KGV: getrimmt (weit vom Median); M8 DCF: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13.88188268701437</v>
      </c>
      <c r="E341" s="4" t="n">
        <v>9.592592592592592</v>
      </c>
      <c r="F341" s="4" t="n">
        <v>10.41966997673343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18.02566837262782</v>
      </c>
      <c r="N341" s="3" t="n">
        <v>28.20103649889604</v>
      </c>
      <c r="O341" s="3" t="n">
        <v>37.41871483978102</v>
      </c>
      <c r="P341" s="3" t="n">
        <v>35.70145678903581</v>
      </c>
      <c r="Q341" s="2" t="n"/>
      <c r="R341" s="2" t="n">
        <v>4</v>
      </c>
      <c r="S341" s="3" t="n">
        <v>31.95124664396592</v>
      </c>
      <c r="T341" s="5" t="n">
        <v>1.30165081814546</v>
      </c>
      <c r="U341" s="5" t="n">
        <v>0.2038822393822395</v>
      </c>
      <c r="V341" s="5" t="n">
        <v>0.7527665287638496</v>
      </c>
      <c r="W341" s="5" t="n">
        <v>0.6153999999999999</v>
      </c>
      <c r="X341" s="2" t="inlineStr">
        <is>
          <t>BUY (niedrige Konfidenz)</t>
        </is>
      </c>
      <c r="Y341" s="8" t="inlineStr">
        <is>
          <t>Niedrig</t>
        </is>
      </c>
      <c r="Z341" s="2" t="n"/>
      <c r="AA341" s="5" t="n">
        <v>0.2596086346086344</v>
      </c>
      <c r="AB341" s="5" t="n">
        <v>1.075857275650414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84.30965817248497</v>
      </c>
      <c r="E342" s="4" t="n">
        <v>24.70680628272251</v>
      </c>
      <c r="F342" s="4" t="n">
        <v>8.727139573204223</v>
      </c>
      <c r="G342" s="5" t="n">
        <v>0.0201313837677474</v>
      </c>
      <c r="H342" s="5" t="n">
        <v>0.1756893959428695</v>
      </c>
      <c r="I342" s="5" t="n">
        <v>0.23772</v>
      </c>
      <c r="J342" s="2" t="n"/>
      <c r="K342" s="2" t="n"/>
      <c r="L342" s="2" t="n"/>
      <c r="M342" s="3" t="n">
        <v>164.6995810444433</v>
      </c>
      <c r="N342" s="3" t="n">
        <v>70.13568155817185</v>
      </c>
      <c r="O342" s="3" t="n">
        <v>38.83058724800586</v>
      </c>
      <c r="P342" s="3" t="n">
        <v>84.48081219013895</v>
      </c>
      <c r="Q342" s="2" t="n"/>
      <c r="R342" s="2" t="n">
        <v>3</v>
      </c>
      <c r="S342" s="3" t="n">
        <v>70.13568155817185</v>
      </c>
      <c r="T342" s="5" t="n">
        <v>-0.1681180652555284</v>
      </c>
      <c r="U342" s="5" t="n">
        <v>0.896588260224624</v>
      </c>
      <c r="V342" s="5" t="n">
        <v>0.3642350974845478</v>
      </c>
      <c r="W342" s="5" t="n">
        <v>0.6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0.5994589130300524</v>
      </c>
      <c r="AB342" s="5" t="n">
        <v>1.175625407119678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230.5250094086827</v>
      </c>
      <c r="E343" s="4" t="n">
        <v>20.57894736842105</v>
      </c>
      <c r="F343" s="4" t="n">
        <v>12.31538377839754</v>
      </c>
      <c r="G343" s="5" t="n">
        <v>0.008680151902658298</v>
      </c>
      <c r="H343" s="5" t="n">
        <v>0.1068994019360245</v>
      </c>
      <c r="I343" s="5" t="n">
        <v>0.14548999</v>
      </c>
      <c r="J343" s="2" t="n"/>
      <c r="K343" s="2" t="n"/>
      <c r="L343" s="2" t="n"/>
      <c r="M343" s="3" t="n">
        <v>309.0168005741767</v>
      </c>
      <c r="N343" s="3" t="n">
        <v>315.6507740273223</v>
      </c>
      <c r="O343" s="3" t="n">
        <v>272.197054312871</v>
      </c>
      <c r="P343" s="3" t="n">
        <v>242.8105336732671</v>
      </c>
      <c r="Q343" s="2" t="n"/>
      <c r="R343" s="2" t="n">
        <v>4</v>
      </c>
      <c r="S343" s="3" t="n">
        <v>290.6069274435238</v>
      </c>
      <c r="T343" s="5" t="n">
        <v>0.2606308017900383</v>
      </c>
      <c r="U343" s="5" t="n">
        <v>0.1043943269007208</v>
      </c>
      <c r="V343" s="5" t="n">
        <v>0.1825125643453795</v>
      </c>
      <c r="W343" s="5" t="n">
        <v>0.65</v>
      </c>
      <c r="X343" s="7" t="inlineStr">
        <is>
          <t>BUY</t>
        </is>
      </c>
      <c r="Y343" s="7" t="inlineStr">
        <is>
          <t>Hoch</t>
        </is>
      </c>
      <c r="Z343" s="2" t="n"/>
      <c r="AA343" s="5" t="n">
        <v>0.641641958822775</v>
      </c>
      <c r="AB343" s="5" t="n">
        <v>0.2999879752007428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189.5672023816808</v>
      </c>
      <c r="E344" s="4" t="n">
        <v>26.82806573957016</v>
      </c>
      <c r="F344" s="4" t="n">
        <v>13.33429680921921</v>
      </c>
      <c r="G344" s="5" t="n">
        <v>0.004712313274586494</v>
      </c>
      <c r="H344" s="5" t="n">
        <v>0.06283538386136001</v>
      </c>
      <c r="I344" s="5" t="n">
        <v>1.17211</v>
      </c>
      <c r="J344" s="2" t="n"/>
      <c r="K344" s="2" t="n"/>
      <c r="L344" s="2" t="n"/>
      <c r="M344" s="3" t="n">
        <v>236.4894951232203</v>
      </c>
      <c r="N344" s="3" t="n">
        <v>230.7680803563737</v>
      </c>
      <c r="O344" s="3" t="n">
        <v>55.95105779393473</v>
      </c>
      <c r="P344" s="3" t="n">
        <v>189.5672023816808</v>
      </c>
      <c r="Q344" s="3" t="n">
        <v>52.89282853991669</v>
      </c>
      <c r="R344" s="2" t="n">
        <v>3</v>
      </c>
      <c r="S344" s="3" t="n">
        <v>230.7680803563737</v>
      </c>
      <c r="T344" s="5" t="n">
        <v>0.2173418052123681</v>
      </c>
      <c r="U344" s="5" t="n">
        <v>0.5501317562791574</v>
      </c>
      <c r="V344" s="5" t="n">
        <v>0.3837367807457628</v>
      </c>
      <c r="W344" s="5" t="n">
        <v>0.75</v>
      </c>
      <c r="X344" s="9" t="inlineStr">
        <is>
          <t>STRONG BUY</t>
        </is>
      </c>
      <c r="Y344" s="6" t="inlineStr">
        <is>
          <t>Mittel</t>
        </is>
      </c>
      <c r="Z344" s="2" t="n"/>
      <c r="AA344" s="5" t="n">
        <v>0.7576437060989651</v>
      </c>
      <c r="AB344" s="5" t="n">
        <v>0.2475232643200826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5458.626049147403</v>
      </c>
      <c r="E345" s="4" t="n">
        <v>16.89139208314905</v>
      </c>
      <c r="F345" s="4" t="n">
        <v>16.06657322546824</v>
      </c>
      <c r="G345" s="5" t="n">
        <v>0</v>
      </c>
      <c r="H345" s="5" t="n">
        <v>0</v>
      </c>
      <c r="I345" s="5" t="n">
        <v>0.28297</v>
      </c>
      <c r="J345" s="2" t="n"/>
      <c r="K345" s="2" t="n"/>
      <c r="L345" s="2" t="n"/>
      <c r="M345" s="3" t="n">
        <v>5847.902573483656</v>
      </c>
      <c r="N345" s="3" t="n">
        <v>7582.529377516076</v>
      </c>
      <c r="O345" s="3" t="n">
        <v>5679.624092164821</v>
      </c>
      <c r="P345" s="3" t="n">
        <v>6823.421869783653</v>
      </c>
      <c r="Q345" s="3" t="n">
        <v>3316.820113924805</v>
      </c>
      <c r="R345" s="2" t="n">
        <v>5</v>
      </c>
      <c r="S345" s="3" t="n">
        <v>5847.902573483656</v>
      </c>
      <c r="T345" s="5" t="n">
        <v>0.07131401213993316</v>
      </c>
      <c r="U345" s="5" t="n">
        <v>0.04727335806618949</v>
      </c>
      <c r="V345" s="5" t="n">
        <v>0.05929368510306132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0.3634220247145909</v>
      </c>
      <c r="AB345" s="5" t="n">
        <v>1.286083995234714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212.4178175125578</v>
      </c>
      <c r="E346" s="4" t="n">
        <v>20.3065755764304</v>
      </c>
      <c r="F346" s="4" t="n">
        <v>12.99336425352224</v>
      </c>
      <c r="G346" s="5" t="n">
        <v>0.01707388872534589</v>
      </c>
      <c r="H346" s="5" t="n">
        <v>0.2218472554325256</v>
      </c>
      <c r="I346" s="5" t="n">
        <v>0.27921</v>
      </c>
      <c r="J346" s="2" t="n"/>
      <c r="K346" s="2" t="n"/>
      <c r="L346" s="2" t="n"/>
      <c r="M346" s="3" t="n">
        <v>271.9493968752365</v>
      </c>
      <c r="N346" s="3" t="n">
        <v>340.8437341508559</v>
      </c>
      <c r="O346" s="3" t="n">
        <v>266.6097699604058</v>
      </c>
      <c r="P346" s="3" t="n">
        <v>427.5230734941577</v>
      </c>
      <c r="Q346" s="3" t="n">
        <v>25.84712215556619</v>
      </c>
      <c r="R346" s="2" t="n">
        <v>4</v>
      </c>
      <c r="S346" s="3" t="n">
        <v>306.3965655130462</v>
      </c>
      <c r="T346" s="5" t="n">
        <v>0.4424240353327826</v>
      </c>
      <c r="U346" s="5" t="n">
        <v>0.2838044072500947</v>
      </c>
      <c r="V346" s="5" t="n">
        <v>0.3631142212914387</v>
      </c>
      <c r="W346" s="5" t="n">
        <v>0.75</v>
      </c>
      <c r="X346" s="7" t="inlineStr">
        <is>
          <t>BUY</t>
        </is>
      </c>
      <c r="Y346" s="6" t="inlineStr">
        <is>
          <t>Mittel</t>
        </is>
      </c>
      <c r="Z346" s="2" t="n"/>
      <c r="AA346" s="5" t="n">
        <v>0.6312607094005483</v>
      </c>
      <c r="AB346" s="5" t="n">
        <v>0.6035536640598322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82.18360406726656</v>
      </c>
      <c r="E347" s="4" t="n">
        <v>29.20634920634921</v>
      </c>
      <c r="F347" s="4" t="n">
        <v>25.16473326750385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56.21249919261207</v>
      </c>
      <c r="N347" s="3" t="n">
        <v>63.53077923615122</v>
      </c>
      <c r="O347" s="2" t="n"/>
      <c r="P347" s="3" t="n">
        <v>55.63033385460241</v>
      </c>
      <c r="Q347" s="3" t="n">
        <v>12.79630895535187</v>
      </c>
      <c r="R347" s="2" t="n">
        <v>3</v>
      </c>
      <c r="S347" s="3" t="n">
        <v>56.21249919261207</v>
      </c>
      <c r="T347" s="5" t="n">
        <v>-0.3160132141856102</v>
      </c>
      <c r="U347" s="5" t="n">
        <v>0.1672241304347826</v>
      </c>
      <c r="V347" s="5" t="n">
        <v>-0.07439454187541383</v>
      </c>
      <c r="W347" s="5" t="n">
        <v>0.9</v>
      </c>
      <c r="X347" s="6" t="inlineStr">
        <is>
          <t>HOLD</t>
        </is>
      </c>
      <c r="Y347" s="6" t="inlineStr">
        <is>
          <t>Mittel</t>
        </is>
      </c>
      <c r="Z347" s="2" t="n"/>
      <c r="AA347" s="5" t="n">
        <v>0.5115673261799912</v>
      </c>
      <c r="AB347" s="5" t="n">
        <v>0.1420168608406651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55.8312527630887</v>
      </c>
      <c r="E348" s="4" t="n">
        <v>17.75568181818182</v>
      </c>
      <c r="F348" s="4" t="n">
        <v>12.46743505962426</v>
      </c>
      <c r="G348" s="5" t="n">
        <v>0.01792</v>
      </c>
      <c r="H348" s="5" t="n">
        <v>0.2234164362684668</v>
      </c>
      <c r="I348" s="5" t="n">
        <v>0.10629</v>
      </c>
      <c r="J348" s="2" t="n"/>
      <c r="K348" s="2" t="n"/>
      <c r="L348" s="2" t="n"/>
      <c r="M348" s="3" t="n">
        <v>43.64629972615869</v>
      </c>
      <c r="N348" s="3" t="n">
        <v>44.72163555693987</v>
      </c>
      <c r="O348" s="3" t="n">
        <v>55.8312527630887</v>
      </c>
      <c r="P348" s="3" t="n">
        <v>60.73078462403918</v>
      </c>
      <c r="Q348" s="3" t="n">
        <v>41.25903305374744</v>
      </c>
      <c r="R348" s="2" t="n">
        <v>5</v>
      </c>
      <c r="S348" s="3" t="n">
        <v>44.72163555693987</v>
      </c>
      <c r="T348" s="5" t="n">
        <v>-0.1989856336072338</v>
      </c>
      <c r="U348" s="5" t="n">
        <v>0.12861536</v>
      </c>
      <c r="V348" s="5" t="n">
        <v>-0.0351851368036169</v>
      </c>
      <c r="W348" s="5" t="n">
        <v>0.45</v>
      </c>
      <c r="X348" s="6" t="inlineStr">
        <is>
          <t>HOLD</t>
        </is>
      </c>
      <c r="Y348" s="6" t="inlineStr">
        <is>
          <t>Mittel</t>
        </is>
      </c>
      <c r="Z348" s="2" t="n"/>
      <c r="AA348" s="5" t="n">
        <v>-0.0193665158371042</v>
      </c>
      <c r="AB348" s="5" t="n">
        <v>0.4719391156095736</v>
      </c>
      <c r="AC348" s="2" t="inlineStr">
        <is>
          <t>M4 KGV, M5 P/S, M6 P/B, M7 EV/EBITDA, M8 DCF</t>
        </is>
      </c>
      <c r="AD348" s="2" t="inlineStr">
        <is>
          <t>M1 Gordon: Dividende zu gering (DDM-Gate); M2 DDM: Dividende zu gering (DDM-Gate); M3 Fund.KGV: Dividende zu gering (DDM-Gate)</t>
        </is>
      </c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169.6287453949266</v>
      </c>
      <c r="E349" s="4" t="n">
        <v>36.51730769230769</v>
      </c>
      <c r="F349" s="4" t="n">
        <v>28.23739696673641</v>
      </c>
      <c r="G349" s="5" t="n">
        <v>0.006108799831481384</v>
      </c>
      <c r="H349" s="5" t="n">
        <v>0.1724966058318723</v>
      </c>
      <c r="I349" s="5" t="n">
        <v>0.24818</v>
      </c>
      <c r="J349" s="2" t="n"/>
      <c r="K349" s="2" t="n"/>
      <c r="L349" s="2" t="n"/>
      <c r="M349" s="3" t="n">
        <v>116.8694407827946</v>
      </c>
      <c r="N349" s="3" t="n">
        <v>129.3028166881093</v>
      </c>
      <c r="O349" s="3" t="n">
        <v>115.8235608410357</v>
      </c>
      <c r="P349" s="3" t="n">
        <v>130.4549709243821</v>
      </c>
      <c r="Q349" s="3" t="n">
        <v>50.84452306015189</v>
      </c>
      <c r="R349" s="2" t="n">
        <v>4</v>
      </c>
      <c r="S349" s="3" t="n">
        <v>123.086128735452</v>
      </c>
      <c r="T349" s="5" t="n">
        <v>-0.2743793014038685</v>
      </c>
      <c r="U349" s="5" t="n">
        <v>0.1645839696666493</v>
      </c>
      <c r="V349" s="5" t="n">
        <v>-0.05489766586860956</v>
      </c>
      <c r="W349" s="5" t="n">
        <v>0.7</v>
      </c>
      <c r="X349" s="6" t="inlineStr">
        <is>
          <t>HOLD</t>
        </is>
      </c>
      <c r="Y349" s="7" t="inlineStr">
        <is>
          <t>Hoch</t>
        </is>
      </c>
      <c r="Z349" s="2" t="n"/>
      <c r="AA349" s="5" t="n">
        <v>0.7345198729361058</v>
      </c>
      <c r="AB349" s="5" t="n">
        <v>0.1263249892949465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Ausreißer (&gt;3x / &lt;0.3x Kurs)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73.75085164992964</v>
      </c>
      <c r="E350" s="4" t="n">
        <v>217.2631578947368</v>
      </c>
      <c r="F350" s="4" t="n">
        <v>7.140583701202552</v>
      </c>
      <c r="G350" s="5" t="n">
        <v>0.03875968992248062</v>
      </c>
      <c r="H350" s="5" t="n">
        <v>0.27676681012413</v>
      </c>
      <c r="I350" s="5" t="n">
        <v>0.060510002</v>
      </c>
      <c r="J350" s="3" t="n">
        <v>61.14884622459493</v>
      </c>
      <c r="K350" s="3" t="n">
        <v>64.98177418190511</v>
      </c>
      <c r="L350" s="3" t="n">
        <v>59.36781186853877</v>
      </c>
      <c r="M350" s="3" t="n">
        <v>135.2577151476365</v>
      </c>
      <c r="N350" s="3" t="n">
        <v>22.14938747641651</v>
      </c>
      <c r="O350" s="3" t="n">
        <v>93.76934795044708</v>
      </c>
      <c r="P350" s="3" t="n">
        <v>80.91106570075836</v>
      </c>
      <c r="Q350" s="3" t="n">
        <v>449.211423424186</v>
      </c>
      <c r="R350" s="2" t="n">
        <v>5</v>
      </c>
      <c r="S350" s="3" t="n">
        <v>64.98177418190511</v>
      </c>
      <c r="T350" s="5" t="n">
        <v>-0.118901372280396</v>
      </c>
      <c r="U350" s="5" t="n">
        <v>0.2334463420542636</v>
      </c>
      <c r="V350" s="5" t="n">
        <v>0.05727248488693382</v>
      </c>
      <c r="W350" s="5" t="n">
        <v>0.65</v>
      </c>
      <c r="X350" s="6" t="inlineStr">
        <is>
          <t>HOLD</t>
        </is>
      </c>
      <c r="Y350" s="6" t="inlineStr">
        <is>
          <t>Mittel</t>
        </is>
      </c>
      <c r="Z350" s="2" t="n"/>
      <c r="AA350" s="5" t="n">
        <v>0.9411041180000694</v>
      </c>
      <c r="AB350" s="5" t="n">
        <v>0.5794644437643319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65.41636223745577</v>
      </c>
      <c r="E351" s="4" t="n">
        <v>49.47972972972973</v>
      </c>
      <c r="F351" s="4" t="n">
        <v>16.04865220249836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67.80576114054101</v>
      </c>
      <c r="N351" s="3" t="n">
        <v>46.76543207123925</v>
      </c>
      <c r="O351" s="3" t="n">
        <v>109.4063550219268</v>
      </c>
      <c r="P351" s="3" t="n">
        <v>119.5887074526407</v>
      </c>
      <c r="Q351" s="3" t="n">
        <v>18.98514725549384</v>
      </c>
      <c r="R351" s="2" t="n">
        <v>4</v>
      </c>
      <c r="S351" s="3" t="n">
        <v>88.6060580812339</v>
      </c>
      <c r="T351" s="5" t="n">
        <v>0.3544938154708379</v>
      </c>
      <c r="U351" s="5" t="n">
        <v>0.3928717738631708</v>
      </c>
      <c r="V351" s="5" t="n">
        <v>0.3736827946670044</v>
      </c>
      <c r="W351" s="5" t="n">
        <v>0.6</v>
      </c>
      <c r="X351" s="2" t="inlineStr">
        <is>
          <t>BUY (niedrige Konfidenz)</t>
        </is>
      </c>
      <c r="Y351" s="8" t="inlineStr">
        <is>
          <t>Niedrig</t>
        </is>
      </c>
      <c r="Z351" s="2" t="n"/>
      <c r="AA351" s="5" t="n">
        <v>0.8611930197346011</v>
      </c>
      <c r="AB351" s="5" t="n">
        <v>1.557203091173572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83.88087415126446</v>
      </c>
      <c r="E352" s="4" t="n">
        <v>16.21761658031088</v>
      </c>
      <c r="F352" s="4" t="n">
        <v>15.35051152024012</v>
      </c>
      <c r="G352" s="5" t="n">
        <v>0.045580404685836</v>
      </c>
      <c r="H352" s="5" t="n">
        <v>0.699682527227132</v>
      </c>
      <c r="I352" s="5" t="n">
        <v>0.16277</v>
      </c>
      <c r="J352" s="3" t="n">
        <v>74.44279612273731</v>
      </c>
      <c r="K352" s="3" t="n">
        <v>80.85103087400749</v>
      </c>
      <c r="L352" s="3" t="n">
        <v>72.27455934246341</v>
      </c>
      <c r="M352" s="3" t="n">
        <v>59.72478011710363</v>
      </c>
      <c r="N352" s="3" t="n">
        <v>115.3412845382926</v>
      </c>
      <c r="O352" s="3" t="n">
        <v>86.6100444258812</v>
      </c>
      <c r="P352" s="3" t="n">
        <v>48.84195113435699</v>
      </c>
      <c r="Q352" s="3" t="n">
        <v>124.688996457862</v>
      </c>
      <c r="R352" s="2" t="n">
        <v>7</v>
      </c>
      <c r="S352" s="3" t="n">
        <v>74.44279612273731</v>
      </c>
      <c r="T352" s="5" t="n">
        <v>-0.1125176403324939</v>
      </c>
      <c r="U352" s="5" t="n">
        <v>0.0766773162939296</v>
      </c>
      <c r="V352" s="5" t="n">
        <v>-0.01792016201928215</v>
      </c>
      <c r="W352" s="5" t="n">
        <v>0.75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0.2561961175749682</v>
      </c>
      <c r="AB352" s="5" t="n">
        <v>1.361520820923099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112.1448875500505</v>
      </c>
      <c r="E353" s="4" t="n">
        <v>19.67711598746082</v>
      </c>
      <c r="F353" s="4" t="n">
        <v>11.42324704477851</v>
      </c>
      <c r="G353" s="5" t="n">
        <v>0.0159311773140035</v>
      </c>
      <c r="H353" s="5" t="n">
        <v>0.181985774172033</v>
      </c>
      <c r="I353" s="5" t="n">
        <v>0.41192</v>
      </c>
      <c r="J353" s="2" t="n"/>
      <c r="K353" s="2" t="n"/>
      <c r="L353" s="2" t="n"/>
      <c r="M353" s="3" t="n">
        <v>170.3685072034823</v>
      </c>
      <c r="N353" s="3" t="n">
        <v>171.6417959115583</v>
      </c>
      <c r="O353" s="3" t="n">
        <v>113.0413498747061</v>
      </c>
      <c r="P353" s="3" t="n">
        <v>171.5516714246642</v>
      </c>
      <c r="Q353" s="2" t="n"/>
      <c r="R353" s="2" t="n">
        <v>4</v>
      </c>
      <c r="S353" s="3" t="n">
        <v>170.9600893140732</v>
      </c>
      <c r="T353" s="5" t="n">
        <v>0.5244572717394129</v>
      </c>
      <c r="U353" s="5" t="n">
        <v>0.8841415485104349</v>
      </c>
      <c r="V353" s="5" t="n">
        <v>0.7042994101249239</v>
      </c>
      <c r="W353" s="5" t="n">
        <v>0.75</v>
      </c>
      <c r="X353" s="9" t="inlineStr">
        <is>
          <t>STRONG BUY</t>
        </is>
      </c>
      <c r="Y353" s="6" t="inlineStr">
        <is>
          <t>Mittel</t>
        </is>
      </c>
      <c r="Z353" s="2" t="n"/>
      <c r="AA353" s="5" t="n">
        <v>0.6135326567933751</v>
      </c>
      <c r="AB353" s="5" t="n">
        <v>0.5183983215151295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67.53348334223209</v>
      </c>
      <c r="E354" s="4" t="n">
        <v>19.43444730077121</v>
      </c>
      <c r="F354" s="4" t="n">
        <v>16.68509531029643</v>
      </c>
      <c r="G354" s="5" t="n">
        <v>0.02328042328042328</v>
      </c>
      <c r="H354" s="5" t="n">
        <v>0.3884360812979062</v>
      </c>
      <c r="I354" s="2" t="n"/>
      <c r="J354" s="3" t="n">
        <v>28.94324075322315</v>
      </c>
      <c r="K354" s="3" t="n">
        <v>28.94324075322315</v>
      </c>
      <c r="L354" s="3" t="n">
        <v>28.10023374099335</v>
      </c>
      <c r="M354" s="3" t="n">
        <v>75.7799935206063</v>
      </c>
      <c r="N354" s="3" t="n">
        <v>89.1432791892925</v>
      </c>
      <c r="O354" s="2" t="n"/>
      <c r="P354" s="3" t="n">
        <v>88.33304159481357</v>
      </c>
      <c r="Q354" s="3" t="n">
        <v>36.40397224371493</v>
      </c>
      <c r="R354" s="2" t="n">
        <v>4</v>
      </c>
      <c r="S354" s="3" t="n">
        <v>28.94324075322315</v>
      </c>
      <c r="T354" s="5" t="n">
        <v>-0.571423843094978</v>
      </c>
      <c r="U354" s="5" t="n">
        <v>0.1446886243386245</v>
      </c>
      <c r="V354" s="5" t="n">
        <v>-0.2133676093781767</v>
      </c>
      <c r="W354" s="5" t="n">
        <v>0.6667</v>
      </c>
      <c r="X354" s="10" t="inlineStr">
        <is>
          <t>REDUCE</t>
        </is>
      </c>
      <c r="Y354" s="7" t="inlineStr">
        <is>
          <t>Hoch</t>
        </is>
      </c>
      <c r="Z354" s="2" t="n"/>
      <c r="AA354" s="5" t="n">
        <v>0.4013376794063239</v>
      </c>
      <c r="AB354" s="5" t="n">
        <v>0.2955042502229392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97.89675184491024</v>
      </c>
      <c r="E355" s="4" t="n">
        <v>23.07157894736842</v>
      </c>
      <c r="F355" s="4" t="n">
        <v>15.30665690824805</v>
      </c>
      <c r="G355" s="5" t="n">
        <v>0.01277488821972808</v>
      </c>
      <c r="H355" s="5" t="n">
        <v>0.1955408310205974</v>
      </c>
      <c r="I355" s="5" t="n">
        <v>0.12755999</v>
      </c>
      <c r="J355" s="2" t="n"/>
      <c r="K355" s="2" t="n"/>
      <c r="L355" s="2" t="n"/>
      <c r="M355" s="3" t="n">
        <v>124.4268509274993</v>
      </c>
      <c r="N355" s="3" t="n">
        <v>117.4489610265299</v>
      </c>
      <c r="O355" s="3" t="n">
        <v>204.0149746048848</v>
      </c>
      <c r="P355" s="3" t="n">
        <v>82.78291044995974</v>
      </c>
      <c r="Q355" s="3" t="n">
        <v>179.2605954957074</v>
      </c>
      <c r="R355" s="2" t="n">
        <v>4</v>
      </c>
      <c r="S355" s="3" t="n">
        <v>120.9379059770146</v>
      </c>
      <c r="T355" s="5" t="n">
        <v>0.2353617836943822</v>
      </c>
      <c r="U355" s="5" t="n">
        <v>0.217036225933023</v>
      </c>
      <c r="V355" s="5" t="n">
        <v>0.2261990048137026</v>
      </c>
      <c r="W355" s="5" t="n">
        <v>0.8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0.5309159010226626</v>
      </c>
      <c r="AB355" s="5" t="n">
        <v>1.1654299724587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222.3602470046086</v>
      </c>
      <c r="E356" s="4" t="n">
        <v>30.69297163995068</v>
      </c>
      <c r="F356" s="4" t="n">
        <v>17.91331343764775</v>
      </c>
      <c r="G356" s="5" t="n">
        <v>0.02410412984091274</v>
      </c>
      <c r="H356" s="5" t="n">
        <v>0.4317848329820284</v>
      </c>
      <c r="I356" s="5" t="n">
        <v>0.14887</v>
      </c>
      <c r="J356" s="3" t="n">
        <v>107.0920324580836</v>
      </c>
      <c r="K356" s="2" t="n"/>
      <c r="L356" s="3" t="n">
        <v>103.9728470466831</v>
      </c>
      <c r="M356" s="3" t="n">
        <v>148.4551011255507</v>
      </c>
      <c r="N356" s="3" t="n">
        <v>133.21913614614</v>
      </c>
      <c r="O356" s="3" t="n">
        <v>84.05100927339026</v>
      </c>
      <c r="P356" s="3" t="n">
        <v>162.5746989183537</v>
      </c>
      <c r="Q356" s="3" t="n">
        <v>113.1649687957196</v>
      </c>
      <c r="R356" s="2" t="n">
        <v>7</v>
      </c>
      <c r="S356" s="3" t="n">
        <v>113.1649687957196</v>
      </c>
      <c r="T356" s="5" t="n">
        <v>-0.4910737403823169</v>
      </c>
      <c r="U356" s="5" t="n">
        <v>0.06504539611120053</v>
      </c>
      <c r="V356" s="5" t="n">
        <v>-0.2130141721355582</v>
      </c>
      <c r="W356" s="5" t="n">
        <v>0.8</v>
      </c>
      <c r="X356" s="2" t="inlineStr">
        <is>
          <t>REDUCE (niedrige Konfidenz)</t>
        </is>
      </c>
      <c r="Y356" s="8" t="inlineStr">
        <is>
          <t>Niedrig</t>
        </is>
      </c>
      <c r="Z356" s="2" t="n"/>
      <c r="AA356" s="5" t="n">
        <v>0.600481314102182</v>
      </c>
      <c r="AB356" s="5" t="n">
        <v>0.9342385097310579</v>
      </c>
      <c r="AC356" s="2" t="inlineStr">
        <is>
          <t>M1 Gordon,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175.2565356734459</v>
      </c>
      <c r="E357" s="4" t="n">
        <v>173.6194690265487</v>
      </c>
      <c r="F357" s="4" t="n">
        <v>83.46734737289938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36.43820865777167</v>
      </c>
      <c r="N357" s="3" t="n">
        <v>36.41433171739152</v>
      </c>
      <c r="O357" s="3" t="n">
        <v>22.49546087908739</v>
      </c>
      <c r="P357" s="3" t="n">
        <v>25.01575290721194</v>
      </c>
      <c r="Q357" s="3" t="n">
        <v>19.90100926056848</v>
      </c>
      <c r="R357" s="2" t="n">
        <v>0</v>
      </c>
      <c r="S357" s="2" t="n"/>
      <c r="T357" s="2" t="n"/>
      <c r="U357" s="5" t="n">
        <v>0.05315882562821739</v>
      </c>
      <c r="V357" s="5" t="n">
        <v>0.05315882562821739</v>
      </c>
      <c r="W357" s="5" t="n">
        <v>0.6667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0.9532110258507426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317.050051690807</v>
      </c>
      <c r="E358" s="4" t="n">
        <v>887.3</v>
      </c>
      <c r="F358" s="4" t="n">
        <v>72.74337117524448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162.5419419767439</v>
      </c>
      <c r="N358" s="3" t="n">
        <v>18.96277592157398</v>
      </c>
      <c r="O358" s="3" t="n">
        <v>317.050051690807</v>
      </c>
      <c r="P358" s="3" t="n">
        <v>98.22996620608264</v>
      </c>
      <c r="Q358" s="3" t="n">
        <v>147.6825671622286</v>
      </c>
      <c r="R358" s="2" t="n">
        <v>3</v>
      </c>
      <c r="S358" s="3" t="n">
        <v>147.6825671622286</v>
      </c>
      <c r="T358" s="5" t="n">
        <v>-0.5341979401212926</v>
      </c>
      <c r="U358" s="5" t="n">
        <v>0.1228445846951425</v>
      </c>
      <c r="V358" s="5" t="n">
        <v>-0.2056766777130751</v>
      </c>
      <c r="W358" s="5" t="n">
        <v>0.7143</v>
      </c>
      <c r="X358" s="10" t="inlineStr">
        <is>
          <t>REDUCE</t>
        </is>
      </c>
      <c r="Y358" s="6" t="inlineStr">
        <is>
          <t>Mittel</t>
        </is>
      </c>
      <c r="Z358" s="2" t="n"/>
      <c r="AA358" s="5" t="n">
        <v>0.9874287279588673</v>
      </c>
      <c r="AB358" s="5" t="n">
        <v>0.6547083161541283</v>
      </c>
      <c r="AC358" s="2" t="inlineStr">
        <is>
          <t>M4 KGV, M7 EV/EBITDA,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359">
      <c r="A359" s="2" t="inlineStr">
        <is>
          <t>PH</t>
        </is>
      </c>
      <c r="B359" s="2" t="inlineStr">
        <is>
          <t>Parker Hannifin</t>
        </is>
      </c>
      <c r="C359" s="2" t="inlineStr">
        <is>
          <t>Industrials</t>
        </is>
      </c>
      <c r="D359" s="3" t="n">
        <v>797.9045324882953</v>
      </c>
      <c r="E359" s="4" t="n">
        <v>31.36271067415731</v>
      </c>
      <c r="F359" s="4" t="n">
        <v>22.47258008597452</v>
      </c>
      <c r="G359" s="5" t="n">
        <v>0.008956460406847213</v>
      </c>
      <c r="H359" s="5" t="n">
        <v>0.201274773779734</v>
      </c>
      <c r="I359" s="5" t="n">
        <v>0.25076</v>
      </c>
      <c r="J359" s="2" t="n"/>
      <c r="K359" s="2" t="n"/>
      <c r="L359" s="2" t="n"/>
      <c r="M359" s="3" t="n">
        <v>664.7557459331716</v>
      </c>
      <c r="N359" s="3" t="n">
        <v>647.4918254591637</v>
      </c>
      <c r="O359" s="3" t="n">
        <v>388.4555799914559</v>
      </c>
      <c r="P359" s="3" t="n">
        <v>635.8156453125814</v>
      </c>
      <c r="Q359" s="3" t="n">
        <v>761.4060366828616</v>
      </c>
      <c r="R359" s="2" t="n">
        <v>5</v>
      </c>
      <c r="S359" s="3" t="n">
        <v>647.4918254591637</v>
      </c>
      <c r="T359" s="5" t="n">
        <v>-0.1885096536048791</v>
      </c>
      <c r="U359" s="5" t="n">
        <v>0.2903800897885156</v>
      </c>
      <c r="V359" s="5" t="n">
        <v>0.05093521809181822</v>
      </c>
      <c r="W359" s="5" t="n">
        <v>0.8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0.677766558379221</v>
      </c>
      <c r="AB359" s="5" t="n">
        <v>0.9600852089693463</v>
      </c>
      <c r="AC359" s="2" t="inlineStr">
        <is>
          <t>M4 KGV, M5 P/S, M6 P/B, M7 EV/EBITDA, M8 DCF</t>
        </is>
      </c>
      <c r="AD359" s="2" t="inlineStr">
        <is>
          <t>M1 Gordon: Dividende zu gering (DDM-Gate); M2 DDM: Dividende zu gering (DDM-Gate); M3 Fund.KGV: Dividende zu gering (DDM-Gate)</t>
        </is>
      </c>
    </row>
    <row r="360">
      <c r="A360" s="2" t="inlineStr">
        <is>
          <t>PAYX</t>
        </is>
      </c>
      <c r="B360" s="2" t="inlineStr">
        <is>
          <t>Paychex</t>
        </is>
      </c>
      <c r="C360" s="2" t="inlineStr">
        <is>
          <t>Industrials</t>
        </is>
      </c>
      <c r="D360" s="3" t="n">
        <v>106.1329782525211</v>
      </c>
      <c r="E360" s="4" t="n">
        <v>23.5734126984127</v>
      </c>
      <c r="F360" s="4" t="n">
        <v>18.59730518301464</v>
      </c>
      <c r="G360" s="5" t="n">
        <v>0.04006396767948826</v>
      </c>
      <c r="H360" s="5" t="n">
        <v>0.745081833777878</v>
      </c>
      <c r="I360" s="5" t="n">
        <v>0.47055</v>
      </c>
      <c r="J360" s="3" t="n">
        <v>79.05544145758014</v>
      </c>
      <c r="K360" s="2" t="n"/>
      <c r="L360" s="3" t="n">
        <v>76.7528557840584</v>
      </c>
      <c r="M360" s="3" t="n">
        <v>111.0264640437264</v>
      </c>
      <c r="N360" s="3" t="n">
        <v>125.2445147001061</v>
      </c>
      <c r="O360" s="3" t="n">
        <v>55.00535837185603</v>
      </c>
      <c r="P360" s="3" t="n">
        <v>120.427757930537</v>
      </c>
      <c r="Q360" s="3" t="n">
        <v>211.6859575248254</v>
      </c>
      <c r="R360" s="2" t="n">
        <v>5</v>
      </c>
      <c r="S360" s="3" t="n">
        <v>111.0264640437264</v>
      </c>
      <c r="T360" s="5" t="n">
        <v>0.04610711836958248</v>
      </c>
      <c r="U360" s="5" t="n">
        <v>-0.04108601969531189</v>
      </c>
      <c r="V360" s="5" t="n">
        <v>0.002510549337135293</v>
      </c>
      <c r="W360" s="5" t="n">
        <v>0.85</v>
      </c>
      <c r="X360" s="6" t="inlineStr">
        <is>
          <t>HOLD</t>
        </is>
      </c>
      <c r="Y360" s="6" t="inlineStr">
        <is>
          <t>Mittel</t>
        </is>
      </c>
      <c r="Z360" s="2" t="n"/>
      <c r="AA360" s="5" t="n">
        <v>0.5032708236459645</v>
      </c>
      <c r="AB360" s="5" t="n">
        <v>0.6317896372804332</v>
      </c>
      <c r="AC360" s="2" t="inlineStr">
        <is>
          <t>M1 Gordon, M3 Fund.KGV, M4 KGV, M5 P/S, M7 EV/EBITDA</t>
        </is>
      </c>
      <c r="AD360" s="2" t="inlineStr">
        <is>
          <t>M6 P/B: getrimmt (weit vom Median); M8 DCF: getrimmt (weit vom Median)</t>
        </is>
      </c>
    </row>
    <row r="361">
      <c r="A361" s="2" t="inlineStr">
        <is>
          <t>PYPL</t>
        </is>
      </c>
      <c r="B361" s="2" t="inlineStr">
        <is>
          <t>PayPal</t>
        </is>
      </c>
      <c r="C361" s="2" t="inlineStr">
        <is>
          <t>Financials</t>
        </is>
      </c>
      <c r="D361" s="3" t="n">
        <v>51.39601804358892</v>
      </c>
      <c r="E361" s="4" t="n">
        <v>10.81484962406015</v>
      </c>
      <c r="F361" s="4" t="n">
        <v>9.951827860274848</v>
      </c>
      <c r="G361" s="5" t="n">
        <v>0.009733205874684975</v>
      </c>
      <c r="H361" s="5" t="n">
        <v>0.09686318939348078</v>
      </c>
      <c r="I361" s="5" t="n">
        <v>0.24497</v>
      </c>
      <c r="J361" s="2" t="n"/>
      <c r="K361" s="2" t="n"/>
      <c r="L361" s="2" t="n"/>
      <c r="M361" s="3" t="n">
        <v>73.09678949133527</v>
      </c>
      <c r="N361" s="3" t="n">
        <v>80.8251371576104</v>
      </c>
      <c r="O361" s="3" t="n">
        <v>51.39601804358892</v>
      </c>
      <c r="P361" s="3" t="n">
        <v>93.60310191747566</v>
      </c>
      <c r="Q361" s="3" t="n">
        <v>86.73382610806243</v>
      </c>
      <c r="R361" s="2" t="n">
        <v>5</v>
      </c>
      <c r="S361" s="3" t="n">
        <v>80.8251371576104</v>
      </c>
      <c r="T361" s="5" t="n">
        <v>0.5725953144670208</v>
      </c>
      <c r="U361" s="5" t="n">
        <v>-0.01385452333362303</v>
      </c>
      <c r="V361" s="5" t="n">
        <v>0.2793703955666989</v>
      </c>
      <c r="W361" s="5" t="n">
        <v>0.5455</v>
      </c>
      <c r="X361" s="2" t="inlineStr">
        <is>
          <t>BUY (niedrige Konfidenz)</t>
        </is>
      </c>
      <c r="Y361" s="8" t="inlineStr">
        <is>
          <t>Niedrig</t>
        </is>
      </c>
      <c r="Z361" s="2" t="n"/>
      <c r="AA361" s="5" t="n">
        <v>0.13583686159339</v>
      </c>
      <c r="AB361" s="5" t="n">
        <v>0.8212131110641865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PNR</t>
        </is>
      </c>
      <c r="B362" s="2" t="inlineStr">
        <is>
          <t>Pentair</t>
        </is>
      </c>
      <c r="C362" s="2" t="inlineStr">
        <is>
          <t>Industrials</t>
        </is>
      </c>
      <c r="D362" s="3" t="n">
        <v>49.52455445097019</v>
      </c>
      <c r="E362" s="4" t="n">
        <v>14.28865979381443</v>
      </c>
      <c r="F362" s="4" t="n">
        <v>10.51589333879613</v>
      </c>
      <c r="G362" s="5" t="n">
        <v>0.01948051948051948</v>
      </c>
      <c r="H362" s="5" t="n">
        <v>0.2048550650414832</v>
      </c>
      <c r="I362" s="5" t="n">
        <v>0.17126</v>
      </c>
      <c r="J362" s="2" t="n"/>
      <c r="K362" s="2" t="n"/>
      <c r="L362" s="2" t="n"/>
      <c r="M362" s="3" t="n">
        <v>88.17358710579957</v>
      </c>
      <c r="N362" s="3" t="n">
        <v>89.12919668245208</v>
      </c>
      <c r="O362" s="3" t="n">
        <v>74.68477247868999</v>
      </c>
      <c r="P362" s="3" t="n">
        <v>90.84319177469492</v>
      </c>
      <c r="Q362" s="3" t="n">
        <v>134.5929401516363</v>
      </c>
      <c r="R362" s="2" t="n">
        <v>4</v>
      </c>
      <c r="S362" s="3" t="n">
        <v>88.65139189412584</v>
      </c>
      <c r="T362" s="5" t="n">
        <v>0.7900492569174267</v>
      </c>
      <c r="U362" s="5" t="n">
        <v>0.277056277056277</v>
      </c>
      <c r="V362" s="5" t="n">
        <v>0.5335527669868518</v>
      </c>
      <c r="W362" s="5" t="n">
        <v>0.7</v>
      </c>
      <c r="X362" s="9" t="inlineStr">
        <is>
          <t>STRONG BUY</t>
        </is>
      </c>
      <c r="Y362" s="7" t="inlineStr">
        <is>
          <t>Hoch</t>
        </is>
      </c>
      <c r="Z362" s="2" t="n"/>
      <c r="AA362" s="5" t="n">
        <v>0.2598035961335802</v>
      </c>
      <c r="AB362" s="5" t="n">
        <v>0.2163549376898142</v>
      </c>
      <c r="AC362" s="2" t="inlineStr">
        <is>
          <t>M4 KGV, M5 P/S, M6 P/B, M7 EV/EBITDA</t>
        </is>
      </c>
      <c r="AD362" s="2" t="inlineStr">
        <is>
          <t>M1 Gordon: Dividende zu gering (DDM-Gate); M2 DDM: Dividende zu gering (DDM-Gate); M3 Fund.KGV: Dividende zu gering (DDM-Gate); M8 DCF: getrimmt (weit vom Median)</t>
        </is>
      </c>
    </row>
    <row r="363">
      <c r="A363" s="2" t="inlineStr">
        <is>
          <t>PEP</t>
        </is>
      </c>
      <c r="B363" s="2" t="inlineStr">
        <is>
          <t>PepsiCo</t>
        </is>
      </c>
      <c r="C363" s="2" t="inlineStr">
        <is>
          <t>Consumer Staples</t>
        </is>
      </c>
      <c r="D363" s="3" t="n">
        <v>124.0168451375937</v>
      </c>
      <c r="E363" s="4" t="n">
        <v>17.46289308176101</v>
      </c>
      <c r="F363" s="4" t="n">
        <v>16.07066787672248</v>
      </c>
      <c r="G363" s="5" t="n">
        <v>0.04264208024202262</v>
      </c>
      <c r="H363" s="5" t="n">
        <v>0.6852867091420952</v>
      </c>
      <c r="I363" s="5" t="n">
        <v>0.5218699999999999</v>
      </c>
      <c r="J363" s="3" t="n">
        <v>174.5828958195947</v>
      </c>
      <c r="K363" s="2" t="n"/>
      <c r="L363" s="3" t="n">
        <v>169.4979571064026</v>
      </c>
      <c r="M363" s="3" t="n">
        <v>127.8426608754385</v>
      </c>
      <c r="N363" s="3" t="n">
        <v>138.4766276183664</v>
      </c>
      <c r="O363" s="3" t="n">
        <v>65.84169470055687</v>
      </c>
      <c r="P363" s="3" t="n">
        <v>124.9802932350254</v>
      </c>
      <c r="Q363" s="3" t="n">
        <v>232.6246757276191</v>
      </c>
      <c r="R363" s="2" t="n">
        <v>5</v>
      </c>
      <c r="S363" s="3" t="n">
        <v>138.4766276183664</v>
      </c>
      <c r="T363" s="5" t="n">
        <v>0.1165953098123884</v>
      </c>
      <c r="U363" s="5" t="n">
        <v>0.01988698408125034</v>
      </c>
      <c r="V363" s="5" t="n">
        <v>0.06824114694681938</v>
      </c>
      <c r="W363" s="5" t="n">
        <v>0.8</v>
      </c>
      <c r="X363" s="6" t="inlineStr">
        <is>
          <t>HOLD</t>
        </is>
      </c>
      <c r="Y363" s="6" t="inlineStr">
        <is>
          <t>Mittel</t>
        </is>
      </c>
      <c r="Z363" s="2" t="n"/>
      <c r="AA363" s="5" t="n">
        <v>0.06430914943230052</v>
      </c>
      <c r="AB363" s="5" t="n">
        <v>0.3968833909782212</v>
      </c>
      <c r="AC363" s="2" t="inlineStr">
        <is>
          <t>M1 Gordon, M3 Fund.KGV, M4 KGV, M5 P/S, M7 EV/EBITDA</t>
        </is>
      </c>
      <c r="AD363" s="2" t="inlineStr">
        <is>
          <t>M6 P/B: getrimmt (weit vom Median); M8 DCF: getrimmt (weit vom Median)</t>
        </is>
      </c>
    </row>
    <row r="364">
      <c r="A364" s="2" t="inlineStr">
        <is>
          <t>PFE</t>
        </is>
      </c>
      <c r="B364" s="2" t="inlineStr">
        <is>
          <t>Pfizer</t>
        </is>
      </c>
      <c r="C364" s="2" t="inlineStr">
        <is>
          <t>Health Care</t>
        </is>
      </c>
      <c r="D364" s="3" t="n">
        <v>27.17418734485053</v>
      </c>
      <c r="E364" s="4" t="n">
        <v>40.02631578947368</v>
      </c>
      <c r="F364" s="4" t="n">
        <v>10.54752105516818</v>
      </c>
      <c r="G364" s="5" t="n">
        <v>0.05654174884944115</v>
      </c>
      <c r="H364" s="5" t="n">
        <v>0.5963752864855119</v>
      </c>
      <c r="I364" s="5" t="n">
        <v>0.05014</v>
      </c>
      <c r="J364" s="3" t="n">
        <v>59.05113277318684</v>
      </c>
      <c r="K364" s="3" t="n">
        <v>59.05113277318684</v>
      </c>
      <c r="L364" s="3" t="n">
        <v>57.33119686717168</v>
      </c>
      <c r="M364" s="3" t="n">
        <v>32.7559296152487</v>
      </c>
      <c r="N364" s="3" t="n">
        <v>14.93077288036316</v>
      </c>
      <c r="O364" s="3" t="n">
        <v>101.2756336915325</v>
      </c>
      <c r="P364" s="3" t="n">
        <v>32.45357263067519</v>
      </c>
      <c r="Q364" s="3" t="n">
        <v>11.51222162605124</v>
      </c>
      <c r="R364" s="2" t="n">
        <v>2</v>
      </c>
      <c r="S364" s="3" t="n">
        <v>32.60475112296194</v>
      </c>
      <c r="T364" s="5" t="n">
        <v>0.1998427297639314</v>
      </c>
      <c r="U364" s="5" t="n">
        <v>-0.03814529914529918</v>
      </c>
      <c r="V364" s="5" t="n">
        <v>0.08084871530931609</v>
      </c>
      <c r="W364" s="5" t="n">
        <v>0.75</v>
      </c>
      <c r="X364" s="6" t="inlineStr">
        <is>
          <t>HOLD</t>
        </is>
      </c>
      <c r="Y364" s="6" t="inlineStr">
        <is>
          <t>Mittel</t>
        </is>
      </c>
      <c r="Z364" s="2" t="n"/>
      <c r="AA364" s="5" t="n">
        <v>0.5601485308960932</v>
      </c>
      <c r="AB364" s="5" t="n">
        <v>0.009316600918313656</v>
      </c>
      <c r="AC364" s="2" t="inlineStr">
        <is>
          <t>M4 KGV, M7 EV/EBITDA</t>
        </is>
      </c>
      <c r="AD364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5">
      <c r="A365" s="2" t="inlineStr">
        <is>
          <t>PCG</t>
        </is>
      </c>
      <c r="B365" s="2" t="inlineStr">
        <is>
          <t>PG&amp;E Corporation</t>
        </is>
      </c>
      <c r="C365" s="2" t="inlineStr">
        <is>
          <t>Utilities</t>
        </is>
      </c>
      <c r="D365" s="3" t="n">
        <v>11.59503457383826</v>
      </c>
      <c r="E365" s="4" t="n">
        <v>9.614814814814814</v>
      </c>
      <c r="F365" s="4" t="n">
        <v>7.206066864306097</v>
      </c>
      <c r="G365" s="5" t="n">
        <v>0.01540832049306626</v>
      </c>
      <c r="H365" s="5" t="n">
        <v>0.1110333877396933</v>
      </c>
      <c r="I365" s="5" t="n">
        <v>0.09318</v>
      </c>
      <c r="J365" s="2" t="n"/>
      <c r="K365" s="2" t="n"/>
      <c r="L365" s="2" t="n"/>
      <c r="M365" s="3" t="n">
        <v>28.37743794876529</v>
      </c>
      <c r="N365" s="3" t="n">
        <v>28.29266863962123</v>
      </c>
      <c r="O365" s="3" t="n">
        <v>27.84901876640945</v>
      </c>
      <c r="P365" s="3" t="n">
        <v>31.27361877176037</v>
      </c>
      <c r="Q365" s="2" t="n"/>
      <c r="R365" s="2" t="n">
        <v>4</v>
      </c>
      <c r="S365" s="3" t="n">
        <v>28.33505329419326</v>
      </c>
      <c r="T365" s="5" t="n">
        <v>1.443723053497857</v>
      </c>
      <c r="U365" s="5" t="n">
        <v>0.3482280431432974</v>
      </c>
      <c r="V365" s="5" t="n">
        <v>0.8959755483205772</v>
      </c>
      <c r="W365" s="5" t="n">
        <v>0.55</v>
      </c>
      <c r="X365" s="9" t="inlineStr">
        <is>
          <t>STRONG BUY</t>
        </is>
      </c>
      <c r="Y365" s="7" t="inlineStr">
        <is>
          <t>Hoch</t>
        </is>
      </c>
      <c r="Z365" s="2" t="n"/>
      <c r="AA365" s="5" t="n">
        <v>-0.8262715246391084</v>
      </c>
      <c r="AB365" s="5" t="n">
        <v>0.1229702214672481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PM</t>
        </is>
      </c>
      <c r="B366" s="2" t="inlineStr">
        <is>
          <t>Philip Morris International</t>
        </is>
      </c>
      <c r="C366" s="2" t="inlineStr">
        <is>
          <t>Consumer Staples</t>
        </is>
      </c>
      <c r="D366" s="3" t="n">
        <v>180.2143509188082</v>
      </c>
      <c r="E366" s="4" t="n">
        <v>29.45109489051095</v>
      </c>
      <c r="F366" s="4" t="n">
        <v>22.18822486502182</v>
      </c>
      <c r="G366" s="5" t="n">
        <v>0.03172400118965005</v>
      </c>
      <c r="H366" s="5" t="n">
        <v>0.7038992720141748</v>
      </c>
      <c r="I366" s="2" t="n"/>
      <c r="J366" s="3" t="n">
        <v>93.47037922902368</v>
      </c>
      <c r="K366" s="3" t="n">
        <v>93.47037922902369</v>
      </c>
      <c r="L366" s="3" t="n">
        <v>90.74794099905209</v>
      </c>
      <c r="M366" s="3" t="n">
        <v>134.553767182901</v>
      </c>
      <c r="N366" s="3" t="n">
        <v>118.6406642621871</v>
      </c>
      <c r="O366" s="2" t="n"/>
      <c r="P366" s="3" t="n">
        <v>118.2985964724572</v>
      </c>
      <c r="Q366" s="3" t="n">
        <v>82.80895490278185</v>
      </c>
      <c r="R366" s="2" t="n">
        <v>7</v>
      </c>
      <c r="S366" s="3" t="n">
        <v>93.47037922902369</v>
      </c>
      <c r="T366" s="5" t="n">
        <v>-0.4813377583279436</v>
      </c>
      <c r="U366" s="5" t="n">
        <v>0.04325701397838788</v>
      </c>
      <c r="V366" s="5" t="n">
        <v>-0.2190403721747778</v>
      </c>
      <c r="W366" s="5" t="n">
        <v>0.7778</v>
      </c>
      <c r="X366" s="10" t="inlineStr">
        <is>
          <t>REDUCE</t>
        </is>
      </c>
      <c r="Y366" s="6" t="inlineStr">
        <is>
          <t>Mittel</t>
        </is>
      </c>
      <c r="Z366" s="2" t="n"/>
      <c r="AA366" s="5" t="n">
        <v>0.6348968277064805</v>
      </c>
      <c r="AB366" s="5" t="n">
        <v>0.6248697660883153</v>
      </c>
      <c r="AC366" s="2" t="inlineStr">
        <is>
          <t>M1 Gordon, M2 DDM, M3 Fund.KGV, M4 KGV, M5 P/S, M7 EV/EBITDA, M8 DCF</t>
        </is>
      </c>
      <c r="AD366" s="2" t="inlineStr">
        <is>
          <t>M6 P/B: negatives/fehlendes Eigenkapital</t>
        </is>
      </c>
    </row>
    <row r="367">
      <c r="A367" s="2" t="inlineStr">
        <is>
          <t>PSX</t>
        </is>
      </c>
      <c r="B367" s="2" t="inlineStr">
        <is>
          <t>Phillips 66</t>
        </is>
      </c>
      <c r="C367" s="2" t="inlineStr">
        <is>
          <t>Energy</t>
        </is>
      </c>
      <c r="D367" s="3" t="n">
        <v>254.259991583327</v>
      </c>
      <c r="E367" s="4" t="n">
        <v>16.26457142857143</v>
      </c>
      <c r="F367" s="4" t="n">
        <v>9.377991061205863</v>
      </c>
      <c r="G367" s="5" t="n">
        <v>0.01869093208727119</v>
      </c>
      <c r="H367" s="5" t="n">
        <v>0.1752833940400351</v>
      </c>
      <c r="I367" s="5" t="n">
        <v>0.23452999</v>
      </c>
      <c r="J367" s="2" t="n"/>
      <c r="K367" s="2" t="n"/>
      <c r="L367" s="2" t="n"/>
      <c r="M367" s="3" t="n">
        <v>296.3348148648525</v>
      </c>
      <c r="N367" s="3" t="n">
        <v>351.4528066703843</v>
      </c>
      <c r="O367" s="3" t="n">
        <v>187.9395357621878</v>
      </c>
      <c r="P367" s="3" t="n">
        <v>157.4292492183752</v>
      </c>
      <c r="Q367" s="3" t="n">
        <v>34.63728834338217</v>
      </c>
      <c r="R367" s="2" t="n">
        <v>4</v>
      </c>
      <c r="S367" s="3" t="n">
        <v>242.1371753135202</v>
      </c>
      <c r="T367" s="5" t="n">
        <v>-0.04767881959845766</v>
      </c>
      <c r="U367" s="5" t="n">
        <v>0.003888732740751077</v>
      </c>
      <c r="V367" s="5" t="n">
        <v>-0.02189504342885329</v>
      </c>
      <c r="W367" s="5" t="n">
        <v>0.6429</v>
      </c>
      <c r="X367" s="2" t="inlineStr">
        <is>
          <t>HOLD (niedrige Konfidenz)</t>
        </is>
      </c>
      <c r="Y367" s="8" t="inlineStr">
        <is>
          <t>Niedrig</t>
        </is>
      </c>
      <c r="Z367" s="2" t="n"/>
      <c r="AA367" s="5" t="n">
        <v>0.2122571526656666</v>
      </c>
      <c r="AB367" s="5" t="n">
        <v>1.232449233006712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Ausreißer (&gt;3x / &lt;0.3x Kurs)</t>
        </is>
      </c>
    </row>
    <row r="368">
      <c r="A368" s="2" t="inlineStr">
        <is>
          <t>PNW</t>
        </is>
      </c>
      <c r="B368" s="2" t="inlineStr">
        <is>
          <t>Pinnacle West Capital</t>
        </is>
      </c>
      <c r="C368" s="2" t="inlineStr">
        <is>
          <t>Utilities</t>
        </is>
      </c>
      <c r="D368" s="3" t="n">
        <v>95.23471771316618</v>
      </c>
      <c r="E368" s="4" t="n">
        <v>20.46257197696737</v>
      </c>
      <c r="F368" s="4" t="n">
        <v>19.15458238482726</v>
      </c>
      <c r="G368" s="5" t="n">
        <v>0.03414313854235063</v>
      </c>
      <c r="H368" s="5" t="n">
        <v>0.6539975600860259</v>
      </c>
      <c r="I368" s="5" t="n">
        <v>0.09365</v>
      </c>
      <c r="J368" s="3" t="n">
        <v>97.92867034356593</v>
      </c>
      <c r="K368" s="3" t="n">
        <v>99.00481656733714</v>
      </c>
      <c r="L368" s="3" t="n">
        <v>95.07637897433587</v>
      </c>
      <c r="M368" s="3" t="n">
        <v>87.68433919151002</v>
      </c>
      <c r="N368" s="3" t="n">
        <v>107.6883600519442</v>
      </c>
      <c r="O368" s="3" t="n">
        <v>110.1493589761358</v>
      </c>
      <c r="P368" s="3" t="n">
        <v>91.83011263010692</v>
      </c>
      <c r="Q368" s="2" t="n"/>
      <c r="R368" s="2" t="n">
        <v>7</v>
      </c>
      <c r="S368" s="3" t="n">
        <v>97.92867034356593</v>
      </c>
      <c r="T368" s="5" t="n">
        <v>0.02828750580763595</v>
      </c>
      <c r="U368" s="5" t="n">
        <v>-0.02291839414689056</v>
      </c>
      <c r="V368" s="5" t="n">
        <v>0.002684555830372692</v>
      </c>
      <c r="W368" s="5" t="n">
        <v>0.7</v>
      </c>
      <c r="X368" s="6" t="inlineStr">
        <is>
          <t>HOLD</t>
        </is>
      </c>
      <c r="Y368" s="7" t="inlineStr">
        <is>
          <t>Hoch</t>
        </is>
      </c>
      <c r="Z368" s="2" t="n"/>
      <c r="AA368" s="5" t="n">
        <v>0.2387895321726115</v>
      </c>
      <c r="AB368" s="5" t="n">
        <v>0.2562033310824217</v>
      </c>
      <c r="AC368" s="2" t="inlineStr">
        <is>
          <t>M1 Gordon, M2 DDM, M3 Fund.KGV, M4 KGV, M5 P/S, M6 P/B, M7 EV/EBITDA</t>
        </is>
      </c>
      <c r="AD368" s="2" t="inlineStr">
        <is>
          <t>M8 DCF: kein FCFF / keine Historie</t>
        </is>
      </c>
    </row>
    <row r="369">
      <c r="A369" s="2" t="inlineStr">
        <is>
          <t>PNC</t>
        </is>
      </c>
      <c r="B369" s="2" t="inlineStr">
        <is>
          <t>PNC Financial Services</t>
        </is>
      </c>
      <c r="C369" s="2" t="inlineStr">
        <is>
          <t>Financials</t>
        </is>
      </c>
      <c r="D369" s="3" t="n">
        <v>201.4659589705503</v>
      </c>
      <c r="E369" s="4" t="n">
        <v>12.00905218317359</v>
      </c>
      <c r="F369" s="4" t="n">
        <v>10.55433049051687</v>
      </c>
      <c r="G369" s="5" t="n">
        <v>0.03547199929056001</v>
      </c>
      <c r="H369" s="5" t="n">
        <v>0.3743832036719504</v>
      </c>
      <c r="I369" s="5" t="n">
        <v>0.13104</v>
      </c>
      <c r="J369" s="3" t="n">
        <v>123.6069246731421</v>
      </c>
      <c r="K369" s="3" t="n">
        <v>154.3668058442472</v>
      </c>
      <c r="L369" s="3" t="n">
        <v>120.0067229836331</v>
      </c>
      <c r="M369" s="3" t="n">
        <v>196.7247643306042</v>
      </c>
      <c r="N369" s="3" t="n">
        <v>203.9302887469398</v>
      </c>
      <c r="O369" s="3" t="n">
        <v>201.4659589705503</v>
      </c>
      <c r="P369" s="2" t="n"/>
      <c r="Q369" s="2" t="n"/>
      <c r="R369" s="2" t="n">
        <v>6</v>
      </c>
      <c r="S369" s="3" t="n">
        <v>175.5457850874257</v>
      </c>
      <c r="T369" s="5" t="n">
        <v>-0.1286578338870317</v>
      </c>
      <c r="U369" s="5" t="n">
        <v>0.1661419766771604</v>
      </c>
      <c r="V369" s="5" t="n">
        <v>0.01874207139506434</v>
      </c>
      <c r="W369" s="5" t="n">
        <v>0.75</v>
      </c>
      <c r="X369" s="6" t="inlineStr">
        <is>
          <t>HOLD</t>
        </is>
      </c>
      <c r="Y369" s="6" t="inlineStr">
        <is>
          <t>Mittel</t>
        </is>
      </c>
      <c r="Z369" s="2" t="n"/>
      <c r="AA369" s="5" t="n">
        <v>0.07012263166287405</v>
      </c>
      <c r="AB369" s="5" t="n">
        <v>0.6993238685032037</v>
      </c>
      <c r="AC369" s="2" t="inlineStr">
        <is>
          <t>M1 Gordon, M2 DDM, M3 Fund.KGV, M4 KGV, M5 P/S, M6 P/B</t>
        </is>
      </c>
      <c r="AD369" s="2" t="inlineStr">
        <is>
          <t>M8 DCF: kein FCFF / keine Historie</t>
        </is>
      </c>
    </row>
    <row r="370">
      <c r="A370" s="2" t="inlineStr">
        <is>
          <t>PPG</t>
        </is>
      </c>
      <c r="B370" s="2" t="inlineStr">
        <is>
          <t>PPG Industries</t>
        </is>
      </c>
      <c r="C370" s="2" t="inlineStr">
        <is>
          <t>Materials</t>
        </is>
      </c>
      <c r="D370" s="3" t="n">
        <v>101.0233019996432</v>
      </c>
      <c r="E370" s="4" t="n">
        <v>16.24856321839081</v>
      </c>
      <c r="F370" s="4" t="n">
        <v>13.18520142146941</v>
      </c>
      <c r="G370" s="5" t="n">
        <v>0.02617384384118843</v>
      </c>
      <c r="H370" s="5" t="n">
        <v>0.3451074030201561</v>
      </c>
      <c r="I370" s="5" t="n">
        <v>0.19297001</v>
      </c>
      <c r="J370" s="3" t="n">
        <v>41.58004847001033</v>
      </c>
      <c r="K370" s="2" t="n"/>
      <c r="L370" s="3" t="n">
        <v>40.36897909709742</v>
      </c>
      <c r="M370" s="3" t="n">
        <v>140.5216274010388</v>
      </c>
      <c r="N370" s="3" t="n">
        <v>243.6814663130944</v>
      </c>
      <c r="O370" s="3" t="n">
        <v>84.07769827017077</v>
      </c>
      <c r="P370" s="3" t="n">
        <v>122.8449712065212</v>
      </c>
      <c r="Q370" s="3" t="n">
        <v>144.7964494449677</v>
      </c>
      <c r="R370" s="2" t="n">
        <v>4</v>
      </c>
      <c r="S370" s="3" t="n">
        <v>131.68329930378</v>
      </c>
      <c r="T370" s="5" t="n">
        <v>0.3034943097013902</v>
      </c>
      <c r="U370" s="5" t="n">
        <v>0.1097356088071446</v>
      </c>
      <c r="V370" s="5" t="n">
        <v>0.2066149592542674</v>
      </c>
      <c r="W370" s="5" t="n">
        <v>0.75</v>
      </c>
      <c r="X370" s="7" t="inlineStr">
        <is>
          <t>BUY</t>
        </is>
      </c>
      <c r="Y370" s="6" t="inlineStr">
        <is>
          <t>Mittel</t>
        </is>
      </c>
      <c r="Z370" s="2" t="n"/>
      <c r="AA370" s="5" t="n">
        <v>0.3555612242299721</v>
      </c>
      <c r="AB370" s="5" t="n">
        <v>0.7221742795537351</v>
      </c>
      <c r="AC370" s="2" t="inlineStr">
        <is>
          <t>M4 KGV, M6 P/B, M7 EV/EBITDA, M8 DCF</t>
        </is>
      </c>
      <c r="AD370" s="2" t="inlineStr">
        <is>
          <t>M1 Gordon: getrimmt (weit vom Median); M3 Fund.KGV: getrimmt (weit vom Median); M5 P/S: getrimmt (weit vom Median)</t>
        </is>
      </c>
    </row>
    <row r="371">
      <c r="A371" s="2" t="inlineStr">
        <is>
          <t>PPL</t>
        </is>
      </c>
      <c r="B371" s="2" t="inlineStr">
        <is>
          <t>PPL Corporation</t>
        </is>
      </c>
      <c r="C371" s="2" t="inlineStr">
        <is>
          <t>Utilities</t>
        </is>
      </c>
      <c r="D371" s="3" t="n">
        <v>31.57815656280297</v>
      </c>
      <c r="E371" s="4" t="n">
        <v>20.91715976331361</v>
      </c>
      <c r="F371" s="4" t="n">
        <v>16.70194470168012</v>
      </c>
      <c r="G371" s="5" t="n">
        <v>0.03224893917963224</v>
      </c>
      <c r="H371" s="5" t="n">
        <v>0.5386199988660632</v>
      </c>
      <c r="I371" s="5" t="n">
        <v>0.086330004</v>
      </c>
      <c r="J371" s="3" t="n">
        <v>25.06362991423417</v>
      </c>
      <c r="K371" s="3" t="n">
        <v>26.19038233624352</v>
      </c>
      <c r="L371" s="3" t="n">
        <v>24.3336212759555</v>
      </c>
      <c r="M371" s="3" t="n">
        <v>33.06969708501369</v>
      </c>
      <c r="N371" s="3" t="n">
        <v>31.48165070802499</v>
      </c>
      <c r="O371" s="3" t="n">
        <v>37.33139931489882</v>
      </c>
      <c r="P371" s="3" t="n">
        <v>32.85938123337572</v>
      </c>
      <c r="Q371" s="2" t="n"/>
      <c r="R371" s="2" t="n">
        <v>7</v>
      </c>
      <c r="S371" s="3" t="n">
        <v>31.48165070802499</v>
      </c>
      <c r="T371" s="5" t="n">
        <v>-0.003056095265917436</v>
      </c>
      <c r="U371" s="5" t="n">
        <v>0.1198936350777935</v>
      </c>
      <c r="V371" s="5" t="n">
        <v>0.05841876990593803</v>
      </c>
      <c r="W371" s="5" t="n">
        <v>0.75</v>
      </c>
      <c r="X371" s="6" t="inlineStr">
        <is>
          <t>HOLD</t>
        </is>
      </c>
      <c r="Y371" s="6" t="inlineStr">
        <is>
          <t>Mittel</t>
        </is>
      </c>
      <c r="Z371" s="2" t="n"/>
      <c r="AA371" s="5" t="n">
        <v>0.3346188182790841</v>
      </c>
      <c r="AB371" s="5" t="n">
        <v>0.5341489411519142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PFG</t>
        </is>
      </c>
      <c r="B372" s="2" t="inlineStr">
        <is>
          <t>Principal Financial Group</t>
        </is>
      </c>
      <c r="C372" s="2" t="inlineStr">
        <is>
          <t>Financials</t>
        </is>
      </c>
      <c r="D372" s="3" t="n">
        <v>98.36126786789914</v>
      </c>
      <c r="E372" s="4" t="n">
        <v>15.68518518518519</v>
      </c>
      <c r="F372" s="4" t="n">
        <v>10.75945470837295</v>
      </c>
      <c r="G372" s="5" t="n">
        <v>0.0305149396058487</v>
      </c>
      <c r="H372" s="5" t="n">
        <v>0.3283241106178649</v>
      </c>
      <c r="I372" s="5" t="n">
        <v>0.12949</v>
      </c>
      <c r="J372" s="3" t="n">
        <v>54.66901490716105</v>
      </c>
      <c r="K372" s="2" t="n"/>
      <c r="L372" s="3" t="n">
        <v>53.07671350209811</v>
      </c>
      <c r="M372" s="3" t="n">
        <v>93.59074963380741</v>
      </c>
      <c r="N372" s="3" t="n">
        <v>98.36126786789913</v>
      </c>
      <c r="O372" s="3" t="n">
        <v>103.223830437186</v>
      </c>
      <c r="P372" s="3" t="n">
        <v>108.1362651750025</v>
      </c>
      <c r="Q372" s="3" t="n">
        <v>732.1296705976788</v>
      </c>
      <c r="R372" s="2" t="n">
        <v>6</v>
      </c>
      <c r="S372" s="3" t="n">
        <v>95.97600875085327</v>
      </c>
      <c r="T372" s="5" t="n">
        <v>-0.02424998344113782</v>
      </c>
      <c r="U372" s="5" t="n">
        <v>0.008082826264644405</v>
      </c>
      <c r="V372" s="5" t="n">
        <v>-0.008083578588246709</v>
      </c>
      <c r="W372" s="5" t="n">
        <v>0.65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0.2633803883213054</v>
      </c>
      <c r="AB372" s="5" t="n">
        <v>1.037357968117749</v>
      </c>
      <c r="AC372" s="2" t="inlineStr">
        <is>
          <t>M1 Gordon, M3 Fund.KGV, M4 KGV, M5 P/S, M6 P/B, M7 EV/EBITDA</t>
        </is>
      </c>
      <c r="AD372" s="2" t="inlineStr">
        <is>
          <t>M8 DCF: Ausreißer (&gt;3x / &lt;0.3x Kurs)</t>
        </is>
      </c>
    </row>
    <row r="373">
      <c r="A373" s="2" t="inlineStr">
        <is>
          <t>PG</t>
        </is>
      </c>
      <c r="B373" s="2" t="inlineStr">
        <is>
          <t>Procter &amp; Gamble</t>
        </is>
      </c>
      <c r="C373" s="2" t="inlineStr">
        <is>
          <t>Consumer Staples</t>
        </is>
      </c>
      <c r="D373" s="3" t="n">
        <v>147.9215543206377</v>
      </c>
      <c r="E373" s="4" t="n">
        <v>24.93825301204819</v>
      </c>
      <c r="F373" s="4" t="n">
        <v>22.35044811575424</v>
      </c>
      <c r="G373" s="5" t="n">
        <v>0.02626970227670753</v>
      </c>
      <c r="H373" s="5" t="n">
        <v>0.5871396177518626</v>
      </c>
      <c r="I373" s="5" t="n">
        <v>0.29608</v>
      </c>
      <c r="J373" s="3" t="n">
        <v>63.53064838222702</v>
      </c>
      <c r="K373" s="2" t="n"/>
      <c r="L373" s="3" t="n">
        <v>61.68024114779323</v>
      </c>
      <c r="M373" s="3" t="n">
        <v>109.641324859927</v>
      </c>
      <c r="N373" s="3" t="n">
        <v>117.3279660093703</v>
      </c>
      <c r="O373" s="3" t="n">
        <v>94.24431035489977</v>
      </c>
      <c r="P373" s="3" t="n">
        <v>106.1525649145384</v>
      </c>
      <c r="Q373" s="3" t="n">
        <v>89.73715561537253</v>
      </c>
      <c r="R373" s="2" t="n">
        <v>7</v>
      </c>
      <c r="S373" s="3" t="n">
        <v>94.24431035489977</v>
      </c>
      <c r="T373" s="5" t="n">
        <v>-0.3628764192768424</v>
      </c>
      <c r="U373" s="5" t="n">
        <v>0.01980536264267174</v>
      </c>
      <c r="V373" s="5" t="n">
        <v>-0.1715355283170854</v>
      </c>
      <c r="W373" s="5" t="n">
        <v>0.85</v>
      </c>
      <c r="X373" s="2" t="inlineStr">
        <is>
          <t>REDUCE (niedrige Konfidenz)</t>
        </is>
      </c>
      <c r="Y373" s="8" t="inlineStr">
        <is>
          <t>Niedrig</t>
        </is>
      </c>
      <c r="Z373" s="2" t="n"/>
      <c r="AA373" s="5" t="n">
        <v>0.568827529063557</v>
      </c>
      <c r="AB373" s="5" t="n">
        <v>0.9021969406416304</v>
      </c>
      <c r="AC373" s="2" t="inlineStr">
        <is>
          <t>M1 Gordon, M3 Fund.KGV, M4 KGV, M5 P/S, M6 P/B, M7 EV/EBITDA, M8 DCF</t>
        </is>
      </c>
      <c r="AD373" s="2" t="inlineStr"/>
    </row>
    <row r="374">
      <c r="A374" s="2" t="inlineStr">
        <is>
          <t>PGR</t>
        </is>
      </c>
      <c r="B374" s="2" t="inlineStr">
        <is>
          <t>Progressive Corporation</t>
        </is>
      </c>
      <c r="C374" s="2" t="inlineStr">
        <is>
          <t>Financials</t>
        </is>
      </c>
      <c r="D374" s="3" t="n">
        <v>205.1195561513668</v>
      </c>
      <c r="E374" s="4" t="n">
        <v>11.56775818639798</v>
      </c>
      <c r="F374" s="4" t="n">
        <v>14.08608819356133</v>
      </c>
      <c r="G374" s="5" t="n">
        <v>0.001742008535841826</v>
      </c>
      <c r="H374" s="5" t="n">
        <v>0.0245380858698046</v>
      </c>
      <c r="I374" s="5" t="n">
        <v>0.33238998</v>
      </c>
      <c r="J374" s="2" t="n"/>
      <c r="K374" s="2" t="n"/>
      <c r="L374" s="2" t="n"/>
      <c r="M374" s="3" t="n">
        <v>185.3735315686257</v>
      </c>
      <c r="N374" s="3" t="n">
        <v>181.2972824798187</v>
      </c>
      <c r="O374" s="3" t="n">
        <v>107.3521594789013</v>
      </c>
      <c r="P374" s="3" t="n">
        <v>161.3509159681914</v>
      </c>
      <c r="Q374" s="3" t="n">
        <v>1465.619777545322</v>
      </c>
      <c r="R374" s="2" t="n">
        <v>4</v>
      </c>
      <c r="S374" s="3" t="n">
        <v>171.324099224005</v>
      </c>
      <c r="T374" s="5" t="n">
        <v>-0.1647597994138726</v>
      </c>
      <c r="U374" s="5" t="n">
        <v>0.004143497953139841</v>
      </c>
      <c r="V374" s="5" t="n">
        <v>-0.0803081507303664</v>
      </c>
      <c r="W374" s="5" t="n">
        <v>0.8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-0.5789438098840295</v>
      </c>
      <c r="AB374" s="5" t="n">
        <v>0.7267797170401453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(DDM-Gate); M8 DCF: Ausreißer (&gt;3x / &lt;0.3x Kurs)</t>
        </is>
      </c>
    </row>
    <row r="375">
      <c r="A375" s="2" t="inlineStr">
        <is>
          <t>PLD</t>
        </is>
      </c>
      <c r="B375" s="2" t="inlineStr">
        <is>
          <t>Prologis</t>
        </is>
      </c>
      <c r="C375" s="2" t="inlineStr">
        <is>
          <t>Real Estate</t>
        </is>
      </c>
      <c r="D375" s="3" t="n">
        <v>113.145383599565</v>
      </c>
      <c r="E375" s="4" t="n">
        <v>28.14666666666666</v>
      </c>
      <c r="F375" s="4" t="n">
        <v>39.42723735408561</v>
      </c>
      <c r="G375" s="5" t="n">
        <v>0.03379125217116691</v>
      </c>
      <c r="H375" s="5" t="n">
        <v>1.332295719844358</v>
      </c>
      <c r="I375" s="5" t="n">
        <v>0.07709000000000001</v>
      </c>
      <c r="J375" s="3" t="n">
        <v>49.72252417793943</v>
      </c>
      <c r="K375" s="3" t="n">
        <v>49.72252417793944</v>
      </c>
      <c r="L375" s="3" t="n">
        <v>48.2742953183878</v>
      </c>
      <c r="M375" s="3" t="n">
        <v>96.66188889404712</v>
      </c>
      <c r="N375" s="3" t="n">
        <v>135.5929925818723</v>
      </c>
      <c r="O375" s="3" t="n">
        <v>124.4745225283851</v>
      </c>
      <c r="P375" s="3" t="n">
        <v>89.29245661204745</v>
      </c>
      <c r="Q375" s="2" t="n"/>
      <c r="R375" s="2" t="n">
        <v>6</v>
      </c>
      <c r="S375" s="3" t="n">
        <v>69.50749039499344</v>
      </c>
      <c r="T375" s="5" t="n">
        <v>-0.3856798378890232</v>
      </c>
      <c r="U375" s="5" t="n">
        <v>0.209086136112427</v>
      </c>
      <c r="V375" s="5" t="n">
        <v>-0.08829685088829808</v>
      </c>
      <c r="W375" s="5" t="n">
        <v>0.7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0.6746503141576566</v>
      </c>
      <c r="AB375" s="5" t="n">
        <v>1.578484506245552</v>
      </c>
      <c r="AC375" s="2" t="inlineStr">
        <is>
          <t>M1 Gordon, M2 DDM, M3 Fund.KGV, M4 KGV, M6 P/B, M7 EV/EBITDA</t>
        </is>
      </c>
      <c r="AD375" s="2" t="inlineStr">
        <is>
          <t>M5 P/S: getrimmt (weit vom Median); M8 DCF: kein FCFF / keine Historie</t>
        </is>
      </c>
    </row>
    <row r="376">
      <c r="A376" s="2" t="inlineStr">
        <is>
          <t>PRU</t>
        </is>
      </c>
      <c r="B376" s="2" t="inlineStr">
        <is>
          <t>Prudential Financial</t>
        </is>
      </c>
      <c r="C376" s="2" t="inlineStr">
        <is>
          <t>Financials</t>
        </is>
      </c>
      <c r="D376" s="3" t="n">
        <v>105.5612662242271</v>
      </c>
      <c r="E376" s="4" t="n">
        <v>10.70380434782609</v>
      </c>
      <c r="F376" s="4" t="n">
        <v>8.378658351112369</v>
      </c>
      <c r="G376" s="5" t="n">
        <v>0.04738935432004739</v>
      </c>
      <c r="H376" s="5" t="n">
        <v>0.397059209327488</v>
      </c>
      <c r="I376" s="5" t="n">
        <v>0.12011</v>
      </c>
      <c r="J376" s="3" t="n">
        <v>93.68281190908964</v>
      </c>
      <c r="K376" s="3" t="n">
        <v>112.5316303824233</v>
      </c>
      <c r="L376" s="3" t="n">
        <v>90.95418631950449</v>
      </c>
      <c r="M376" s="3" t="n">
        <v>128.9820212944406</v>
      </c>
      <c r="N376" s="3" t="n">
        <v>151.6268301437094</v>
      </c>
      <c r="O376" s="3" t="n">
        <v>166.8962243065692</v>
      </c>
      <c r="P376" s="3" t="n">
        <v>105.5612662242271</v>
      </c>
      <c r="Q376" s="2" t="n"/>
      <c r="R376" s="2" t="n">
        <v>7</v>
      </c>
      <c r="S376" s="3" t="n">
        <v>112.5316303824233</v>
      </c>
      <c r="T376" s="5" t="n">
        <v>0.06603145649456499</v>
      </c>
      <c r="U376" s="5" t="n">
        <v>-0.06575272911906571</v>
      </c>
      <c r="V376" s="5" t="n">
        <v>0.0001393636877496385</v>
      </c>
      <c r="W376" s="5" t="n">
        <v>0.55</v>
      </c>
      <c r="X376" s="2" t="inlineStr">
        <is>
          <t>HOLD (niedrige Konfidenz)</t>
        </is>
      </c>
      <c r="Y376" s="8" t="inlineStr">
        <is>
          <t>Niedrig</t>
        </is>
      </c>
      <c r="Z376" s="2" t="n"/>
      <c r="AA376" s="5" t="n">
        <v>-0.09911443633051081</v>
      </c>
      <c r="AB376" s="5" t="n">
        <v>0.8349482421875005</v>
      </c>
      <c r="AC376" s="2" t="inlineStr">
        <is>
          <t>M1 Gordon, M2 DDM, M3 Fund.KGV, M4 KGV, M5 P/S, M6 P/B, M7 EV/EBITDA</t>
        </is>
      </c>
      <c r="AD376" s="2" t="inlineStr">
        <is>
          <t>M8 DCF: kein FCFF / keine Historie</t>
        </is>
      </c>
    </row>
    <row r="377">
      <c r="A377" s="2" t="inlineStr">
        <is>
          <t>PEG</t>
        </is>
      </c>
      <c r="B377" s="2" t="inlineStr">
        <is>
          <t>Public Service Enterprise Group</t>
        </is>
      </c>
      <c r="C377" s="2" t="inlineStr">
        <is>
          <t>Utilities</t>
        </is>
      </c>
      <c r="D377" s="3" t="n">
        <v>64.96077921490895</v>
      </c>
      <c r="E377" s="4" t="n">
        <v>18.08955223880597</v>
      </c>
      <c r="F377" s="4" t="n">
        <v>15.65621770582156</v>
      </c>
      <c r="G377" s="5" t="n">
        <v>0.03685368536853686</v>
      </c>
      <c r="H377" s="5" t="n">
        <v>0.5769893213916638</v>
      </c>
      <c r="I377" s="5" t="n">
        <v>0.11835</v>
      </c>
      <c r="J377" s="3" t="n">
        <v>63.38985712173986</v>
      </c>
      <c r="K377" s="3" t="n">
        <v>69.34989903001642</v>
      </c>
      <c r="L377" s="3" t="n">
        <v>61.54355060363093</v>
      </c>
      <c r="M377" s="3" t="n">
        <v>72.57296364809761</v>
      </c>
      <c r="N377" s="3" t="n">
        <v>75.66156051510096</v>
      </c>
      <c r="O377" s="3" t="n">
        <v>64.96077921490895</v>
      </c>
      <c r="P377" s="3" t="n">
        <v>57.67159520833507</v>
      </c>
      <c r="Q377" s="2" t="n"/>
      <c r="R377" s="2" t="n">
        <v>7</v>
      </c>
      <c r="S377" s="3" t="n">
        <v>64.96077921490895</v>
      </c>
      <c r="T377" s="5" t="n">
        <v>0</v>
      </c>
      <c r="U377" s="5" t="n">
        <v>0.1247176842684268</v>
      </c>
      <c r="V377" s="5" t="n">
        <v>0.06235884213421339</v>
      </c>
      <c r="W377" s="5" t="n">
        <v>0.7</v>
      </c>
      <c r="X377" s="6" t="inlineStr">
        <is>
          <t>HOLD</t>
        </is>
      </c>
      <c r="Y377" s="7" t="inlineStr">
        <is>
          <t>Hoch</t>
        </is>
      </c>
      <c r="Z377" s="2" t="n"/>
      <c r="AA377" s="5" t="n">
        <v>0.1976701298576884</v>
      </c>
      <c r="AB377" s="5" t="n">
        <v>0.3119380561917569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PTC</t>
        </is>
      </c>
      <c r="B378" s="2" t="inlineStr">
        <is>
          <t>PTC Inc.</t>
        </is>
      </c>
      <c r="C378" s="2" t="inlineStr">
        <is>
          <t>Information Technology</t>
        </is>
      </c>
      <c r="D378" s="3" t="n">
        <v>173.3002085766273</v>
      </c>
      <c r="E378" s="4" t="n">
        <v>18.81668283220175</v>
      </c>
      <c r="F378" s="4" t="n">
        <v>21.75441508096791</v>
      </c>
      <c r="G378" s="5" t="n">
        <v>0</v>
      </c>
      <c r="H378" s="5" t="n">
        <v>0</v>
      </c>
      <c r="I378" s="5" t="n">
        <v>0.35053003</v>
      </c>
      <c r="J378" s="2" t="n"/>
      <c r="K378" s="2" t="n"/>
      <c r="L378" s="2" t="n"/>
      <c r="M378" s="3" t="n">
        <v>138.245524991989</v>
      </c>
      <c r="N378" s="3" t="n">
        <v>312.8676222424222</v>
      </c>
      <c r="O378" s="3" t="n">
        <v>173.3002085766273</v>
      </c>
      <c r="P378" s="3" t="n">
        <v>207.3149555351948</v>
      </c>
      <c r="Q378" s="3" t="n">
        <v>219.7866349591771</v>
      </c>
      <c r="R378" s="2" t="n">
        <v>4</v>
      </c>
      <c r="S378" s="3" t="n">
        <v>190.307582055911</v>
      </c>
      <c r="T378" s="5" t="n">
        <v>0.09813821702218939</v>
      </c>
      <c r="U378" s="5" t="n">
        <v>0.03608247422680422</v>
      </c>
      <c r="V378" s="5" t="n">
        <v>0.0671103456244968</v>
      </c>
      <c r="W378" s="5" t="n">
        <v>0.6</v>
      </c>
      <c r="X378" s="6" t="inlineStr">
        <is>
          <t>HOLD</t>
        </is>
      </c>
      <c r="Y378" s="6" t="inlineStr">
        <is>
          <t>Mittel</t>
        </is>
      </c>
      <c r="Z378" s="2" t="n"/>
      <c r="AA378" s="5" t="n">
        <v>0.4270153110845583</v>
      </c>
      <c r="AB378" s="5" t="n">
        <v>0.5898282058092892</v>
      </c>
      <c r="AC378" s="2" t="inlineStr">
        <is>
          <t>M4 KGV, M6 P/B, M7 EV/EBITDA, M8 DCF</t>
        </is>
      </c>
      <c r="AD378" s="2" t="inlineStr">
        <is>
          <t>M1 Gordon: Dividende zu gering (DDM-Gate); M2 DDM: Dividende zu gering (DDM-Gate); M3 Fund.KGV: Dividende zu gering (DDM-Gate); M5 P/S: getrimmt (weit vom Median)</t>
        </is>
      </c>
    </row>
    <row r="379">
      <c r="A379" s="2" t="inlineStr">
        <is>
          <t>PSA</t>
        </is>
      </c>
      <c r="B379" s="2" t="inlineStr">
        <is>
          <t>Public Storage</t>
        </is>
      </c>
      <c r="C379" s="2" t="inlineStr">
        <is>
          <t>Real Estate</t>
        </is>
      </c>
      <c r="D379" s="3" t="n">
        <v>276.1458426664577</v>
      </c>
      <c r="E379" s="4" t="n">
        <v>29.52531041069723</v>
      </c>
      <c r="F379" s="4" t="n">
        <v>31.12063688932558</v>
      </c>
      <c r="G379" s="5" t="n">
        <v>0.03881861999805907</v>
      </c>
      <c r="H379" s="5" t="n">
        <v>1.208060177504309</v>
      </c>
      <c r="I379" s="5" t="n">
        <v>0.21929</v>
      </c>
      <c r="J379" s="3" t="n">
        <v>185.7222631863485</v>
      </c>
      <c r="K379" s="3" t="n">
        <v>185.7222631863486</v>
      </c>
      <c r="L379" s="3" t="n">
        <v>180.31287687995</v>
      </c>
      <c r="M379" s="3" t="n">
        <v>298.885481000299</v>
      </c>
      <c r="N379" s="3" t="n">
        <v>299.0782487967609</v>
      </c>
      <c r="O379" s="3" t="n">
        <v>58.3164873088465</v>
      </c>
      <c r="P379" s="3" t="n">
        <v>263.5973642438778</v>
      </c>
      <c r="Q379" s="3" t="n">
        <v>205.7977376337376</v>
      </c>
      <c r="R379" s="2" t="n">
        <v>7</v>
      </c>
      <c r="S379" s="3" t="n">
        <v>205.7977376337376</v>
      </c>
      <c r="T379" s="5" t="n">
        <v>-0.2547498247789663</v>
      </c>
      <c r="U379" s="5" t="n">
        <v>0.06427716494678615</v>
      </c>
      <c r="V379" s="5" t="n">
        <v>-0.0952363299160901</v>
      </c>
      <c r="W379" s="5" t="n">
        <v>0.65</v>
      </c>
      <c r="X379" s="6" t="inlineStr">
        <is>
          <t>HOLD</t>
        </is>
      </c>
      <c r="Y379" s="6" t="inlineStr">
        <is>
          <t>Mittel</t>
        </is>
      </c>
      <c r="Z379" s="2" t="n"/>
      <c r="AA379" s="5" t="n">
        <v>0.621361140879748</v>
      </c>
      <c r="AB379" s="5" t="n">
        <v>0.658662730981123</v>
      </c>
      <c r="AC379" s="2" t="inlineStr">
        <is>
          <t>M1 Gordon, M2 DDM, M3 Fund.KGV, M4 KGV, M5 P/S, M7 EV/EBITDA, M8 DCF</t>
        </is>
      </c>
      <c r="AD379" s="2" t="inlineStr">
        <is>
          <t>M6 P/B: Ausreißer (&gt;3x / &lt;0.3x Kurs)</t>
        </is>
      </c>
    </row>
    <row r="380">
      <c r="A380" s="2" t="inlineStr">
        <is>
          <t>PHM</t>
        </is>
      </c>
      <c r="B380" s="2" t="inlineStr">
        <is>
          <t>PulteGroup</t>
        </is>
      </c>
      <c r="C380" s="2" t="inlineStr">
        <is>
          <t>Consumer Discretionary</t>
        </is>
      </c>
      <c r="D380" s="3" t="n">
        <v>106.7314892821414</v>
      </c>
      <c r="E380" s="4" t="n">
        <v>12.76495726495727</v>
      </c>
      <c r="F380" s="4" t="n">
        <v>12.13281923541305</v>
      </c>
      <c r="G380" s="5" t="n">
        <v>0.008704385671242048</v>
      </c>
      <c r="H380" s="5" t="n">
        <v>0.1056087379044992</v>
      </c>
      <c r="I380" s="5" t="n">
        <v>0.13859999</v>
      </c>
      <c r="J380" s="2" t="n"/>
      <c r="K380" s="2" t="n"/>
      <c r="L380" s="2" t="n"/>
      <c r="M380" s="3" t="n">
        <v>151.4156918316124</v>
      </c>
      <c r="N380" s="3" t="n">
        <v>182.8645091878293</v>
      </c>
      <c r="O380" s="3" t="n">
        <v>306.7975509012151</v>
      </c>
      <c r="P380" s="3" t="n">
        <v>171.3759838719882</v>
      </c>
      <c r="Q380" s="3" t="n">
        <v>266.724207002616</v>
      </c>
      <c r="R380" s="2" t="n">
        <v>4</v>
      </c>
      <c r="S380" s="3" t="n">
        <v>177.1202465299087</v>
      </c>
      <c r="T380" s="5" t="n">
        <v>0.6594938168781361</v>
      </c>
      <c r="U380" s="5" t="n">
        <v>0.125465349849347</v>
      </c>
      <c r="V380" s="5" t="n">
        <v>0.3924795833637416</v>
      </c>
      <c r="W380" s="5" t="n">
        <v>0.55</v>
      </c>
      <c r="X380" s="2" t="inlineStr">
        <is>
          <t>BUY (niedrige Konfidenz)</t>
        </is>
      </c>
      <c r="Y380" s="8" t="inlineStr">
        <is>
          <t>Niedrig</t>
        </is>
      </c>
      <c r="Z380" s="2" t="n"/>
      <c r="AA380" s="5" t="n">
        <v>0.1576400963314147</v>
      </c>
      <c r="AB380" s="5" t="n">
        <v>0.7615360982482373</v>
      </c>
      <c r="AC380" s="2" t="inlineStr">
        <is>
          <t>M4 KGV, M5 P/S, M7 EV/EBITDA, M8 DCF</t>
        </is>
      </c>
      <c r="AD380" s="2" t="inlineStr">
        <is>
          <t>M1 Gordon: Dividende zu gering (DDM-Gate); M2 DDM: Dividende zu gering (DDM-Gate); M3 Fund.KGV: Dividende zu gering (DDM-Gate); M6 P/B: getrimmt (weit vom Median)</t>
        </is>
      </c>
    </row>
    <row r="381">
      <c r="A381" s="2" t="inlineStr">
        <is>
          <t>PWR</t>
        </is>
      </c>
      <c r="B381" s="2" t="inlineStr">
        <is>
          <t>Quanta Services</t>
        </is>
      </c>
      <c r="C381" s="2" t="inlineStr">
        <is>
          <t>Industrials</t>
        </is>
      </c>
      <c r="D381" s="3" t="n">
        <v>493.4946764230515</v>
      </c>
      <c r="E381" s="4" t="n">
        <v>63.28064146620848</v>
      </c>
      <c r="F381" s="4" t="n">
        <v>27.77861583608384</v>
      </c>
      <c r="G381" s="5" t="n">
        <v>0.0007964665846064731</v>
      </c>
      <c r="H381" s="5" t="n">
        <v>0.02212473928006099</v>
      </c>
      <c r="I381" s="5" t="n">
        <v>0.15337</v>
      </c>
      <c r="J381" s="2" t="n"/>
      <c r="K381" s="2" t="n"/>
      <c r="L381" s="2" t="n"/>
      <c r="M381" s="3" t="n">
        <v>345.6193472064061</v>
      </c>
      <c r="N381" s="3" t="n">
        <v>217.8778826119225</v>
      </c>
      <c r="O381" s="3" t="n">
        <v>338.9205172963165</v>
      </c>
      <c r="P381" s="3" t="n">
        <v>267.5355629126276</v>
      </c>
      <c r="Q381" s="3" t="n">
        <v>220.3322560303527</v>
      </c>
      <c r="R381" s="2" t="n">
        <v>5</v>
      </c>
      <c r="S381" s="3" t="n">
        <v>267.5355629126276</v>
      </c>
      <c r="T381" s="5" t="n">
        <v>-0.457875483375466</v>
      </c>
      <c r="U381" s="5" t="n">
        <v>0.3764128231120121</v>
      </c>
      <c r="V381" s="5" t="n">
        <v>-0.04073133013172697</v>
      </c>
      <c r="W381" s="5" t="n">
        <v>0.7</v>
      </c>
      <c r="X381" s="6" t="inlineStr">
        <is>
          <t>HOLD</t>
        </is>
      </c>
      <c r="Y381" s="6" t="inlineStr">
        <is>
          <t>Mittel</t>
        </is>
      </c>
      <c r="Z381" s="2" t="n"/>
      <c r="AA381" s="5" t="n">
        <v>0.8514092985507862</v>
      </c>
      <c r="AB381" s="5" t="n">
        <v>0.58629844876</v>
      </c>
      <c r="AC381" s="2" t="inlineStr">
        <is>
          <t>M4 KGV, M5 P/S, M6 P/B, M7 EV/EBITDA, M8 DCF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QCOM</t>
        </is>
      </c>
      <c r="B382" s="2" t="inlineStr">
        <is>
          <t>Qualcomm</t>
        </is>
      </c>
      <c r="C382" s="2" t="inlineStr">
        <is>
          <t>Information Technology</t>
        </is>
      </c>
      <c r="D382" s="3" t="n">
        <v>154.3890466407139</v>
      </c>
      <c r="E382" s="4" t="n">
        <v>20.00347222222222</v>
      </c>
      <c r="F382" s="4" t="n">
        <v>16.95651917971379</v>
      </c>
      <c r="G382" s="5" t="n">
        <v>0.02129259966441011</v>
      </c>
      <c r="H382" s="5" t="n">
        <v>0.3610483745955376</v>
      </c>
      <c r="I382" s="5" t="n">
        <v>0.33754003</v>
      </c>
      <c r="J382" s="3" t="n">
        <v>35.43657234506941</v>
      </c>
      <c r="K382" s="2" t="n"/>
      <c r="L382" s="3" t="n">
        <v>34.4044391699703</v>
      </c>
      <c r="M382" s="3" t="n">
        <v>151.4602087783059</v>
      </c>
      <c r="N382" s="3" t="n">
        <v>250.5282668948741</v>
      </c>
      <c r="O382" s="3" t="n">
        <v>154.3890466407139</v>
      </c>
      <c r="P382" s="3" t="n">
        <v>248.5564018486679</v>
      </c>
      <c r="Q382" s="3" t="n">
        <v>218.6471895706558</v>
      </c>
      <c r="R382" s="2" t="n">
        <v>5</v>
      </c>
      <c r="S382" s="3" t="n">
        <v>218.6471895706558</v>
      </c>
      <c r="T382" s="5" t="n">
        <v>0.4162092086719085</v>
      </c>
      <c r="U382" s="5" t="n">
        <v>0.132905166927038</v>
      </c>
      <c r="V382" s="5" t="n">
        <v>0.2745571877994732</v>
      </c>
      <c r="W382" s="5" t="n">
        <v>0.65</v>
      </c>
      <c r="X382" s="7" t="inlineStr">
        <is>
          <t>BUY</t>
        </is>
      </c>
      <c r="Y382" s="6" t="inlineStr">
        <is>
          <t>Mittel</t>
        </is>
      </c>
      <c r="Z382" s="2" t="n"/>
      <c r="AA382" s="5" t="n">
        <v>0.6018214181503485</v>
      </c>
      <c r="AB382" s="5" t="n">
        <v>0.6540863697182357</v>
      </c>
      <c r="AC382" s="2" t="inlineStr">
        <is>
          <t>M4 KGV, M5 P/S, M6 P/B, M7 EV/EBITDA, M8 DCF</t>
        </is>
      </c>
      <c r="AD382" s="2" t="inlineStr">
        <is>
          <t>M1 Gordon: Ausreißer (&gt;3x / &lt;0.3x Kurs); M3 Fund.KGV: Ausreißer (&gt;3x / &lt;0.3x Kurs)</t>
        </is>
      </c>
    </row>
    <row r="383">
      <c r="A383" s="2" t="inlineStr">
        <is>
          <t>DGX</t>
        </is>
      </c>
      <c r="B383" s="2" t="inlineStr">
        <is>
          <t>Quest Diagnostics</t>
        </is>
      </c>
      <c r="C383" s="2" t="inlineStr">
        <is>
          <t>Health Care</t>
        </is>
      </c>
      <c r="D383" s="3" t="n">
        <v>217.3220347552675</v>
      </c>
      <c r="E383" s="4" t="n">
        <v>25.36809176225235</v>
      </c>
      <c r="F383" s="4" t="n">
        <v>20.25036604317936</v>
      </c>
      <c r="G383" s="5" t="n">
        <v>0.01414008549819138</v>
      </c>
      <c r="H383" s="5" t="n">
        <v>0.2863419072202277</v>
      </c>
      <c r="I383" s="5" t="n">
        <v>0.15318</v>
      </c>
      <c r="J383" s="3" t="n">
        <v>50.24032883560022</v>
      </c>
      <c r="K383" s="2" t="n"/>
      <c r="L383" s="3" t="n">
        <v>48.7770182869905</v>
      </c>
      <c r="M383" s="3" t="n">
        <v>118.794839757751</v>
      </c>
      <c r="N383" s="3" t="n">
        <v>131.4405569215593</v>
      </c>
      <c r="O383" s="3" t="n">
        <v>147.1870163262945</v>
      </c>
      <c r="P383" s="3" t="n">
        <v>165.0845529096791</v>
      </c>
      <c r="Q383" s="3" t="n">
        <v>127.4436622530481</v>
      </c>
      <c r="R383" s="2" t="n">
        <v>5</v>
      </c>
      <c r="S383" s="3" t="n">
        <v>131.4405569215593</v>
      </c>
      <c r="T383" s="5" t="n">
        <v>-0.3951807184688921</v>
      </c>
      <c r="U383" s="5" t="n">
        <v>0.04707883919763245</v>
      </c>
      <c r="V383" s="5" t="n">
        <v>-0.1740509396356298</v>
      </c>
      <c r="W383" s="5" t="n">
        <v>0.75</v>
      </c>
      <c r="X383" s="10" t="inlineStr">
        <is>
          <t>REDUCE</t>
        </is>
      </c>
      <c r="Y383" s="6" t="inlineStr">
        <is>
          <t>Mittel</t>
        </is>
      </c>
      <c r="Z383" s="2" t="n"/>
      <c r="AA383" s="5" t="n">
        <v>0.5761333460625926</v>
      </c>
      <c r="AB383" s="5" t="n">
        <v>0.3896609755636111</v>
      </c>
      <c r="AC383" s="2" t="inlineStr">
        <is>
          <t>M4 KGV, M5 P/S, M6 P/B, M7 EV/EBITDA, M8 DCF</t>
        </is>
      </c>
      <c r="AD383" s="2" t="inlineStr">
        <is>
          <t>M1 Gordon: Ausreißer (&gt;3x / &lt;0.3x Kurs); M3 Fund.KGV: Ausreißer (&gt;3x / &lt;0.3x Kurs)</t>
        </is>
      </c>
    </row>
    <row r="384">
      <c r="A384" s="2" t="inlineStr">
        <is>
          <t>Q</t>
        </is>
      </c>
      <c r="B384" s="2" t="inlineStr">
        <is>
          <t>Qnity Electronics</t>
        </is>
      </c>
      <c r="C384" s="2" t="inlineStr">
        <is>
          <t>Information Technology</t>
        </is>
      </c>
      <c r="D384" s="3" t="n">
        <v>97.17317880910062</v>
      </c>
      <c r="E384" s="4" t="n">
        <v>38.85</v>
      </c>
      <c r="F384" s="4" t="n">
        <v>19.85757601756842</v>
      </c>
      <c r="G384" s="5" t="n">
        <v>0.002941717227431513</v>
      </c>
      <c r="H384" s="5" t="n">
        <v>0.05841537346591189</v>
      </c>
      <c r="I384" s="5" t="n">
        <v>0.06722</v>
      </c>
      <c r="J384" s="2" t="n"/>
      <c r="K384" s="2" t="n"/>
      <c r="L384" s="2" t="n"/>
      <c r="M384" s="3" t="n">
        <v>99.3947954785408</v>
      </c>
      <c r="N384" s="3" t="n">
        <v>90.03273327053671</v>
      </c>
      <c r="O384" s="3" t="n">
        <v>435.1165756512988</v>
      </c>
      <c r="P384" s="3" t="n">
        <v>174.8100320328089</v>
      </c>
      <c r="Q384" s="3" t="n">
        <v>50.24468422944971</v>
      </c>
      <c r="R384" s="2" t="n">
        <v>3</v>
      </c>
      <c r="S384" s="3" t="n">
        <v>90.03273327053671</v>
      </c>
      <c r="T384" s="5" t="n">
        <v>-0.07348165024622189</v>
      </c>
      <c r="U384" s="5" t="n">
        <v>0.6013973156830299</v>
      </c>
      <c r="V384" s="5" t="n">
        <v>0.263957832718404</v>
      </c>
      <c r="W384" s="5" t="n">
        <v>1</v>
      </c>
      <c r="X384" s="2" t="inlineStr">
        <is>
          <t>BUY (niedrige Konfidenz)</t>
        </is>
      </c>
      <c r="Y384" s="8" t="inlineStr">
        <is>
          <t>Niedrig</t>
        </is>
      </c>
      <c r="Z384" s="2" t="n"/>
      <c r="AA384" s="5" t="n">
        <v>0.7232255296771426</v>
      </c>
      <c r="AB384" s="5" t="n">
        <v>0.9782151485844734</v>
      </c>
      <c r="AC384" s="2" t="inlineStr">
        <is>
          <t>M4 KGV, M5 P/S, M8 DCF</t>
        </is>
      </c>
      <c r="AD384" s="2" t="inlineStr">
        <is>
          <t>M1 Gordon: Dividende zu gering (DDM-Gate); M2 DDM: Dividende zu gering (DDM-Gate); M3 Fund.KGV: Dividende zu gering (DDM-Gate); M6 P/B: Ausreißer (&gt;3x / &lt;0.3x Kurs); M7 EV/EBITDA: getrimmt (weit vom Median)</t>
        </is>
      </c>
    </row>
    <row r="385">
      <c r="A385" s="2" t="inlineStr">
        <is>
          <t>RL</t>
        </is>
      </c>
      <c r="B385" s="2" t="inlineStr">
        <is>
          <t>Ralph Lauren Corporation</t>
        </is>
      </c>
      <c r="C385" s="2" t="inlineStr">
        <is>
          <t>Consumer Discretionary</t>
        </is>
      </c>
      <c r="D385" s="3" t="n">
        <v>341.1959518857876</v>
      </c>
      <c r="E385" s="4" t="n">
        <v>24.06742281033396</v>
      </c>
      <c r="F385" s="4" t="n">
        <v>18.33663948136043</v>
      </c>
      <c r="G385" s="5" t="n">
        <v>0.01047257494436445</v>
      </c>
      <c r="H385" s="5" t="n">
        <v>0.1920318311963391</v>
      </c>
      <c r="I385" s="5" t="n">
        <v>0.37537</v>
      </c>
      <c r="J385" s="2" t="n"/>
      <c r="K385" s="2" t="n"/>
      <c r="L385" s="2" t="n"/>
      <c r="M385" s="3" t="n">
        <v>320.2758308279488</v>
      </c>
      <c r="N385" s="3" t="n">
        <v>505.5468265216462</v>
      </c>
      <c r="O385" s="3" t="n">
        <v>199.6523209969088</v>
      </c>
      <c r="P385" s="3" t="n">
        <v>515.3405027305582</v>
      </c>
      <c r="Q385" s="3" t="n">
        <v>436.0834046907156</v>
      </c>
      <c r="R385" s="2" t="n">
        <v>4</v>
      </c>
      <c r="S385" s="3" t="n">
        <v>470.8151156061808</v>
      </c>
      <c r="T385" s="5" t="n">
        <v>0.3798965462631927</v>
      </c>
      <c r="U385" s="5" t="n">
        <v>0.1681830082471527</v>
      </c>
      <c r="V385" s="5" t="n">
        <v>0.2740397772551727</v>
      </c>
      <c r="W385" s="5" t="n">
        <v>0.7</v>
      </c>
      <c r="X385" s="7" t="inlineStr">
        <is>
          <t>BUY</t>
        </is>
      </c>
      <c r="Y385" s="6" t="inlineStr">
        <is>
          <t>Mittel</t>
        </is>
      </c>
      <c r="Z385" s="2" t="n"/>
      <c r="AA385" s="5" t="n">
        <v>0.624831231677057</v>
      </c>
      <c r="AB385" s="5" t="n">
        <v>0.6090521142302419</v>
      </c>
      <c r="AC385" s="2" t="inlineStr">
        <is>
          <t>M4 KGV, M5 P/S, M7 EV/EBITDA, M8 DCF</t>
        </is>
      </c>
      <c r="AD385" s="2" t="inlineStr">
        <is>
          <t>M1 Gordon: Dividende zu gering (DDM-Gate); M2 DDM: Dividende zu gering (DDM-Gate); M3 Fund.KGV: Dividende zu gering (DDM-Gate); M6 P/B: getrimmt (weit vom Median)</t>
        </is>
      </c>
    </row>
    <row r="386">
      <c r="A386" s="2" t="inlineStr">
        <is>
          <t>RJF</t>
        </is>
      </c>
      <c r="B386" s="2" t="inlineStr">
        <is>
          <t>Raymond James Financial</t>
        </is>
      </c>
      <c r="C386" s="2" t="inlineStr">
        <is>
          <t>Financials</t>
        </is>
      </c>
      <c r="D386" s="3" t="n">
        <v>142.2044340376974</v>
      </c>
      <c r="E386" s="4" t="n">
        <v>13.87881429816914</v>
      </c>
      <c r="F386" s="4" t="n">
        <v>11.15597765300488</v>
      </c>
      <c r="G386" s="5" t="n">
        <v>0.01356869150072241</v>
      </c>
      <c r="H386" s="5" t="n">
        <v>0.1513720191625764</v>
      </c>
      <c r="I386" s="5" t="n">
        <v>0.18416001</v>
      </c>
      <c r="J386" s="2" t="n"/>
      <c r="K386" s="2" t="n"/>
      <c r="L386" s="2" t="n"/>
      <c r="M386" s="3" t="n">
        <v>163.0007897635894</v>
      </c>
      <c r="N386" s="3" t="n">
        <v>174.3422429655563</v>
      </c>
      <c r="O386" s="3" t="n">
        <v>170.8628226654988</v>
      </c>
      <c r="P386" s="2" t="n"/>
      <c r="Q386" s="2" t="n"/>
      <c r="R386" s="2" t="n">
        <v>3</v>
      </c>
      <c r="S386" s="3" t="n">
        <v>170.8628226654988</v>
      </c>
      <c r="T386" s="5" t="n">
        <v>0.2015295009732556</v>
      </c>
      <c r="U386" s="5" t="n">
        <v>0.1549541428481689</v>
      </c>
      <c r="V386" s="5" t="n">
        <v>0.1782418219107123</v>
      </c>
      <c r="W386" s="5" t="n">
        <v>0.65</v>
      </c>
      <c r="X386" s="7" t="inlineStr">
        <is>
          <t>BUY</t>
        </is>
      </c>
      <c r="Y386" s="6" t="inlineStr">
        <is>
          <t>Mittel</t>
        </is>
      </c>
      <c r="Z386" s="2" t="n"/>
      <c r="AA386" s="5" t="n">
        <v>0.2020790189425883</v>
      </c>
      <c r="AB386" s="5" t="n">
        <v>0.06957913037363928</v>
      </c>
      <c r="AC386" s="2" t="inlineStr">
        <is>
          <t>M4 KGV, M5 P/S, M6 P/B</t>
        </is>
      </c>
      <c r="AD386" s="2" t="inlineStr">
        <is>
          <t>M1 Gordon: Dividende zu gering (DDM-Gate); M2 DDM: Dividende zu gering (DDM-Gate); M3 Fund.KGV: Dividende zu gering (DDM-Gate); M8 DCF: kein FCFF / keine Historie</t>
        </is>
      </c>
    </row>
    <row r="387">
      <c r="A387" s="2" t="inlineStr">
        <is>
          <t>RDDT</t>
        </is>
      </c>
      <c r="B387" s="2" t="inlineStr">
        <is>
          <t>Reddit</t>
        </is>
      </c>
      <c r="C387" s="2" t="inlineStr">
        <is>
          <t>Communication Services</t>
        </is>
      </c>
      <c r="D387" s="3" t="n">
        <v>134.2272646429073</v>
      </c>
      <c r="E387" s="4" t="n">
        <v>34.94418604651162</v>
      </c>
      <c r="F387" s="4" t="n">
        <v>15.51988944170332</v>
      </c>
      <c r="G387" s="5" t="n">
        <v>0</v>
      </c>
      <c r="H387" s="5" t="n">
        <v>0</v>
      </c>
      <c r="I387" s="5" t="n">
        <v>0.30712</v>
      </c>
      <c r="J387" s="2" t="n"/>
      <c r="K387" s="2" t="n"/>
      <c r="L387" s="2" t="n"/>
      <c r="M387" s="3" t="n">
        <v>113.2611164068172</v>
      </c>
      <c r="N387" s="3" t="n">
        <v>92.84933909115166</v>
      </c>
      <c r="O387" s="3" t="n">
        <v>41.63843579615413</v>
      </c>
      <c r="P387" s="3" t="n">
        <v>60.79493955508515</v>
      </c>
      <c r="Q387" s="2" t="n"/>
      <c r="R387" s="2" t="n">
        <v>4</v>
      </c>
      <c r="S387" s="3" t="n">
        <v>76.82213932311841</v>
      </c>
      <c r="T387" s="5" t="n">
        <v>-0.4276711253299181</v>
      </c>
      <c r="U387" s="5" t="n">
        <v>0.4172202848396114</v>
      </c>
      <c r="V387" s="5" t="n">
        <v>-0.005225420245153378</v>
      </c>
      <c r="W387" s="5" t="n">
        <v>0.5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0.8035217043861587</v>
      </c>
      <c r="AB387" s="5" t="n">
        <v>1.720109779370683</v>
      </c>
      <c r="AC387" s="2" t="inlineStr">
        <is>
          <t>M4 KGV, M5 P/S, M6 P/B, M7 EV/EBITDA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RTX</t>
        </is>
      </c>
      <c r="B388" s="2" t="inlineStr">
        <is>
          <t>RTX Corporation</t>
        </is>
      </c>
      <c r="C388" s="2" t="inlineStr">
        <is>
          <t>Industrials</t>
        </is>
      </c>
      <c r="D388" s="3" t="n">
        <v>173.934451608016</v>
      </c>
      <c r="E388" s="4" t="n">
        <v>31.66016260162602</v>
      </c>
      <c r="F388" s="4" t="n">
        <v>24.25812206678054</v>
      </c>
      <c r="G388" s="5" t="n">
        <v>0.01499666170201839</v>
      </c>
      <c r="H388" s="5" t="n">
        <v>0.3637908501617748</v>
      </c>
      <c r="I388" s="5" t="n">
        <v>0.1285</v>
      </c>
      <c r="J388" s="3" t="n">
        <v>94.60173285085386</v>
      </c>
      <c r="K388" s="2" t="n"/>
      <c r="L388" s="3" t="n">
        <v>91.84634257364452</v>
      </c>
      <c r="M388" s="3" t="n">
        <v>135.0638284605707</v>
      </c>
      <c r="N388" s="3" t="n">
        <v>139.669511706927</v>
      </c>
      <c r="O388" s="3" t="n">
        <v>192.539285620427</v>
      </c>
      <c r="P388" s="3" t="n">
        <v>162.4658885077933</v>
      </c>
      <c r="Q388" s="3" t="n">
        <v>255.4171260099358</v>
      </c>
      <c r="R388" s="2" t="n">
        <v>6</v>
      </c>
      <c r="S388" s="3" t="n">
        <v>137.3666700837489</v>
      </c>
      <c r="T388" s="5" t="n">
        <v>-0.2102388640444702</v>
      </c>
      <c r="U388" s="5" t="n">
        <v>0.1770011812439012</v>
      </c>
      <c r="V388" s="5" t="n">
        <v>-0.01661884140028452</v>
      </c>
      <c r="W388" s="5" t="n">
        <v>0.7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0.4591535145699645</v>
      </c>
      <c r="AB388" s="5" t="n">
        <v>1.096319572725986</v>
      </c>
      <c r="AC388" s="2" t="inlineStr">
        <is>
          <t>M1 Gordon, M3 Fund.KGV, M4 KGV, M5 P/S, M6 P/B, M7 EV/EBITDA</t>
        </is>
      </c>
      <c r="AD388" s="2" t="inlineStr">
        <is>
          <t>M8 DCF: getrimmt (weit vom Median)</t>
        </is>
      </c>
    </row>
    <row r="389">
      <c r="A389" s="2" t="inlineStr">
        <is>
          <t>O</t>
        </is>
      </c>
      <c r="B389" s="2" t="inlineStr">
        <is>
          <t>Realty Income</t>
        </is>
      </c>
      <c r="C389" s="2" t="inlineStr">
        <is>
          <t>Real Estate</t>
        </is>
      </c>
      <c r="D389" s="3" t="n">
        <v>50.97170052258946</v>
      </c>
      <c r="E389" s="4" t="n">
        <v>41.34782608695652</v>
      </c>
      <c r="F389" s="4" t="n">
        <v>36.74131691800492</v>
      </c>
      <c r="G389" s="5" t="n">
        <v>0.05713284262180161</v>
      </c>
      <c r="H389" s="5" t="n">
        <v>2.099135877194112</v>
      </c>
      <c r="I389" s="5" t="n">
        <v>0.03225</v>
      </c>
      <c r="J389" s="3" t="n">
        <v>62.75152486289513</v>
      </c>
      <c r="K389" s="3" t="n">
        <v>62.75152486289515</v>
      </c>
      <c r="L389" s="3" t="n">
        <v>60.92381054650014</v>
      </c>
      <c r="M389" s="3" t="n">
        <v>43.43001351785697</v>
      </c>
      <c r="N389" s="3" t="n">
        <v>30.26403447116832</v>
      </c>
      <c r="O389" s="3" t="n">
        <v>76.30332135440342</v>
      </c>
      <c r="P389" s="3" t="n">
        <v>58.64519632694016</v>
      </c>
      <c r="Q389" s="2" t="n"/>
      <c r="R389" s="2" t="n">
        <v>6</v>
      </c>
      <c r="S389" s="3" t="n">
        <v>61.83766770469763</v>
      </c>
      <c r="T389" s="5" t="n">
        <v>0.2131764698980885</v>
      </c>
      <c r="U389" s="5" t="n">
        <v>0.1326840168243952</v>
      </c>
      <c r="V389" s="5" t="n">
        <v>0.1729302433612419</v>
      </c>
      <c r="W389" s="5" t="n">
        <v>0.7</v>
      </c>
      <c r="X389" s="2" t="inlineStr">
        <is>
          <t>BUY (niedrige Konfidenz)</t>
        </is>
      </c>
      <c r="Y389" s="8" t="inlineStr">
        <is>
          <t>Niedrig</t>
        </is>
      </c>
      <c r="Z389" s="2" t="n"/>
      <c r="AA389" s="5" t="n">
        <v>0.6891379389575039</v>
      </c>
      <c r="AB389" s="5" t="n">
        <v>0.7569260328005667</v>
      </c>
      <c r="AC389" s="2" t="inlineStr">
        <is>
          <t>M1 Gordon, M2 DDM, M3 Fund.KGV, M4 KGV, M6 P/B, M7 EV/EBITDA</t>
        </is>
      </c>
      <c r="AD389" s="2" t="inlineStr">
        <is>
          <t>M5 P/S: getrimmt (weit vom Median); M8 DCF: kein FCFF / keine Historie</t>
        </is>
      </c>
    </row>
    <row r="390">
      <c r="A390" s="2" t="inlineStr">
        <is>
          <t>REG</t>
        </is>
      </c>
      <c r="B390" s="2" t="inlineStr">
        <is>
          <t>Regency Centers</t>
        </is>
      </c>
      <c r="C390" s="2" t="inlineStr">
        <is>
          <t>Real Estate</t>
        </is>
      </c>
      <c r="D390" s="3" t="n">
        <v>66.44365728829659</v>
      </c>
      <c r="E390" s="4" t="n">
        <v>25.04377104377104</v>
      </c>
      <c r="F390" s="4" t="n">
        <v>29.73451610453053</v>
      </c>
      <c r="G390" s="5" t="n">
        <v>0.04060231244958323</v>
      </c>
      <c r="H390" s="5" t="n">
        <v>1.207290113413313</v>
      </c>
      <c r="I390" s="5" t="n">
        <v>0.081870005</v>
      </c>
      <c r="J390" s="3" t="n">
        <v>51.31484981565686</v>
      </c>
      <c r="K390" s="3" t="n">
        <v>51.31484981565684</v>
      </c>
      <c r="L390" s="3" t="n">
        <v>49.82024253947267</v>
      </c>
      <c r="M390" s="3" t="n">
        <v>69.95330125466101</v>
      </c>
      <c r="N390" s="3" t="n">
        <v>66.92962424347596</v>
      </c>
      <c r="O390" s="3" t="n">
        <v>66.44365728829659</v>
      </c>
      <c r="P390" s="3" t="n">
        <v>66.44365728829661</v>
      </c>
      <c r="Q390" s="2" t="n"/>
      <c r="R390" s="2" t="n">
        <v>7</v>
      </c>
      <c r="S390" s="3" t="n">
        <v>66.44365728829659</v>
      </c>
      <c r="T390" s="5" t="n">
        <v>0</v>
      </c>
      <c r="U390" s="5" t="n">
        <v>0.1353111051357894</v>
      </c>
      <c r="V390" s="5" t="n">
        <v>0.06765555256789468</v>
      </c>
      <c r="W390" s="5" t="n">
        <v>0.6</v>
      </c>
      <c r="X390" s="6" t="inlineStr">
        <is>
          <t>HOLD</t>
        </is>
      </c>
      <c r="Y390" s="6" t="inlineStr">
        <is>
          <t>Mittel</t>
        </is>
      </c>
      <c r="Z390" s="2" t="n"/>
      <c r="AA390" s="5" t="n">
        <v>0.5254891416098572</v>
      </c>
      <c r="AB390" s="5" t="n">
        <v>0.4041140245199906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REGN</t>
        </is>
      </c>
      <c r="B391" s="2" t="inlineStr">
        <is>
          <t>Regeneron Pharmaceuticals</t>
        </is>
      </c>
      <c r="C391" s="2" t="inlineStr">
        <is>
          <t>Health Care</t>
        </is>
      </c>
      <c r="D391" s="3" t="n">
        <v>731.6931332114931</v>
      </c>
      <c r="E391" s="4" t="n">
        <v>20.25445103857567</v>
      </c>
      <c r="F391" s="4" t="n">
        <v>13.03481217371793</v>
      </c>
      <c r="G391" s="5" t="n">
        <v>0.004590460144794833</v>
      </c>
      <c r="H391" s="5" t="n">
        <v>0.05983578577833865</v>
      </c>
      <c r="I391" s="5" t="n">
        <v>0.14043</v>
      </c>
      <c r="J391" s="2" t="n"/>
      <c r="K391" s="2" t="n"/>
      <c r="L391" s="2" t="n"/>
      <c r="M391" s="3" t="n">
        <v>884.2661157463066</v>
      </c>
      <c r="N391" s="3" t="n">
        <v>1490.926095832893</v>
      </c>
      <c r="O391" s="3" t="n">
        <v>1890.896748440541</v>
      </c>
      <c r="P391" s="3" t="n">
        <v>731.6931332114931</v>
      </c>
      <c r="Q391" s="3" t="n">
        <v>970.6958682836083</v>
      </c>
      <c r="R391" s="2" t="n">
        <v>3</v>
      </c>
      <c r="S391" s="3" t="n">
        <v>884.2661157463066</v>
      </c>
      <c r="T391" s="5" t="n">
        <v>0.2085204515520755</v>
      </c>
      <c r="U391" s="5" t="n">
        <v>0.05889865582536724</v>
      </c>
      <c r="V391" s="5" t="n">
        <v>0.1337095536887214</v>
      </c>
      <c r="W391" s="5" t="n">
        <v>0.8</v>
      </c>
      <c r="X391" s="7" t="inlineStr">
        <is>
          <t>BUY</t>
        </is>
      </c>
      <c r="Y391" s="6" t="inlineStr">
        <is>
          <t>Mittel</t>
        </is>
      </c>
      <c r="Z391" s="2" t="n"/>
      <c r="AA391" s="5" t="n">
        <v>0.02523467131806176</v>
      </c>
      <c r="AB391" s="5" t="n">
        <v>0.3266434031205159</v>
      </c>
      <c r="AC391" s="2" t="inlineStr">
        <is>
          <t>M4 KGV, M7 EV/EBITDA, M8 DCF</t>
        </is>
      </c>
      <c r="AD39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392">
      <c r="A392" s="2" t="inlineStr">
        <is>
          <t>RF</t>
        </is>
      </c>
      <c r="B392" s="2" t="inlineStr">
        <is>
          <t>Regions Financial Corporation</t>
        </is>
      </c>
      <c r="C392" s="2" t="inlineStr">
        <is>
          <t>Financials</t>
        </is>
      </c>
      <c r="D392" s="3" t="n">
        <v>25.3697212555475</v>
      </c>
      <c r="E392" s="4" t="n">
        <v>11.13725490196078</v>
      </c>
      <c r="F392" s="4" t="n">
        <v>9.980180205507372</v>
      </c>
      <c r="G392" s="5" t="n">
        <v>0.04225352112676056</v>
      </c>
      <c r="H392" s="5" t="n">
        <v>0.4216977551622834</v>
      </c>
      <c r="I392" s="5" t="n">
        <v>0.1238</v>
      </c>
      <c r="J392" s="3" t="n">
        <v>16.72907355519457</v>
      </c>
      <c r="K392" s="3" t="n">
        <v>19.95974637247257</v>
      </c>
      <c r="L392" s="3" t="n">
        <v>16.24181898562581</v>
      </c>
      <c r="M392" s="3" t="n">
        <v>25.45809322049857</v>
      </c>
      <c r="N392" s="3" t="n">
        <v>29.72130426520657</v>
      </c>
      <c r="O392" s="3" t="n">
        <v>23.30210245282982</v>
      </c>
      <c r="P392" s="2" t="n"/>
      <c r="Q392" s="3" t="n">
        <v>23.10529343646887</v>
      </c>
      <c r="R392" s="2" t="n">
        <v>7</v>
      </c>
      <c r="S392" s="3" t="n">
        <v>23.10529343646887</v>
      </c>
      <c r="T392" s="5" t="n">
        <v>-0.08925710283803279</v>
      </c>
      <c r="U392" s="5" t="n">
        <v>0.09641197183098593</v>
      </c>
      <c r="V392" s="5" t="n">
        <v>0.003577434496476573</v>
      </c>
      <c r="W392" s="5" t="n">
        <v>0.65</v>
      </c>
      <c r="X392" s="2" t="inlineStr">
        <is>
          <t>HOLD (niedrige Konfidenz)</t>
        </is>
      </c>
      <c r="Y392" s="8" t="inlineStr">
        <is>
          <t>Niedrig</t>
        </is>
      </c>
      <c r="Z392" s="2" t="n"/>
      <c r="AA392" s="5" t="n">
        <v>0.06470070422535219</v>
      </c>
      <c r="AB392" s="5" t="n">
        <v>0.8299246095225088</v>
      </c>
      <c r="AC392" s="2" t="inlineStr">
        <is>
          <t>M1 Gordon, M2 DDM, M3 Fund.KGV, M4 KGV, M5 P/S, M6 P/B, M8 DCF</t>
        </is>
      </c>
      <c r="AD392" s="2" t="inlineStr"/>
    </row>
    <row r="393">
      <c r="A393" s="2" t="inlineStr">
        <is>
          <t>RSG</t>
        </is>
      </c>
      <c r="B393" s="2" t="inlineStr">
        <is>
          <t>Republic Services</t>
        </is>
      </c>
      <c r="C393" s="2" t="inlineStr">
        <is>
          <t>Industrials</t>
        </is>
      </c>
      <c r="D393" s="3" t="n">
        <v>216.0892806942585</v>
      </c>
      <c r="E393" s="4" t="n">
        <v>34.31205673758866</v>
      </c>
      <c r="F393" s="4" t="n">
        <v>29.9739168685373</v>
      </c>
      <c r="G393" s="5" t="n">
        <v>0.01107895824720959</v>
      </c>
      <c r="H393" s="5" t="n">
        <v>0.332079773491856</v>
      </c>
      <c r="I393" s="5" t="n">
        <v>0.18152</v>
      </c>
      <c r="J393" s="3" t="n">
        <v>75.06439701782894</v>
      </c>
      <c r="K393" s="2" t="n"/>
      <c r="L393" s="3" t="n">
        <v>72.87805535711547</v>
      </c>
      <c r="M393" s="3" t="n">
        <v>140.2542081619782</v>
      </c>
      <c r="N393" s="3" t="n">
        <v>176.2356169204805</v>
      </c>
      <c r="O393" s="3" t="n">
        <v>207.7827544606955</v>
      </c>
      <c r="P393" s="3" t="n">
        <v>216.0892806942584</v>
      </c>
      <c r="Q393" s="3" t="n">
        <v>335.9719628231618</v>
      </c>
      <c r="R393" s="2" t="n">
        <v>4</v>
      </c>
      <c r="S393" s="3" t="n">
        <v>192.009185690588</v>
      </c>
      <c r="T393" s="5" t="n">
        <v>-0.1114358607993198</v>
      </c>
      <c r="U393" s="5" t="n">
        <v>0.006958784621744485</v>
      </c>
      <c r="V393" s="5" t="n">
        <v>-0.05223853808878764</v>
      </c>
      <c r="W393" s="5" t="n">
        <v>0.8</v>
      </c>
      <c r="X393" s="6" t="inlineStr">
        <is>
          <t>HOLD</t>
        </is>
      </c>
      <c r="Y393" s="6" t="inlineStr">
        <is>
          <t>Mittel</t>
        </is>
      </c>
      <c r="Z393" s="2" t="n"/>
      <c r="AA393" s="5" t="n">
        <v>0.5362883931011553</v>
      </c>
      <c r="AB393" s="5" t="n">
        <v>0.5406973061706575</v>
      </c>
      <c r="AC393" s="2" t="inlineStr">
        <is>
          <t>M4 KGV, M5 P/S, M6 P/B, M7 EV/EBITDA</t>
        </is>
      </c>
      <c r="AD393" s="2" t="inlineStr">
        <is>
          <t>M1 Gordon: getrimmt (weit vom Median); M3 Fund.KGV: getrimmt (weit vom Median); M8 DCF: getrimmt (weit vom Median)</t>
        </is>
      </c>
    </row>
    <row r="394">
      <c r="A394" s="2" t="inlineStr">
        <is>
          <t>RMD</t>
        </is>
      </c>
      <c r="B394" s="2" t="inlineStr">
        <is>
          <t>ResMed</t>
        </is>
      </c>
      <c r="C394" s="2" t="inlineStr">
        <is>
          <t>Health Care</t>
        </is>
      </c>
      <c r="D394" s="3" t="n">
        <v>226.0585091876356</v>
      </c>
      <c r="E394" s="4" t="n">
        <v>24.26270373921381</v>
      </c>
      <c r="F394" s="4" t="n">
        <v>19.09065534072135</v>
      </c>
      <c r="G394" s="5" t="n">
        <v>0.01043230854342844</v>
      </c>
      <c r="H394" s="5" t="n">
        <v>0.1991596068106551</v>
      </c>
      <c r="I394" s="5" t="n">
        <v>0.24269</v>
      </c>
      <c r="J394" s="2" t="n"/>
      <c r="K394" s="2" t="n"/>
      <c r="L394" s="2" t="n"/>
      <c r="M394" s="3" t="n">
        <v>221.0470290444663</v>
      </c>
      <c r="N394" s="3" t="n">
        <v>263.5787733175153</v>
      </c>
      <c r="O394" s="3" t="n">
        <v>134.8392727007773</v>
      </c>
      <c r="P394" s="3" t="n">
        <v>228.9353152991873</v>
      </c>
      <c r="Q394" s="3" t="n">
        <v>410.866895764306</v>
      </c>
      <c r="R394" s="2" t="n">
        <v>4</v>
      </c>
      <c r="S394" s="3" t="n">
        <v>224.9911721718268</v>
      </c>
      <c r="T394" s="5" t="n">
        <v>-0.004721507806294878</v>
      </c>
      <c r="U394" s="5" t="n">
        <v>-0.006097131115150645</v>
      </c>
      <c r="V394" s="5" t="n">
        <v>-0.005409319460722761</v>
      </c>
      <c r="W394" s="5" t="n">
        <v>0.7</v>
      </c>
      <c r="X394" s="2" t="inlineStr">
        <is>
          <t>HOLD (niedrige Konfidenz)</t>
        </is>
      </c>
      <c r="Y394" s="8" t="inlineStr">
        <is>
          <t>Niedrig</t>
        </is>
      </c>
      <c r="Z394" s="2" t="n"/>
      <c r="AA394" s="5" t="n">
        <v>0.4880059377566414</v>
      </c>
      <c r="AB394" s="5" t="n">
        <v>0.9547626447261002</v>
      </c>
      <c r="AC394" s="2" t="inlineStr">
        <is>
          <t>M4 KGV, M5 P/S, M6 P/B, M7 EV/EBITDA</t>
        </is>
      </c>
      <c r="AD394" s="2" t="inlineStr">
        <is>
          <t>M1 Gordon: Dividende zu gering (DDM-Gate); M2 DDM: Dividende zu gering (DDM-Gate); M3 Fund.KGV: Dividende zu gering (DDM-Gate); M8 DCF: getrimmt (weit vom Median)</t>
        </is>
      </c>
    </row>
    <row r="395">
      <c r="A395" s="2" t="inlineStr">
        <is>
          <t>RVTY</t>
        </is>
      </c>
      <c r="B395" s="2" t="inlineStr">
        <is>
          <t>Revvity</t>
        </is>
      </c>
      <c r="C395" s="2" t="inlineStr">
        <is>
          <t>Health Care</t>
        </is>
      </c>
      <c r="D395" s="3" t="n">
        <v>140.5696949567942</v>
      </c>
      <c r="E395" s="4" t="n">
        <v>75.29186602870814</v>
      </c>
      <c r="F395" s="4" t="n">
        <v>26.69638964242514</v>
      </c>
      <c r="G395" s="5" t="n">
        <v>0.001779359430604982</v>
      </c>
      <c r="H395" s="5" t="n">
        <v>0.04750247267335434</v>
      </c>
      <c r="I395" s="5" t="n">
        <v>0.03211</v>
      </c>
      <c r="J395" s="2" t="n"/>
      <c r="K395" s="2" t="n"/>
      <c r="L395" s="2" t="n"/>
      <c r="M395" s="3" t="n">
        <v>98.29328058198161</v>
      </c>
      <c r="N395" s="3" t="n">
        <v>51.76553788637811</v>
      </c>
      <c r="O395" s="3" t="n">
        <v>191.3284694974255</v>
      </c>
      <c r="P395" s="3" t="n">
        <v>99.86902505886303</v>
      </c>
      <c r="Q395" s="3" t="n">
        <v>19.29785038202288</v>
      </c>
      <c r="R395" s="2" t="n">
        <v>3</v>
      </c>
      <c r="S395" s="3" t="n">
        <v>98.29328058198161</v>
      </c>
      <c r="T395" s="5" t="n">
        <v>-0.3007505592710205</v>
      </c>
      <c r="U395" s="5" t="n">
        <v>-0.06244706405693956</v>
      </c>
      <c r="V395" s="5" t="n">
        <v>-0.18159881166398</v>
      </c>
      <c r="W395" s="5" t="n">
        <v>0.75</v>
      </c>
      <c r="X395" s="2" t="inlineStr">
        <is>
          <t>REDUCE (niedrige Konfidenz)</t>
        </is>
      </c>
      <c r="Y395" s="8" t="inlineStr">
        <is>
          <t>Niedrig</t>
        </is>
      </c>
      <c r="Z395" s="2" t="n"/>
      <c r="AA395" s="5" t="n">
        <v>0.8619371395172107</v>
      </c>
      <c r="AB395" s="5" t="n">
        <v>0.9292569755204489</v>
      </c>
      <c r="AC395" s="2" t="inlineStr">
        <is>
          <t>M4 KGV, M5 P/S, M7 EV/EBITDA</t>
        </is>
      </c>
      <c r="AD39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6">
      <c r="A396" s="2" t="inlineStr">
        <is>
          <t>HOOD</t>
        </is>
      </c>
      <c r="B396" s="2" t="inlineStr">
        <is>
          <t>Robinhood Markets</t>
        </is>
      </c>
      <c r="C396" s="2" t="inlineStr">
        <is>
          <t>Financials</t>
        </is>
      </c>
      <c r="D396" s="3" t="n">
        <v>86.2749182697457</v>
      </c>
      <c r="E396" s="4" t="n">
        <v>42.54625550660793</v>
      </c>
      <c r="F396" s="4" t="n">
        <v>28.27705541518201</v>
      </c>
      <c r="G396" s="5" t="n">
        <v>0</v>
      </c>
      <c r="H396" s="5" t="n">
        <v>0</v>
      </c>
      <c r="I396" s="5" t="n">
        <v>0.23618999</v>
      </c>
      <c r="J396" s="2" t="n"/>
      <c r="K396" s="2" t="n"/>
      <c r="L396" s="2" t="n"/>
      <c r="M396" s="3" t="n">
        <v>39.01526666911772</v>
      </c>
      <c r="N396" s="3" t="n">
        <v>38.17748750458978</v>
      </c>
      <c r="O396" s="3" t="n">
        <v>27.25874406196383</v>
      </c>
      <c r="P396" s="2" t="n"/>
      <c r="Q396" s="2" t="n"/>
      <c r="R396" s="2" t="n">
        <v>3</v>
      </c>
      <c r="S396" s="3" t="n">
        <v>38.17748750458978</v>
      </c>
      <c r="T396" s="5" t="n">
        <v>-0.5574903080727971</v>
      </c>
      <c r="U396" s="5" t="n">
        <v>0.3968177676537585</v>
      </c>
      <c r="V396" s="5" t="n">
        <v>-0.08033627020951928</v>
      </c>
      <c r="W396" s="5" t="n">
        <v>0.6</v>
      </c>
      <c r="X396" s="6" t="inlineStr">
        <is>
          <t>HOLD</t>
        </is>
      </c>
      <c r="Y396" s="6" t="inlineStr">
        <is>
          <t>Mittel</t>
        </is>
      </c>
      <c r="Z396" s="2" t="n"/>
      <c r="AA396" s="5" t="n">
        <v>0.8537409395089278</v>
      </c>
      <c r="AB396" s="5" t="n">
        <v>0.4312936274844243</v>
      </c>
      <c r="AC396" s="2" t="inlineStr">
        <is>
          <t>M4 KGV, M5 P/S, M6 P/B</t>
        </is>
      </c>
      <c r="AD396" s="2" t="inlineStr">
        <is>
          <t>M1 Gordon: Dividende zu gering (DDM-Gate); M2 DDM: Dividende zu gering (DDM-Gate); M3 Fund.KGV: Dividende zu gering (DDM-Gate); M8 DCF: kein FCFF / keine Historie</t>
        </is>
      </c>
    </row>
    <row r="397">
      <c r="A397" s="2" t="inlineStr">
        <is>
          <t>ROK</t>
        </is>
      </c>
      <c r="B397" s="2" t="inlineStr">
        <is>
          <t>Rockwell Automation</t>
        </is>
      </c>
      <c r="C397" s="2" t="inlineStr">
        <is>
          <t>Industrials</t>
        </is>
      </c>
      <c r="D397" s="3" t="n">
        <v>378.6430897390465</v>
      </c>
      <c r="E397" s="4" t="n">
        <v>39.68820224719101</v>
      </c>
      <c r="F397" s="4" t="n">
        <v>28.42245230906022</v>
      </c>
      <c r="G397" s="5" t="n">
        <v>0.01302286078278717</v>
      </c>
      <c r="H397" s="5" t="n">
        <v>0.3701416395262991</v>
      </c>
      <c r="I397" s="5" t="n">
        <v>0.30629</v>
      </c>
      <c r="J397" s="3" t="n">
        <v>57.68252960087533</v>
      </c>
      <c r="K397" s="2" t="n"/>
      <c r="L397" s="3" t="n">
        <v>56.00245592317993</v>
      </c>
      <c r="M397" s="3" t="n">
        <v>317.3773553436286</v>
      </c>
      <c r="N397" s="3" t="n">
        <v>418.3678854284811</v>
      </c>
      <c r="O397" s="3" t="n">
        <v>288.7627917116713</v>
      </c>
      <c r="P397" s="3" t="n">
        <v>384.1068269229806</v>
      </c>
      <c r="Q397" s="3" t="n">
        <v>223.1982061878831</v>
      </c>
      <c r="R397" s="2" t="n">
        <v>5</v>
      </c>
      <c r="S397" s="3" t="n">
        <v>317.3773553436286</v>
      </c>
      <c r="T397" s="5" t="n">
        <v>-0.161803387030359</v>
      </c>
      <c r="U397" s="5" t="n">
        <v>0.1203435015452852</v>
      </c>
      <c r="V397" s="5" t="n">
        <v>-0.02072994274253692</v>
      </c>
      <c r="W397" s="5" t="n">
        <v>0.55</v>
      </c>
      <c r="X397" s="2" t="inlineStr">
        <is>
          <t>HOLD (niedrige Konfidenz)</t>
        </is>
      </c>
      <c r="Y397" s="8" t="inlineStr">
        <is>
          <t>Niedrig</t>
        </is>
      </c>
      <c r="Z397" s="2" t="n"/>
      <c r="AA397" s="5" t="n">
        <v>0.7865615878187101</v>
      </c>
      <c r="AB397" s="5" t="n">
        <v>0.87442315318748</v>
      </c>
      <c r="AC397" s="2" t="inlineStr">
        <is>
          <t>M4 KGV, M5 P/S, M6 P/B, M7 EV/EBITDA, M8 DCF</t>
        </is>
      </c>
      <c r="AD397" s="2" t="inlineStr">
        <is>
          <t>M1 Gordon: Ausreißer (&gt;3x / &lt;0.3x Kurs); M3 Fund.KGV: Ausreißer (&gt;3x / &lt;0.3x Kurs)</t>
        </is>
      </c>
    </row>
    <row r="398">
      <c r="A398" s="2" t="inlineStr">
        <is>
          <t>ROL</t>
        </is>
      </c>
      <c r="B398" s="2" t="inlineStr">
        <is>
          <t>Rollins, Inc.</t>
        </is>
      </c>
      <c r="C398" s="2" t="inlineStr">
        <is>
          <t>Industrials</t>
        </is>
      </c>
      <c r="D398" s="3" t="n">
        <v>31.54242456103459</v>
      </c>
      <c r="E398" s="4" t="n">
        <v>32.39449541284404</v>
      </c>
      <c r="F398" s="4" t="n">
        <v>28.42537433585574</v>
      </c>
      <c r="G398" s="5" t="n">
        <v>0.02067403001982441</v>
      </c>
      <c r="H398" s="5" t="n">
        <v>0.587667042344228</v>
      </c>
      <c r="I398" s="5" t="n">
        <v>0.36004</v>
      </c>
      <c r="J398" s="3" t="n">
        <v>13.55544507045534</v>
      </c>
      <c r="K398" s="2" t="n"/>
      <c r="L398" s="3" t="n">
        <v>13.16062628199548</v>
      </c>
      <c r="M398" s="3" t="n">
        <v>21.58813154061587</v>
      </c>
      <c r="N398" s="3" t="n">
        <v>26.99431503417664</v>
      </c>
      <c r="O398" s="3" t="n">
        <v>15.34062401320954</v>
      </c>
      <c r="P398" s="3" t="n">
        <v>25.07882857661522</v>
      </c>
      <c r="Q398" s="3" t="n">
        <v>47.91201298769924</v>
      </c>
      <c r="R398" s="2" t="n">
        <v>6</v>
      </c>
      <c r="S398" s="3" t="n">
        <v>18.46437777691271</v>
      </c>
      <c r="T398" s="5" t="n">
        <v>-0.4146176765459442</v>
      </c>
      <c r="U398" s="5" t="n">
        <v>0.09284168790710834</v>
      </c>
      <c r="V398" s="5" t="n">
        <v>-0.1608879943194179</v>
      </c>
      <c r="W398" s="5" t="n">
        <v>0.9</v>
      </c>
      <c r="X398" s="2" t="inlineStr">
        <is>
          <t>REDUCE (niedrige Konfidenz)</t>
        </is>
      </c>
      <c r="Y398" s="8" t="inlineStr">
        <is>
          <t>Niedrig</t>
        </is>
      </c>
      <c r="Z398" s="2" t="n"/>
      <c r="AA398" s="5" t="n">
        <v>0.6119491881282797</v>
      </c>
      <c r="AB398" s="5" t="n">
        <v>1.051142130759117</v>
      </c>
      <c r="AC398" s="2" t="inlineStr">
        <is>
          <t>M1 Gordon, M3 Fund.KGV, M4 KGV, M5 P/S, M6 P/B, M7 EV/EBITDA</t>
        </is>
      </c>
      <c r="AD398" s="2" t="inlineStr">
        <is>
          <t>M8 DCF: getrimmt (weit vom Median)</t>
        </is>
      </c>
    </row>
    <row r="399">
      <c r="A399" s="2" t="inlineStr">
        <is>
          <t>ROP</t>
        </is>
      </c>
      <c r="B399" s="2" t="inlineStr">
        <is>
          <t>Roper Technologies</t>
        </is>
      </c>
      <c r="C399" s="2" t="inlineStr">
        <is>
          <t>Information Technology</t>
        </is>
      </c>
      <c r="D399" s="3" t="n">
        <v>389.6842782854749</v>
      </c>
      <c r="E399" s="4" t="n">
        <v>17.26276216857934</v>
      </c>
      <c r="F399" s="4" t="n">
        <v>17.7428657190898</v>
      </c>
      <c r="G399" s="5" t="n">
        <v>0.0083442220846801</v>
      </c>
      <c r="H399" s="5" t="n">
        <v>0.1480504119787426</v>
      </c>
      <c r="I399" s="5" t="n">
        <v>0.13229</v>
      </c>
      <c r="J399" s="2" t="n"/>
      <c r="K399" s="2" t="n"/>
      <c r="L399" s="2" t="n"/>
      <c r="M399" s="3" t="n">
        <v>418.3793518116436</v>
      </c>
      <c r="N399" s="3" t="n">
        <v>917.0658943213326</v>
      </c>
      <c r="O399" s="3" t="n">
        <v>1442.602725369765</v>
      </c>
      <c r="P399" s="3" t="n">
        <v>602.4098048516969</v>
      </c>
      <c r="Q399" s="3" t="n">
        <v>704.3939611406221</v>
      </c>
      <c r="R399" s="2" t="n">
        <v>4</v>
      </c>
      <c r="S399" s="3" t="n">
        <v>653.4018829961595</v>
      </c>
      <c r="T399" s="5" t="n">
        <v>0.6767468420101115</v>
      </c>
      <c r="U399" s="5" t="n">
        <v>0.02337885977580623</v>
      </c>
      <c r="V399" s="5" t="n">
        <v>0.3500628508929589</v>
      </c>
      <c r="W399" s="5" t="n">
        <v>0.85</v>
      </c>
      <c r="X399" s="2" t="inlineStr">
        <is>
          <t>BUY (niedrige Konfidenz)</t>
        </is>
      </c>
      <c r="Y399" s="8" t="inlineStr">
        <is>
          <t>Niedrig</t>
        </is>
      </c>
      <c r="Z399" s="2" t="n"/>
      <c r="AA399" s="5" t="n">
        <v>0.3771165896258239</v>
      </c>
      <c r="AB399" s="5" t="n">
        <v>1.191948265014283</v>
      </c>
      <c r="AC399" s="2" t="inlineStr">
        <is>
          <t>M4 KGV, M5 P/S, M7 EV/EBITDA, M8 DCF</t>
        </is>
      </c>
      <c r="AD399" s="2" t="inlineStr">
        <is>
          <t>M1 Gordon: Dividende zu gering (DDM-Gate); M2 DDM: Dividende zu gering (DDM-Gate); M3 Fund.KGV: Dividende zu gering (DDM-Gate); M6 P/B: Ausreißer (&gt;3x / &lt;0.3x Kurs)</t>
        </is>
      </c>
    </row>
    <row r="400">
      <c r="A400" s="2" t="inlineStr">
        <is>
          <t>ROST</t>
        </is>
      </c>
      <c r="B400" s="2" t="inlineStr">
        <is>
          <t>Ross Stores</t>
        </is>
      </c>
      <c r="C400" s="2" t="inlineStr">
        <is>
          <t>Consumer Discretionary</t>
        </is>
      </c>
      <c r="D400" s="3" t="n">
        <v>211.4173214630432</v>
      </c>
      <c r="E400" s="4" t="n">
        <v>28.61789600967352</v>
      </c>
      <c r="F400" s="4" t="n">
        <v>26.37591162782404</v>
      </c>
      <c r="G400" s="5" t="n">
        <v>0.007521020830692526</v>
      </c>
      <c r="H400" s="5" t="n">
        <v>0.1983737807813698</v>
      </c>
      <c r="I400" s="5" t="n">
        <v>0.42628</v>
      </c>
      <c r="J400" s="2" t="n"/>
      <c r="K400" s="2" t="n"/>
      <c r="L400" s="2" t="n"/>
      <c r="M400" s="3" t="n">
        <v>137.9663358111497</v>
      </c>
      <c r="N400" s="3" t="n">
        <v>160.7401631878593</v>
      </c>
      <c r="O400" s="3" t="n">
        <v>92.22727004004891</v>
      </c>
      <c r="P400" s="3" t="n">
        <v>144.5632645482503</v>
      </c>
      <c r="Q400" s="3" t="n">
        <v>227.0367989309804</v>
      </c>
      <c r="R400" s="2" t="n">
        <v>4</v>
      </c>
      <c r="S400" s="3" t="n">
        <v>141.2648001797</v>
      </c>
      <c r="T400" s="5" t="n">
        <v>-0.331820121444525</v>
      </c>
      <c r="U400" s="5" t="n">
        <v>0.1323784172053915</v>
      </c>
      <c r="V400" s="5" t="n">
        <v>-0.09972085211956677</v>
      </c>
      <c r="W400" s="5" t="n">
        <v>0.85</v>
      </c>
      <c r="X400" s="6" t="inlineStr">
        <is>
          <t>HOLD</t>
        </is>
      </c>
      <c r="Y400" s="6" t="inlineStr">
        <is>
          <t>Mittel</t>
        </is>
      </c>
      <c r="Z400" s="2" t="n"/>
      <c r="AA400" s="5" t="n">
        <v>0.5881771383086664</v>
      </c>
      <c r="AB400" s="5" t="n">
        <v>0.7428702282747741</v>
      </c>
      <c r="AC400" s="2" t="inlineStr">
        <is>
          <t>M4 KGV, M5 P/S, M6 P/B, M7 EV/EBITDA</t>
        </is>
      </c>
      <c r="AD400" s="2" t="inlineStr">
        <is>
          <t>M1 Gordon: Dividende zu gering (DDM-Gate); M2 DDM: Dividende zu gering (DDM-Gate); M3 Fund.KGV: Dividende zu gering (DDM-Gate); M8 DCF: getrimmt (weit vom Median)</t>
        </is>
      </c>
    </row>
    <row r="401">
      <c r="A401" s="2" t="inlineStr">
        <is>
          <t>RCL</t>
        </is>
      </c>
      <c r="B401" s="2" t="inlineStr">
        <is>
          <t>Royal Caribbean Group</t>
        </is>
      </c>
      <c r="C401" s="2" t="inlineStr">
        <is>
          <t>Consumer Discretionary</t>
        </is>
      </c>
      <c r="D401" s="3" t="n">
        <v>255.5999416496411</v>
      </c>
      <c r="E401" s="4" t="n">
        <v>17.66234567901235</v>
      </c>
      <c r="F401" s="4" t="n">
        <v>14.03776798851192</v>
      </c>
      <c r="G401" s="5" t="n">
        <v>0.02096948939293328</v>
      </c>
      <c r="H401" s="5" t="n">
        <v>0.2943648269355591</v>
      </c>
      <c r="I401" s="5" t="n">
        <v>0.44669998</v>
      </c>
      <c r="J401" s="3" t="n">
        <v>53.03164527583295</v>
      </c>
      <c r="K401" s="2" t="n"/>
      <c r="L401" s="3" t="n">
        <v>51.48703424838151</v>
      </c>
      <c r="M401" s="3" t="n">
        <v>246.3540241130101</v>
      </c>
      <c r="N401" s="3" t="n">
        <v>279.9061687044031</v>
      </c>
      <c r="O401" s="3" t="n">
        <v>255.5999416496411</v>
      </c>
      <c r="P401" s="3" t="n">
        <v>228.5654178711814</v>
      </c>
      <c r="Q401" s="2" t="n"/>
      <c r="R401" s="2" t="n">
        <v>4</v>
      </c>
      <c r="S401" s="3" t="n">
        <v>250.9769828813256</v>
      </c>
      <c r="T401" s="5" t="n">
        <v>-0.01808669727574641</v>
      </c>
      <c r="U401" s="5" t="n">
        <v>0.2236084996330341</v>
      </c>
      <c r="V401" s="5" t="n">
        <v>0.1027609011786438</v>
      </c>
      <c r="W401" s="5" t="n">
        <v>0.65</v>
      </c>
      <c r="X401" s="7" t="inlineStr">
        <is>
          <t>BUY</t>
        </is>
      </c>
      <c r="Y401" s="7" t="inlineStr">
        <is>
          <t>Hoch</t>
        </is>
      </c>
      <c r="Z401" s="2" t="n"/>
      <c r="AA401" s="5" t="n">
        <v>0.5777955155785246</v>
      </c>
      <c r="AB401" s="5" t="n">
        <v>0.2246216917300987</v>
      </c>
      <c r="AC401" s="2" t="inlineStr">
        <is>
          <t>M4 KGV, M5 P/S, M6 P/B, M7 EV/EBITDA</t>
        </is>
      </c>
      <c r="AD401" s="2" t="inlineStr">
        <is>
          <t>M1 Gordon: Ausreißer (&gt;3x / &lt;0.3x Kurs); M3 Fund.KGV: Ausreißer (&gt;3x / &lt;0.3x Kurs); M8 DCF: kein FCFF / keine Historie</t>
        </is>
      </c>
    </row>
    <row r="402">
      <c r="A402" s="2" t="inlineStr">
        <is>
          <t>SPGI</t>
        </is>
      </c>
      <c r="B402" s="2" t="inlineStr">
        <is>
          <t>S&amp;P Global</t>
        </is>
      </c>
      <c r="C402" s="2" t="inlineStr">
        <is>
          <t>Financials</t>
        </is>
      </c>
      <c r="D402" s="3" t="n">
        <v>404.7542500312878</v>
      </c>
      <c r="E402" s="4" t="n">
        <v>27.57760194765673</v>
      </c>
      <c r="F402" s="4" t="n">
        <v>22.47587848640262</v>
      </c>
      <c r="G402" s="5" t="n">
        <v>0.00856323107481792</v>
      </c>
      <c r="H402" s="5" t="n">
        <v>0.1924661410885944</v>
      </c>
      <c r="I402" s="5" t="n">
        <v>0.14255</v>
      </c>
      <c r="J402" s="2" t="n"/>
      <c r="K402" s="2" t="n"/>
      <c r="L402" s="2" t="n"/>
      <c r="M402" s="3" t="n">
        <v>404.7542500312878</v>
      </c>
      <c r="N402" s="3" t="n">
        <v>368.5550324960706</v>
      </c>
      <c r="O402" s="3" t="n">
        <v>432.0188042726875</v>
      </c>
      <c r="P402" s="3" t="n">
        <v>434.6997718102805</v>
      </c>
      <c r="Q402" s="3" t="n">
        <v>478.7295007230633</v>
      </c>
      <c r="R402" s="2" t="n">
        <v>5</v>
      </c>
      <c r="S402" s="3" t="n">
        <v>432.0188042726875</v>
      </c>
      <c r="T402" s="5" t="n">
        <v>0.06736076085499332</v>
      </c>
      <c r="U402" s="5" t="n">
        <v>0.1345124696534981</v>
      </c>
      <c r="V402" s="5" t="n">
        <v>0.1009366152542457</v>
      </c>
      <c r="W402" s="5" t="n">
        <v>0.8</v>
      </c>
      <c r="X402" s="7" t="inlineStr">
        <is>
          <t>BUY</t>
        </is>
      </c>
      <c r="Y402" s="7" t="inlineStr">
        <is>
          <t>Hoch</t>
        </is>
      </c>
      <c r="Z402" s="2" t="n"/>
      <c r="AA402" s="5" t="n">
        <v>0.6290402969935445</v>
      </c>
      <c r="AB402" s="5" t="n">
        <v>0.298936274132052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CRM</t>
        </is>
      </c>
      <c r="B403" s="2" t="inlineStr">
        <is>
          <t>Salesforce</t>
        </is>
      </c>
      <c r="C403" s="2" t="inlineStr">
        <is>
          <t>Information Technology</t>
        </is>
      </c>
      <c r="D403" s="3" t="n">
        <v>223.5840680651755</v>
      </c>
      <c r="E403" s="4" t="n">
        <v>22.12997347480106</v>
      </c>
      <c r="F403" s="4" t="n">
        <v>15.6282488606158</v>
      </c>
      <c r="G403" s="5" t="n">
        <v>0.007031843062048024</v>
      </c>
      <c r="H403" s="5" t="n">
        <v>0.1098953933224812</v>
      </c>
      <c r="I403" s="5" t="n">
        <v>0.19381</v>
      </c>
      <c r="J403" s="2" t="n"/>
      <c r="K403" s="2" t="n"/>
      <c r="L403" s="2" t="n"/>
      <c r="M403" s="3" t="n">
        <v>248.2732577928971</v>
      </c>
      <c r="N403" s="3" t="n">
        <v>326.0401538302184</v>
      </c>
      <c r="O403" s="3" t="n">
        <v>257.868321463521</v>
      </c>
      <c r="P403" s="3" t="n">
        <v>256.8002555616108</v>
      </c>
      <c r="Q403" s="3" t="n">
        <v>426.3213570530715</v>
      </c>
      <c r="R403" s="2" t="n">
        <v>4</v>
      </c>
      <c r="S403" s="3" t="n">
        <v>257.3342885125659</v>
      </c>
      <c r="T403" s="5" t="n">
        <v>0.1509509185491342</v>
      </c>
      <c r="U403" s="5" t="n">
        <v>0.1432279355947104</v>
      </c>
      <c r="V403" s="5" t="n">
        <v>0.1470894270719223</v>
      </c>
      <c r="W403" s="5" t="n">
        <v>0.75</v>
      </c>
      <c r="X403" s="7" t="inlineStr">
        <is>
          <t>BUY</t>
        </is>
      </c>
      <c r="Y403" s="7" t="inlineStr">
        <is>
          <t>Hoch</t>
        </is>
      </c>
      <c r="Z403" s="2" t="n"/>
      <c r="AA403" s="5" t="n">
        <v>0.5728961965556627</v>
      </c>
      <c r="AB403" s="5" t="n">
        <v>0.3132310613259539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getrimmt (weit vom Median)</t>
        </is>
      </c>
    </row>
    <row r="404">
      <c r="A404" s="2" t="inlineStr">
        <is>
          <t>SNDK</t>
        </is>
      </c>
      <c r="B404" s="2" t="inlineStr">
        <is>
          <t>Sandisk</t>
        </is>
      </c>
      <c r="C404" s="2" t="inlineStr">
        <is>
          <t>Information Technology</t>
        </is>
      </c>
      <c r="D404" s="3" t="n">
        <v>1126.388824744983</v>
      </c>
      <c r="E404" s="4" t="n">
        <v>17.09503796095445</v>
      </c>
      <c r="F404" s="4" t="n">
        <v>4.735049686984951</v>
      </c>
      <c r="G404" s="5" t="n">
        <v>0</v>
      </c>
      <c r="H404" s="5" t="n">
        <v>0</v>
      </c>
      <c r="I404" s="5" t="n">
        <v>0.9164</v>
      </c>
      <c r="J404" s="2" t="n"/>
      <c r="K404" s="2" t="n"/>
      <c r="L404" s="2" t="n"/>
      <c r="M404" s="3" t="n">
        <v>2730.863783171352</v>
      </c>
      <c r="N404" s="3" t="n">
        <v>3875.213510187505</v>
      </c>
      <c r="O404" s="3" t="n">
        <v>1917.115163113439</v>
      </c>
      <c r="P404" s="3" t="n">
        <v>1334.77212102163</v>
      </c>
      <c r="Q404" s="2" t="n"/>
      <c r="R404" s="2" t="n">
        <v>3</v>
      </c>
      <c r="S404" s="3" t="n">
        <v>1917.115163113439</v>
      </c>
      <c r="T404" s="5" t="n">
        <v>0.7020012281704575</v>
      </c>
      <c r="U404" s="5" t="n">
        <v>0.7233311920566565</v>
      </c>
      <c r="V404" s="5" t="n">
        <v>0.712666210113557</v>
      </c>
      <c r="W404" s="5" t="n">
        <v>1</v>
      </c>
      <c r="X404" s="2" t="inlineStr">
        <is>
          <t>BUY (niedrige Konfidenz)</t>
        </is>
      </c>
      <c r="Y404" s="8" t="inlineStr">
        <is>
          <t>Niedrig</t>
        </is>
      </c>
      <c r="Z404" s="2" t="n"/>
      <c r="AA404" s="5" t="n">
        <v>0.3710053059488692</v>
      </c>
      <c r="AB404" s="5" t="n">
        <v>1.045940082327429</v>
      </c>
      <c r="AC404" s="2" t="inlineStr">
        <is>
          <t>M4 KGV, M6 P/B, M7 EV/EBITDA</t>
        </is>
      </c>
      <c r="AD40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05">
      <c r="A405" s="2" t="inlineStr">
        <is>
          <t>SBAC</t>
        </is>
      </c>
      <c r="B405" s="2" t="inlineStr">
        <is>
          <t>SBA Communications</t>
        </is>
      </c>
      <c r="C405" s="2" t="inlineStr">
        <is>
          <t>Real Estate</t>
        </is>
      </c>
      <c r="D405" s="3" t="n">
        <v>159.3557948865183</v>
      </c>
      <c r="E405" s="4" t="n">
        <v>19.24379719525351</v>
      </c>
      <c r="F405" s="4" t="n">
        <v>22.11875860187723</v>
      </c>
      <c r="G405" s="5" t="n">
        <v>0.02802847693256349</v>
      </c>
      <c r="H405" s="5" t="n">
        <v>0.619955115249656</v>
      </c>
      <c r="I405" s="2" t="n"/>
      <c r="J405" s="3" t="n">
        <v>73.37312962804639</v>
      </c>
      <c r="K405" s="3" t="n">
        <v>73.37312962804639</v>
      </c>
      <c r="L405" s="3" t="n">
        <v>71.23604818256931</v>
      </c>
      <c r="M405" s="3" t="n">
        <v>242.6732451733476</v>
      </c>
      <c r="N405" s="3" t="n">
        <v>282.7927952814475</v>
      </c>
      <c r="O405" s="2" t="n"/>
      <c r="P405" s="3" t="n">
        <v>166.9659059593874</v>
      </c>
      <c r="Q405" s="3" t="n">
        <v>33.62159927862779</v>
      </c>
      <c r="R405" s="2" t="n">
        <v>4</v>
      </c>
      <c r="S405" s="3" t="n">
        <v>73.37312962804639</v>
      </c>
      <c r="T405" s="5" t="n">
        <v>-0.5395640950472027</v>
      </c>
      <c r="U405" s="5" t="n">
        <v>0.2626828858119852</v>
      </c>
      <c r="V405" s="5" t="n">
        <v>-0.1384406046176088</v>
      </c>
      <c r="W405" s="5" t="n">
        <v>0.65</v>
      </c>
      <c r="X405" s="2" t="inlineStr">
        <is>
          <t>REDUCE (niedrige Konfidenz)</t>
        </is>
      </c>
      <c r="Y405" s="8" t="inlineStr">
        <is>
          <t>Niedrig</t>
        </is>
      </c>
      <c r="Z405" s="2" t="n"/>
      <c r="AA405" s="5" t="n">
        <v>0.4394304613487304</v>
      </c>
      <c r="AB405" s="5" t="n">
        <v>1.343840095276961</v>
      </c>
      <c r="AC405" s="2" t="inlineStr">
        <is>
          <t>M1 Gordon, M2 DDM, M3 Fund.KGV, M7 EV/EBITDA</t>
        </is>
      </c>
      <c r="AD405" s="2" t="inlineStr">
        <is>
          <t>M4 KGV: getrimmt (weit vom Median); M5 P/S: getrimmt (weit vom Median); M6 P/B: negatives/fehlendes Eigenkapital; M8 DCF: Ausreißer (&gt;3x / &lt;0.3x Kurs)</t>
        </is>
      </c>
    </row>
    <row r="406">
      <c r="A406" s="2" t="inlineStr">
        <is>
          <t>SLB</t>
        </is>
      </c>
      <c r="B406" s="2" t="inlineStr">
        <is>
          <t>Schlumberger</t>
        </is>
      </c>
      <c r="C406" s="2" t="inlineStr">
        <is>
          <t>Energy</t>
        </is>
      </c>
      <c r="D406" s="3" t="n">
        <v>44.26301719057672</v>
      </c>
      <c r="E406" s="4" t="n">
        <v>23.93719806763285</v>
      </c>
      <c r="F406" s="4" t="n">
        <v>15.72057666438234</v>
      </c>
      <c r="G406" s="5" t="n">
        <v>0.02381432896064581</v>
      </c>
      <c r="H406" s="5" t="n">
        <v>0.3743749841366532</v>
      </c>
      <c r="I406" s="5" t="n">
        <v>0.12909001</v>
      </c>
      <c r="J406" s="3" t="n">
        <v>19.75826885772753</v>
      </c>
      <c r="K406" s="3" t="n">
        <v>24.58960227809366</v>
      </c>
      <c r="L406" s="3" t="n">
        <v>19.1827852987646</v>
      </c>
      <c r="M406" s="3" t="n">
        <v>30.77421652668133</v>
      </c>
      <c r="N406" s="3" t="n">
        <v>41.55536324082592</v>
      </c>
      <c r="O406" s="3" t="n">
        <v>41.81617776881527</v>
      </c>
      <c r="P406" s="3" t="n">
        <v>33.78070214421099</v>
      </c>
      <c r="Q406" s="3" t="n">
        <v>103.5685957965874</v>
      </c>
      <c r="R406" s="2" t="n">
        <v>7</v>
      </c>
      <c r="S406" s="3" t="n">
        <v>30.77421652668133</v>
      </c>
      <c r="T406" s="5" t="n">
        <v>-0.3047420063078542</v>
      </c>
      <c r="U406" s="5" t="n">
        <v>0.2568286579212917</v>
      </c>
      <c r="V406" s="5" t="n">
        <v>-0.02395667419328124</v>
      </c>
      <c r="W406" s="5" t="n">
        <v>0.5</v>
      </c>
      <c r="X406" s="2" t="inlineStr">
        <is>
          <t>HOLD (niedrige Konfidenz)</t>
        </is>
      </c>
      <c r="Y406" s="8" t="inlineStr">
        <is>
          <t>Niedrig</t>
        </is>
      </c>
      <c r="Z406" s="2" t="n"/>
      <c r="AA406" s="5" t="n">
        <v>0.5082285596857889</v>
      </c>
      <c r="AB406" s="5" t="n">
        <v>1.179880404098997</v>
      </c>
      <c r="AC406" s="2" t="inlineStr">
        <is>
          <t>M1 Gordon, M2 DDM, M3 Fund.KGV, M4 KGV, M5 P/S, M6 P/B, M7 EV/EBITDA</t>
        </is>
      </c>
      <c r="AD406" s="2" t="inlineStr">
        <is>
          <t>M8 DCF: getrimmt (weit vom Median)</t>
        </is>
      </c>
    </row>
    <row r="407">
      <c r="A407" s="2" t="inlineStr">
        <is>
          <t>STX</t>
        </is>
      </c>
      <c r="B407" s="2" t="inlineStr">
        <is>
          <t>Seagate Technology</t>
        </is>
      </c>
      <c r="C407" s="2" t="inlineStr">
        <is>
          <t>Information Technology</t>
        </is>
      </c>
      <c r="D407" s="3" t="n">
        <v>573.6236903886364</v>
      </c>
      <c r="E407" s="4" t="n">
        <v>46.19712230215827</v>
      </c>
      <c r="F407" s="4" t="n">
        <v>11.17958030002446</v>
      </c>
      <c r="G407" s="5" t="n">
        <v>0.004609586694490298</v>
      </c>
      <c r="H407" s="5" t="n">
        <v>0.05153324460097861</v>
      </c>
      <c r="I407" s="5" t="n">
        <v>3.7152898</v>
      </c>
      <c r="J407" s="2" t="n"/>
      <c r="K407" s="2" t="n"/>
      <c r="L407" s="2" t="n"/>
      <c r="M407" s="3" t="n">
        <v>589.0305566198625</v>
      </c>
      <c r="N407" s="3" t="n">
        <v>685.933570294083</v>
      </c>
      <c r="O407" s="3" t="n">
        <v>173.4481766439946</v>
      </c>
      <c r="P407" s="3" t="n">
        <v>287.699951110748</v>
      </c>
      <c r="Q407" s="3" t="n">
        <v>184.3090914855788</v>
      </c>
      <c r="R407" s="2" t="n">
        <v>3</v>
      </c>
      <c r="S407" s="3" t="n">
        <v>184.3090914855788</v>
      </c>
      <c r="T407" s="5" t="n">
        <v>-0.678693375859865</v>
      </c>
      <c r="U407" s="5" t="n">
        <v>0.7388472918678171</v>
      </c>
      <c r="V407" s="5" t="n">
        <v>0.03007695800397603</v>
      </c>
      <c r="W407" s="5" t="n">
        <v>0.7</v>
      </c>
      <c r="X407" s="6" t="inlineStr">
        <is>
          <t>HOLD</t>
        </is>
      </c>
      <c r="Y407" s="6" t="inlineStr">
        <is>
          <t>Mittel</t>
        </is>
      </c>
      <c r="Z407" s="2" t="n"/>
      <c r="AA407" s="5" t="n">
        <v>0.8527958520878743</v>
      </c>
      <c r="AB407" s="5" t="n">
        <v>0.658708420448012</v>
      </c>
      <c r="AC407" s="2" t="inlineStr">
        <is>
          <t>M6 P/B, M7 EV/EBITDA, M8 DCF</t>
        </is>
      </c>
      <c r="AD407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408">
      <c r="A408" s="2" t="inlineStr">
        <is>
          <t>SRE</t>
        </is>
      </c>
      <c r="B408" s="2" t="inlineStr">
        <is>
          <t>Sempra</t>
        </is>
      </c>
      <c r="C408" s="2" t="inlineStr">
        <is>
          <t>Utilities</t>
        </is>
      </c>
      <c r="D408" s="3" t="n">
        <v>75.72504474763245</v>
      </c>
      <c r="E408" s="4" t="n">
        <v>24.5</v>
      </c>
      <c r="F408" s="4" t="n">
        <v>15.30252129662557</v>
      </c>
      <c r="G408" s="5" t="n">
        <v>0.03102512681373127</v>
      </c>
      <c r="H408" s="5" t="n">
        <v>0.474762663797632</v>
      </c>
      <c r="I408" s="5" t="n">
        <v>0.06679</v>
      </c>
      <c r="J408" s="3" t="n">
        <v>59.02098755509499</v>
      </c>
      <c r="K408" s="3" t="n">
        <v>60.3822099055096</v>
      </c>
      <c r="L408" s="3" t="n">
        <v>57.30192966514078</v>
      </c>
      <c r="M408" s="3" t="n">
        <v>87.2722089178462</v>
      </c>
      <c r="N408" s="3" t="n">
        <v>70.53282723730955</v>
      </c>
      <c r="O408" s="3" t="n">
        <v>94.87186850949898</v>
      </c>
      <c r="P408" s="3" t="n">
        <v>58.09347101240779</v>
      </c>
      <c r="Q408" s="2" t="n"/>
      <c r="R408" s="2" t="n">
        <v>6</v>
      </c>
      <c r="S408" s="3" t="n">
        <v>59.70159873030231</v>
      </c>
      <c r="T408" s="5" t="n">
        <v>-0.2116003505937991</v>
      </c>
      <c r="U408" s="5" t="n">
        <v>0.1492397074436711</v>
      </c>
      <c r="V408" s="5" t="n">
        <v>-0.03118032157506401</v>
      </c>
      <c r="W408" s="5" t="n">
        <v>0.75</v>
      </c>
      <c r="X408" s="6" t="inlineStr">
        <is>
          <t>HOLD</t>
        </is>
      </c>
      <c r="Y408" s="6" t="inlineStr">
        <is>
          <t>Mittel</t>
        </is>
      </c>
      <c r="Z408" s="2" t="n"/>
      <c r="AA408" s="5" t="n">
        <v>0.4251221615406727</v>
      </c>
      <c r="AB408" s="5" t="n">
        <v>0.523023909104716</v>
      </c>
      <c r="AC408" s="2" t="inlineStr">
        <is>
          <t>M1 Gordon, M2 DDM, M3 Fund.KGV, M4 KGV, M5 P/S, M7 EV/EBITDA</t>
        </is>
      </c>
      <c r="AD408" s="2" t="inlineStr">
        <is>
          <t>M6 P/B: getrimmt (weit vom Median); M8 DCF: kein FCFF / keine Historie</t>
        </is>
      </c>
    </row>
    <row r="409">
      <c r="A409" s="2" t="inlineStr">
        <is>
          <t>NOW</t>
        </is>
      </c>
      <c r="B409" s="2" t="inlineStr">
        <is>
          <t>ServiceNow</t>
        </is>
      </c>
      <c r="C409" s="2" t="inlineStr">
        <is>
          <t>Information Technology</t>
        </is>
      </c>
      <c r="D409" s="3" t="n">
        <v>140.2481069408788</v>
      </c>
      <c r="E409" s="4" t="n">
        <v>95.73170731707317</v>
      </c>
      <c r="F409" s="4" t="n">
        <v>31.35541260327814</v>
      </c>
      <c r="G409" s="5" t="n">
        <v>0</v>
      </c>
      <c r="H409" s="5" t="n">
        <v>0</v>
      </c>
      <c r="I409" s="5" t="n">
        <v>0.14244</v>
      </c>
      <c r="J409" s="2" t="n"/>
      <c r="K409" s="2" t="n"/>
      <c r="L409" s="2" t="n"/>
      <c r="M409" s="3" t="n">
        <v>166.807482387253</v>
      </c>
      <c r="N409" s="3" t="n">
        <v>81.6151417994154</v>
      </c>
      <c r="O409" s="3" t="n">
        <v>113.7819916926722</v>
      </c>
      <c r="P409" s="3" t="n">
        <v>140.2481069408788</v>
      </c>
      <c r="Q409" s="3" t="n">
        <v>122.948825479546</v>
      </c>
      <c r="R409" s="2" t="n">
        <v>5</v>
      </c>
      <c r="S409" s="3" t="n">
        <v>122.948825479546</v>
      </c>
      <c r="T409" s="5" t="n">
        <v>-0.1233477002910657</v>
      </c>
      <c r="U409" s="5" t="n">
        <v>-0.002954840764331168</v>
      </c>
      <c r="V409" s="5" t="n">
        <v>-0.06315127052769842</v>
      </c>
      <c r="W409" s="5" t="n">
        <v>0.7857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0.8870717851609571</v>
      </c>
      <c r="AB409" s="5" t="n">
        <v>1.043830087279807</v>
      </c>
      <c r="AC409" s="2" t="inlineStr">
        <is>
          <t>M4 KGV, M5 P/S, M6 P/B, M7 EV/EBITDA, M8 DCF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SHW</t>
        </is>
      </c>
      <c r="B410" s="2" t="inlineStr">
        <is>
          <t>Sherwin-Williams</t>
        </is>
      </c>
      <c r="C410" s="2" t="inlineStr">
        <is>
          <t>Materials</t>
        </is>
      </c>
      <c r="D410" s="3" t="n">
        <v>308.7512942801015</v>
      </c>
      <c r="E410" s="4" t="n">
        <v>31.85529953917051</v>
      </c>
      <c r="F410" s="4" t="n">
        <v>25.60417572599983</v>
      </c>
      <c r="G410" s="5" t="n">
        <v>0.009258455573879583</v>
      </c>
      <c r="H410" s="5" t="n">
        <v>0.2370551234649755</v>
      </c>
      <c r="I410" s="5" t="n">
        <v>0.65124</v>
      </c>
      <c r="J410" s="2" t="n"/>
      <c r="K410" s="2" t="n"/>
      <c r="L410" s="2" t="n"/>
      <c r="M410" s="3" t="n">
        <v>221.1598911323489</v>
      </c>
      <c r="N410" s="3" t="n">
        <v>382.807725043165</v>
      </c>
      <c r="O410" s="3" t="n">
        <v>35.36000722668346</v>
      </c>
      <c r="P410" s="3" t="n">
        <v>179.7546890562167</v>
      </c>
      <c r="Q410" s="3" t="n">
        <v>265.1922265279142</v>
      </c>
      <c r="R410" s="2" t="n">
        <v>3</v>
      </c>
      <c r="S410" s="3" t="n">
        <v>221.1598911323489</v>
      </c>
      <c r="T410" s="5" t="n">
        <v>-0.2836956630481007</v>
      </c>
      <c r="U410" s="5" t="n">
        <v>0.1084830599195672</v>
      </c>
      <c r="V410" s="5" t="n">
        <v>-0.08760630156426674</v>
      </c>
      <c r="W410" s="5" t="n">
        <v>0.75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0.6768713234154868</v>
      </c>
      <c r="AB410" s="5" t="n">
        <v>0.4753007441434678</v>
      </c>
      <c r="AC410" s="2" t="inlineStr">
        <is>
          <t>M4 KGV, M7 EV/EBITDA, M8 DCF</t>
        </is>
      </c>
      <c r="AD41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1">
      <c r="A411" s="2" t="inlineStr">
        <is>
          <t>SPG</t>
        </is>
      </c>
      <c r="B411" s="2" t="inlineStr">
        <is>
          <t>Simon Property Group</t>
        </is>
      </c>
      <c r="C411" s="2" t="inlineStr">
        <is>
          <t>Real Estate</t>
        </is>
      </c>
      <c r="D411" s="3" t="n">
        <v>189.4153413741652</v>
      </c>
      <c r="E411" s="4" t="n">
        <v>14.96400846859562</v>
      </c>
      <c r="F411" s="4" t="n">
        <v>31.30513351630587</v>
      </c>
      <c r="G411" s="5" t="n">
        <v>0.04197321260139596</v>
      </c>
      <c r="H411" s="5" t="n">
        <v>1.313977024594992</v>
      </c>
      <c r="I411" s="5" t="n">
        <v>1.20508</v>
      </c>
      <c r="J411" s="3" t="n">
        <v>102.8108161364437</v>
      </c>
      <c r="K411" s="3" t="n">
        <v>102.8108161364437</v>
      </c>
      <c r="L411" s="3" t="n">
        <v>99.81632634606189</v>
      </c>
      <c r="M411" s="3" t="n">
        <v>189.4153413741652</v>
      </c>
      <c r="N411" s="3" t="n">
        <v>322.3846423803996</v>
      </c>
      <c r="O411" s="3" t="n">
        <v>24.79246392923472</v>
      </c>
      <c r="P411" s="3" t="n">
        <v>166.8550005010681</v>
      </c>
      <c r="Q411" s="3" t="n">
        <v>44.37990714086811</v>
      </c>
      <c r="R411" s="2" t="n">
        <v>5</v>
      </c>
      <c r="S411" s="3" t="n">
        <v>102.8108161364437</v>
      </c>
      <c r="T411" s="5" t="n">
        <v>-0.457220226246857</v>
      </c>
      <c r="U411" s="5" t="n">
        <v>0.07948849273721947</v>
      </c>
      <c r="V411" s="5" t="n">
        <v>-0.1888658667548188</v>
      </c>
      <c r="W411" s="5" t="n">
        <v>0.6</v>
      </c>
      <c r="X411" s="2" t="inlineStr">
        <is>
          <t>REDUCE (niedrige Konfidenz)</t>
        </is>
      </c>
      <c r="Y411" s="8" t="inlineStr">
        <is>
          <t>Niedrig</t>
        </is>
      </c>
      <c r="Z411" s="2" t="n"/>
      <c r="AA411" s="5" t="n">
        <v>0.3905425100685216</v>
      </c>
      <c r="AB411" s="5" t="n">
        <v>0.8976388764044945</v>
      </c>
      <c r="AC411" s="2" t="inlineStr">
        <is>
          <t>M1 Gordon, M2 DDM, M3 Fund.KGV, M4 KGV, M7 EV/EBITDA</t>
        </is>
      </c>
      <c r="AD411" s="2" t="inlineStr">
        <is>
          <t>M5 P/S: getrimmt (weit vom Median); M6 P/B: Ausreißer (&gt;3x / &lt;0.3x Kurs); M8 DCF: Ausreißer (&gt;3x / &lt;0.3x Kurs)</t>
        </is>
      </c>
    </row>
    <row r="412">
      <c r="A412" s="2" t="inlineStr">
        <is>
          <t>SKYD</t>
        </is>
      </c>
      <c r="B412" s="2" t="inlineStr">
        <is>
          <t>Skydance Corporation</t>
        </is>
      </c>
      <c r="C412" s="2" t="inlineStr">
        <is>
          <t>Communication Services</t>
        </is>
      </c>
      <c r="D412" s="3" t="n">
        <v>6.958807344391375</v>
      </c>
      <c r="E412" s="2" t="n"/>
      <c r="F412" s="4" t="n">
        <v>42.60089686098655</v>
      </c>
      <c r="G412" s="5" t="n">
        <v>0.02567394094993582</v>
      </c>
      <c r="H412" s="5" t="n">
        <v>1.093732910423275</v>
      </c>
      <c r="I412" s="5" t="n">
        <v>-0.008959999999999999</v>
      </c>
      <c r="J412" s="3" t="n">
        <v>2.036743875009855</v>
      </c>
      <c r="K412" s="3" t="n">
        <v>2.036743875009855</v>
      </c>
      <c r="L412" s="3" t="n">
        <v>1.977421237873645</v>
      </c>
      <c r="M412" s="3" t="n">
        <v>6.201398112062215</v>
      </c>
      <c r="N412" s="2" t="n"/>
      <c r="O412" s="3" t="n">
        <v>36.48474426005009</v>
      </c>
      <c r="P412" s="3" t="n">
        <v>6.958807344391375</v>
      </c>
      <c r="Q412" s="3" t="n">
        <v>-1.886627063375998</v>
      </c>
      <c r="R412" s="2" t="n">
        <v>2</v>
      </c>
      <c r="S412" s="3" t="n">
        <v>6.580102728226795</v>
      </c>
      <c r="T412" s="5" t="n">
        <v>-0.05442090827098511</v>
      </c>
      <c r="U412" s="5" t="n">
        <v>0.1563851091142492</v>
      </c>
      <c r="V412" s="5" t="n">
        <v>0.05098210042163204</v>
      </c>
      <c r="W412" s="5" t="n">
        <v>0.45</v>
      </c>
      <c r="X412" s="6" t="inlineStr">
        <is>
          <t>HOLD</t>
        </is>
      </c>
      <c r="Y412" s="6" t="inlineStr">
        <is>
          <t>Mittel</t>
        </is>
      </c>
      <c r="Z412" s="2" t="n"/>
      <c r="AA412" s="5" t="n">
        <v>1.021332730328156</v>
      </c>
      <c r="AB412" s="5" t="n">
        <v>0.1221352376742173</v>
      </c>
      <c r="AC412" s="2" t="inlineStr">
        <is>
          <t>M4 KGV, M7 EV/EBITDA</t>
        </is>
      </c>
      <c r="AD412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73.59899064241404</v>
      </c>
      <c r="E413" s="4" t="n">
        <v>42.68911917098445</v>
      </c>
      <c r="F413" s="4" t="n">
        <v>13.99208264482459</v>
      </c>
      <c r="G413" s="5" t="n">
        <v>0</v>
      </c>
      <c r="H413" s="5" t="n">
        <v>0</v>
      </c>
      <c r="I413" s="5" t="n">
        <v>0.05094</v>
      </c>
      <c r="J413" s="2" t="n"/>
      <c r="K413" s="2" t="n"/>
      <c r="L413" s="2" t="n"/>
      <c r="M413" s="3" t="n">
        <v>87.50004328220072</v>
      </c>
      <c r="N413" s="3" t="n">
        <v>35.6390196718675</v>
      </c>
      <c r="O413" s="3" t="n">
        <v>224.9606592393908</v>
      </c>
      <c r="P413" s="3" t="n">
        <v>85.18268433631381</v>
      </c>
      <c r="Q413" s="3" t="n">
        <v>58.30852196074255</v>
      </c>
      <c r="R413" s="2" t="n">
        <v>3</v>
      </c>
      <c r="S413" s="3" t="n">
        <v>85.18268433631381</v>
      </c>
      <c r="T413" s="5" t="n">
        <v>0.157389301032401</v>
      </c>
      <c r="U413" s="5" t="n">
        <v>-0.05928049520572876</v>
      </c>
      <c r="V413" s="5" t="n">
        <v>0.04905440291333613</v>
      </c>
      <c r="W413" s="5" t="n">
        <v>0.55</v>
      </c>
      <c r="X413" s="6" t="inlineStr">
        <is>
          <t>HOLD</t>
        </is>
      </c>
      <c r="Y413" s="6" t="inlineStr">
        <is>
          <t>Mittel</t>
        </is>
      </c>
      <c r="Z413" s="2" t="n"/>
      <c r="AA413" s="5" t="n">
        <v>0.7996135760660117</v>
      </c>
      <c r="AB413" s="5" t="n">
        <v>0.5006390205039322</v>
      </c>
      <c r="AC413" s="2" t="inlineStr">
        <is>
          <t>M4 KGV, M7 EV/EBITDA, M8 DCF</t>
        </is>
      </c>
      <c r="AD41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119.1572928970944</v>
      </c>
      <c r="E414" s="4" t="n">
        <v>59.81614349775784</v>
      </c>
      <c r="F414" s="4" t="n">
        <v>12.13412947923034</v>
      </c>
      <c r="G414" s="5" t="n">
        <v>0.03358572606642177</v>
      </c>
      <c r="H414" s="5" t="n">
        <v>0.4075335487439234</v>
      </c>
      <c r="I414" s="5" t="n">
        <v>0.03931</v>
      </c>
      <c r="J414" s="3" t="n">
        <v>156.7317005323173</v>
      </c>
      <c r="K414" s="3" t="n">
        <v>156.7317005323173</v>
      </c>
      <c r="L414" s="3" t="n">
        <v>152.1666995459391</v>
      </c>
      <c r="M414" s="3" t="n">
        <v>138.8701560973352</v>
      </c>
      <c r="N414" s="3" t="n">
        <v>99.09764279461862</v>
      </c>
      <c r="O414" s="3" t="n">
        <v>104.5774888334852</v>
      </c>
      <c r="P414" s="3" t="n">
        <v>133.8398343129524</v>
      </c>
      <c r="Q414" s="3" t="n">
        <v>481.1338540876161</v>
      </c>
      <c r="R414" s="2" t="n">
        <v>7</v>
      </c>
      <c r="S414" s="3" t="n">
        <v>138.8701560973352</v>
      </c>
      <c r="T414" s="5" t="n">
        <v>0.1654356415873353</v>
      </c>
      <c r="U414" s="5" t="n">
        <v>0.0631419146862584</v>
      </c>
      <c r="V414" s="5" t="n">
        <v>0.1142887781367968</v>
      </c>
      <c r="W414" s="5" t="n">
        <v>0.8</v>
      </c>
      <c r="X414" s="7" t="inlineStr">
        <is>
          <t>BUY</t>
        </is>
      </c>
      <c r="Y414" s="6" t="inlineStr">
        <is>
          <t>Mittel</t>
        </is>
      </c>
      <c r="Z414" s="2" t="n"/>
      <c r="AA414" s="5" t="n">
        <v>0.7030569290467181</v>
      </c>
      <c r="AB414" s="5" t="n">
        <v>0.5815885838692061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37.90272087580566</v>
      </c>
      <c r="E415" s="4" t="n">
        <v>44.66315789473684</v>
      </c>
      <c r="F415" s="4" t="n">
        <v>11.95952421218783</v>
      </c>
      <c r="G415" s="5" t="n">
        <v>0.04265849634692435</v>
      </c>
      <c r="H415" s="5" t="n">
        <v>0.5101753199165681</v>
      </c>
      <c r="I415" s="5" t="n">
        <v>0.02715</v>
      </c>
      <c r="J415" s="3" t="n">
        <v>28.37102678738706</v>
      </c>
      <c r="K415" s="3" t="n">
        <v>28.37102678738704</v>
      </c>
      <c r="L415" s="3" t="n">
        <v>27.54468620134666</v>
      </c>
      <c r="M415" s="3" t="n">
        <v>37.90272087580566</v>
      </c>
      <c r="N415" s="3" t="n">
        <v>16.36132331045017</v>
      </c>
      <c r="O415" s="3" t="n">
        <v>55.77482946541346</v>
      </c>
      <c r="P415" s="3" t="n">
        <v>55.05986466455062</v>
      </c>
      <c r="Q415" s="3" t="n">
        <v>72.25551518605721</v>
      </c>
      <c r="R415" s="2" t="n">
        <v>4</v>
      </c>
      <c r="S415" s="3" t="n">
        <v>28.37102678738705</v>
      </c>
      <c r="T415" s="5" t="n">
        <v>-0.2514778324134229</v>
      </c>
      <c r="U415" s="5" t="n">
        <v>0.3331762903605939</v>
      </c>
      <c r="V415" s="5" t="n">
        <v>0.04084922897358551</v>
      </c>
      <c r="W415" s="5" t="n">
        <v>0.6667</v>
      </c>
      <c r="X415" s="6" t="inlineStr">
        <is>
          <t>HOLD</t>
        </is>
      </c>
      <c r="Y415" s="6" t="inlineStr">
        <is>
          <t>Mittel</t>
        </is>
      </c>
      <c r="Z415" s="2" t="n"/>
      <c r="AA415" s="5" t="n">
        <v>0.7475781451563833</v>
      </c>
      <c r="AB415" s="5" t="n">
        <v>0.3760447513812153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318.4257337588895</v>
      </c>
      <c r="E416" s="4" t="n">
        <v>18.8006329113924</v>
      </c>
      <c r="F416" s="4" t="n">
        <v>16.82208588957055</v>
      </c>
      <c r="G416" s="5" t="n">
        <v>0.02738035123155473</v>
      </c>
      <c r="H416" s="5" t="n">
        <v>0.4605946201038225</v>
      </c>
      <c r="I416" s="5" t="n">
        <v>0.17323999</v>
      </c>
      <c r="J416" s="3" t="n">
        <v>142.5423283242611</v>
      </c>
      <c r="K416" s="2" t="n"/>
      <c r="L416" s="3" t="n">
        <v>138.3906100235544</v>
      </c>
      <c r="M416" s="3" t="n">
        <v>354.3989421079383</v>
      </c>
      <c r="N416" s="3" t="n">
        <v>437.6218154783018</v>
      </c>
      <c r="O416" s="3" t="n">
        <v>363.6772547273006</v>
      </c>
      <c r="P416" s="3" t="n">
        <v>419.6175097096969</v>
      </c>
      <c r="Q416" s="3" t="n">
        <v>568.9171795557228</v>
      </c>
      <c r="R416" s="2" t="n">
        <v>4</v>
      </c>
      <c r="S416" s="3" t="n">
        <v>391.6473822184988</v>
      </c>
      <c r="T416" s="5" t="n">
        <v>0.2299489039257496</v>
      </c>
      <c r="U416" s="5" t="n">
        <v>0.1477054929024295</v>
      </c>
      <c r="V416" s="5" t="n">
        <v>0.1888271984140896</v>
      </c>
      <c r="W416" s="5" t="n">
        <v>0.8</v>
      </c>
      <c r="X416" s="7" t="inlineStr">
        <is>
          <t>BUY</t>
        </is>
      </c>
      <c r="Y416" s="7" t="inlineStr">
        <is>
          <t>Hoch</t>
        </is>
      </c>
      <c r="Z416" s="2" t="n"/>
      <c r="AA416" s="5" t="n">
        <v>0.4280677558718075</v>
      </c>
      <c r="AB416" s="5" t="n">
        <v>0.2348282217643205</v>
      </c>
      <c r="AC416" s="2" t="inlineStr">
        <is>
          <t>M4 KGV, M5 P/S, M6 P/B, M7 EV/EBITDA</t>
        </is>
      </c>
      <c r="AD416" s="2" t="inlineStr">
        <is>
          <t>M1 Gordon: getrimmt (weit vom Median); M3 Fund.KGV: getrimmt (weit vom Median);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78.1190888661137</v>
      </c>
      <c r="E417" s="4" t="n">
        <v>10.70379436964504</v>
      </c>
      <c r="F417" s="4" t="n">
        <v>12.06709553496767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113.8361126052281</v>
      </c>
      <c r="N417" s="3" t="n">
        <v>257.1544857570022</v>
      </c>
      <c r="O417" s="3" t="n">
        <v>93.71837285106173</v>
      </c>
      <c r="P417" s="3" t="n">
        <v>62.6829140786004</v>
      </c>
      <c r="Q417" s="2" t="n"/>
      <c r="R417" s="2" t="n">
        <v>3</v>
      </c>
      <c r="S417" s="3" t="n">
        <v>93.71837285106173</v>
      </c>
      <c r="T417" s="5" t="n">
        <v>0.199685943747798</v>
      </c>
      <c r="U417" s="5" t="n">
        <v>0.0828165809033734</v>
      </c>
      <c r="V417" s="5" t="n">
        <v>0.1412512623255857</v>
      </c>
      <c r="W417" s="5" t="n">
        <v>1</v>
      </c>
      <c r="X417" s="2" t="inlineStr">
        <is>
          <t>BUY (niedrige Konfidenz)</t>
        </is>
      </c>
      <c r="Y417" s="8" t="inlineStr">
        <is>
          <t>Niedrig</t>
        </is>
      </c>
      <c r="Z417" s="2" t="n"/>
      <c r="AA417" s="5" t="n">
        <v>-0.1954550758737193</v>
      </c>
      <c r="AB417" s="5" t="n">
        <v>0.8160628662299394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83.8094101477277</v>
      </c>
      <c r="E418" s="4" t="n">
        <v>22.60722891566265</v>
      </c>
      <c r="F418" s="4" t="n">
        <v>19.0608537360858</v>
      </c>
      <c r="G418" s="5" t="n">
        <v>0.03240247282029418</v>
      </c>
      <c r="H418" s="5" t="n">
        <v>0.617618795115123</v>
      </c>
      <c r="I418" s="5" t="n">
        <v>0.114829995</v>
      </c>
      <c r="J418" s="3" t="n">
        <v>99.71839923096375</v>
      </c>
      <c r="K418" s="3" t="n">
        <v>106.2736622318659</v>
      </c>
      <c r="L418" s="3" t="n">
        <v>96.81397983588715</v>
      </c>
      <c r="M418" s="3" t="n">
        <v>76.9061233123516</v>
      </c>
      <c r="N418" s="3" t="n">
        <v>75.89398992963778</v>
      </c>
      <c r="O418" s="3" t="n">
        <v>64.21590606760464</v>
      </c>
      <c r="P418" s="3" t="n">
        <v>83.02926877997902</v>
      </c>
      <c r="Q418" s="2" t="n"/>
      <c r="R418" s="2" t="n">
        <v>7</v>
      </c>
      <c r="S418" s="3" t="n">
        <v>83.02926877997902</v>
      </c>
      <c r="T418" s="5" t="n">
        <v>-0.009308517580228215</v>
      </c>
      <c r="U418" s="5" t="n">
        <v>0.02376891920699209</v>
      </c>
      <c r="V418" s="5" t="n">
        <v>0.007230200813381937</v>
      </c>
      <c r="W418" s="5" t="n">
        <v>0.8</v>
      </c>
      <c r="X418" s="6" t="inlineStr">
        <is>
          <t>HOLD</t>
        </is>
      </c>
      <c r="Y418" s="6" t="inlineStr">
        <is>
          <t>Mittel</t>
        </is>
      </c>
      <c r="Z418" s="2" t="n"/>
      <c r="AA418" s="5" t="n">
        <v>0.2380079434458675</v>
      </c>
      <c r="AB418" s="5" t="n">
        <v>0.6549429688025286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37.54540085812189</v>
      </c>
      <c r="E419" s="4" t="n">
        <v>20.50243902439025</v>
      </c>
      <c r="F419" s="4" t="n">
        <v>9.88622491102868</v>
      </c>
      <c r="G419" s="5" t="n">
        <v>0.0171306209850107</v>
      </c>
      <c r="H419" s="5" t="n">
        <v>0.1693571719234035</v>
      </c>
      <c r="I419" s="5" t="n">
        <v>0.13942</v>
      </c>
      <c r="J419" s="2" t="n"/>
      <c r="K419" s="2" t="n"/>
      <c r="L419" s="2" t="n"/>
      <c r="M419" s="3" t="n">
        <v>73.88434615023998</v>
      </c>
      <c r="N419" s="3" t="n">
        <v>53.1375817848103</v>
      </c>
      <c r="O419" s="3" t="n">
        <v>79.20264302789684</v>
      </c>
      <c r="P419" s="3" t="n">
        <v>76.38582508608906</v>
      </c>
      <c r="Q419" s="2" t="n"/>
      <c r="R419" s="2" t="n">
        <v>4</v>
      </c>
      <c r="S419" s="3" t="n">
        <v>75.13508561816452</v>
      </c>
      <c r="T419" s="5" t="n">
        <v>1.001179476071865</v>
      </c>
      <c r="U419" s="5" t="n">
        <v>0.1700751843921009</v>
      </c>
      <c r="V419" s="5" t="n">
        <v>0.585627330231983</v>
      </c>
      <c r="W419" s="5" t="n">
        <v>0.5</v>
      </c>
      <c r="X419" s="9" t="inlineStr">
        <is>
          <t>STRONG BUY</t>
        </is>
      </c>
      <c r="Y419" s="6" t="inlineStr">
        <is>
          <t>Mittel</t>
        </is>
      </c>
      <c r="Z419" s="2" t="n"/>
      <c r="AA419" s="5" t="n">
        <v>0.5158840223425428</v>
      </c>
      <c r="AB419" s="5" t="n">
        <v>0.4905202752477795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88.40990537540621</v>
      </c>
      <c r="E420" s="4" t="n">
        <v>24.19804400977995</v>
      </c>
      <c r="F420" s="4" t="n">
        <v>15.69159056316591</v>
      </c>
      <c r="G420" s="5" t="n">
        <v>0.03394968172173386</v>
      </c>
      <c r="H420" s="5" t="n">
        <v>0.532724505327245</v>
      </c>
      <c r="I420" s="5" t="n">
        <v>0.06886</v>
      </c>
      <c r="J420" s="3" t="n">
        <v>43.23822088111829</v>
      </c>
      <c r="K420" s="3" t="n">
        <v>43.64107678983234</v>
      </c>
      <c r="L420" s="3" t="n">
        <v>41.97885522438669</v>
      </c>
      <c r="M420" s="3" t="n">
        <v>105.4867865815568</v>
      </c>
      <c r="N420" s="3" t="n">
        <v>91.97170968090546</v>
      </c>
      <c r="O420" s="3" t="n">
        <v>188.6517128203306</v>
      </c>
      <c r="P420" s="3" t="n">
        <v>155.9689564468997</v>
      </c>
      <c r="Q420" s="2" t="n"/>
      <c r="R420" s="2" t="n">
        <v>2</v>
      </c>
      <c r="S420" s="3" t="n">
        <v>98.72924813123112</v>
      </c>
      <c r="T420" s="5" t="n">
        <v>0.1167215677022491</v>
      </c>
      <c r="U420" s="5" t="n">
        <v>0.01040719409922208</v>
      </c>
      <c r="V420" s="5" t="n">
        <v>0.06356438090073557</v>
      </c>
      <c r="W420" s="5" t="n">
        <v>0.65</v>
      </c>
      <c r="X420" s="6" t="inlineStr">
        <is>
          <t>HOLD</t>
        </is>
      </c>
      <c r="Y420" s="6" t="inlineStr">
        <is>
          <t>Mittel</t>
        </is>
      </c>
      <c r="Z420" s="2" t="n"/>
      <c r="AA420" s="5" t="n">
        <v>0.5928506971560771</v>
      </c>
      <c r="AB420" s="5" t="n">
        <v>0.1469481968699038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91.0362075053819</v>
      </c>
      <c r="E421" s="4" t="n">
        <v>58.90751445086705</v>
      </c>
      <c r="F421" s="4" t="n">
        <v>32.56337092079154</v>
      </c>
      <c r="G421" s="5" t="n">
        <v>0.02472770091256992</v>
      </c>
      <c r="H421" s="5" t="n">
        <v>0.8052172968344097</v>
      </c>
      <c r="I421" s="2" t="n"/>
      <c r="J421" s="3" t="n">
        <v>37.54898129149746</v>
      </c>
      <c r="K421" s="3" t="n">
        <v>37.54898129149746</v>
      </c>
      <c r="L421" s="3" t="n">
        <v>36.45532164223055</v>
      </c>
      <c r="M421" s="3" t="n">
        <v>54.47110165883839</v>
      </c>
      <c r="N421" s="3" t="n">
        <v>39.06330892145625</v>
      </c>
      <c r="O421" s="2" t="n"/>
      <c r="P421" s="3" t="n">
        <v>58.8767934715229</v>
      </c>
      <c r="Q421" s="3" t="n">
        <v>9.588638128165698</v>
      </c>
      <c r="R421" s="2" t="n">
        <v>5</v>
      </c>
      <c r="S421" s="3" t="n">
        <v>37.54898129149746</v>
      </c>
      <c r="T421" s="5" t="n">
        <v>-0.5875379442923561</v>
      </c>
      <c r="U421" s="5" t="n">
        <v>0.08445922873123357</v>
      </c>
      <c r="V421" s="5" t="n">
        <v>-0.2515393577805612</v>
      </c>
      <c r="W421" s="5" t="n">
        <v>0.75</v>
      </c>
      <c r="X421" s="10" t="inlineStr">
        <is>
          <t>REDUCE</t>
        </is>
      </c>
      <c r="Y421" s="6" t="inlineStr">
        <is>
          <t>Mittel</t>
        </is>
      </c>
      <c r="Z421" s="2" t="n"/>
      <c r="AA421" s="5" t="n">
        <v>0.814978060729441</v>
      </c>
      <c r="AB421" s="5" t="n">
        <v>0.4941879321053089</v>
      </c>
      <c r="AC421" s="2" t="inlineStr">
        <is>
          <t>M1 Gordon, M2 DDM, M3 Fund.KGV, M4 KGV, M5 P/S</t>
        </is>
      </c>
      <c r="AD421" s="2" t="inlineStr">
        <is>
          <t>M6 P/B: negatives/fehlendes Eigenkapital; M7 EV/EBITDA: getrimmt (weit vom Median);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149.9314794201089</v>
      </c>
      <c r="E422" s="4" t="n">
        <v>13.71241830065359</v>
      </c>
      <c r="F422" s="4" t="n">
        <v>10.82359678232731</v>
      </c>
      <c r="G422" s="5" t="n">
        <v>0.0219256434699714</v>
      </c>
      <c r="H422" s="5" t="n">
        <v>0.2373143241120382</v>
      </c>
      <c r="I422" s="5" t="n">
        <v>0.13079001</v>
      </c>
      <c r="J422" s="2" t="n"/>
      <c r="K422" s="2" t="n"/>
      <c r="L422" s="2" t="n"/>
      <c r="M422" s="3" t="n">
        <v>163.0513907405115</v>
      </c>
      <c r="N422" s="3" t="n">
        <v>165.2125547186481</v>
      </c>
      <c r="O422" s="3" t="n">
        <v>218.7317238533618</v>
      </c>
      <c r="P422" s="2" t="n"/>
      <c r="Q422" s="3" t="n">
        <v>835.5821555537917</v>
      </c>
      <c r="R422" s="2" t="n">
        <v>3</v>
      </c>
      <c r="S422" s="3" t="n">
        <v>165.2125547186481</v>
      </c>
      <c r="T422" s="5" t="n">
        <v>0.1019203929531134</v>
      </c>
      <c r="U422" s="5" t="n">
        <v>0.1457340324118208</v>
      </c>
      <c r="V422" s="5" t="n">
        <v>0.1238272126824671</v>
      </c>
      <c r="W422" s="5" t="n">
        <v>0.65</v>
      </c>
      <c r="X422" s="7" t="inlineStr">
        <is>
          <t>BUY</t>
        </is>
      </c>
      <c r="Y422" s="6" t="inlineStr">
        <is>
          <t>Mittel</t>
        </is>
      </c>
      <c r="Z422" s="2" t="n"/>
      <c r="AA422" s="5" t="n">
        <v>0.3597313717399656</v>
      </c>
      <c r="AB422" s="5" t="n">
        <v>0.3414894706507767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Ausreißer (&gt;3x / &lt;0.3x Kurs)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214.3026806058397</v>
      </c>
      <c r="E423" s="4" t="n">
        <v>17.7178729689808</v>
      </c>
      <c r="F423" s="4" t="n">
        <v>11.20525895171276</v>
      </c>
      <c r="G423" s="5" t="n">
        <v>0.008837015423092955</v>
      </c>
      <c r="H423" s="5" t="n">
        <v>0.09902104617603606</v>
      </c>
      <c r="I423" s="5" t="n">
        <v>0.20812</v>
      </c>
      <c r="J423" s="2" t="n"/>
      <c r="K423" s="2" t="n"/>
      <c r="L423" s="2" t="n"/>
      <c r="M423" s="3" t="n">
        <v>315.731344785165</v>
      </c>
      <c r="N423" s="3" t="n">
        <v>340.7889806044869</v>
      </c>
      <c r="O423" s="3" t="n">
        <v>192.2641338072637</v>
      </c>
      <c r="P423" s="3" t="n">
        <v>210.9334643856004</v>
      </c>
      <c r="Q423" s="3" t="n">
        <v>1.062917349593965</v>
      </c>
      <c r="R423" s="2" t="n">
        <v>4</v>
      </c>
      <c r="S423" s="3" t="n">
        <v>263.3324045853827</v>
      </c>
      <c r="T423" s="5" t="n">
        <v>0.2287872640740407</v>
      </c>
      <c r="U423" s="5" t="n">
        <v>0.1366194247603167</v>
      </c>
      <c r="V423" s="5" t="n">
        <v>0.1827033444171787</v>
      </c>
      <c r="W423" s="5" t="n">
        <v>0.75</v>
      </c>
      <c r="X423" s="2" t="inlineStr">
        <is>
          <t>BUY (niedrige Konfidenz)</t>
        </is>
      </c>
      <c r="Y423" s="8" t="inlineStr">
        <is>
          <t>Niedrig</t>
        </is>
      </c>
      <c r="Z423" s="2" t="n"/>
      <c r="AA423" s="5" t="n">
        <v>0.5188390161146287</v>
      </c>
      <c r="AB423" s="5" t="n">
        <v>0.7725041787882956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207.4421362663113</v>
      </c>
      <c r="E424" s="4" t="n">
        <v>28.38875305623472</v>
      </c>
      <c r="F424" s="4" t="n">
        <v>18.90514294460098</v>
      </c>
      <c r="G424" s="5" t="n">
        <v>0.01111015416415468</v>
      </c>
      <c r="H424" s="5" t="n">
        <v>0.2100390526098981</v>
      </c>
      <c r="I424" s="5" t="n">
        <v>0.11389</v>
      </c>
      <c r="J424" s="2" t="n"/>
      <c r="K424" s="2" t="n"/>
      <c r="L424" s="2" t="n"/>
      <c r="M424" s="3" t="n">
        <v>204.8338230327835</v>
      </c>
      <c r="N424" s="3" t="n">
        <v>200.9205067976704</v>
      </c>
      <c r="O424" s="3" t="n">
        <v>218.2986867372954</v>
      </c>
      <c r="P424" s="3" t="n">
        <v>239.5645897293326</v>
      </c>
      <c r="Q424" s="3" t="n">
        <v>297.4280917100792</v>
      </c>
      <c r="R424" s="2" t="n">
        <v>5</v>
      </c>
      <c r="S424" s="3" t="n">
        <v>218.2986867372954</v>
      </c>
      <c r="T424" s="5" t="n">
        <v>0.05233531946010506</v>
      </c>
      <c r="U424" s="5" t="n">
        <v>0.116039359228318</v>
      </c>
      <c r="V424" s="5" t="n">
        <v>0.08418733934421152</v>
      </c>
      <c r="W424" s="5" t="n">
        <v>0.8</v>
      </c>
      <c r="X424" s="6" t="inlineStr">
        <is>
          <t>HOLD</t>
        </is>
      </c>
      <c r="Y424" s="6" t="inlineStr">
        <is>
          <t>Mittel</t>
        </is>
      </c>
      <c r="Z424" s="2" t="n"/>
      <c r="AA424" s="5" t="n">
        <v>0.6053196922555087</v>
      </c>
      <c r="AB424" s="5" t="n">
        <v>0.4803272022879832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274.3145775758284</v>
      </c>
      <c r="E425" s="4" t="n">
        <v>31.82176165803109</v>
      </c>
      <c r="F425" s="4" t="n">
        <v>18.42972810929642</v>
      </c>
      <c r="G425" s="5" t="n">
        <v>0.01146281099387782</v>
      </c>
      <c r="H425" s="5" t="n">
        <v>0.2112564899854221</v>
      </c>
      <c r="I425" s="5" t="n">
        <v>0.16508</v>
      </c>
      <c r="J425" s="2" t="n"/>
      <c r="K425" s="2" t="n"/>
      <c r="L425" s="2" t="n"/>
      <c r="M425" s="3" t="n">
        <v>277.8526986741551</v>
      </c>
      <c r="N425" s="3" t="n">
        <v>236.5798678260287</v>
      </c>
      <c r="O425" s="3" t="n">
        <v>184.698143423892</v>
      </c>
      <c r="P425" s="3" t="n">
        <v>262.2754376363841</v>
      </c>
      <c r="Q425" s="3" t="n">
        <v>379.9549538684414</v>
      </c>
      <c r="R425" s="2" t="n">
        <v>5</v>
      </c>
      <c r="S425" s="3" t="n">
        <v>262.2754376363841</v>
      </c>
      <c r="T425" s="5" t="n">
        <v>-0.04388807932059791</v>
      </c>
      <c r="U425" s="5" t="n">
        <v>0.1808499413833531</v>
      </c>
      <c r="V425" s="5" t="n">
        <v>0.06848093103137759</v>
      </c>
      <c r="W425" s="5" t="n">
        <v>0.85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0.6170013915748402</v>
      </c>
      <c r="AB425" s="5" t="n">
        <v>1.057167152982284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30.12207749074161</v>
      </c>
      <c r="E426" s="4" t="n">
        <v>10.34355828220859</v>
      </c>
      <c r="F426" s="4" t="n">
        <v>6.034704922257538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57.30138609827483</v>
      </c>
      <c r="N426" s="3" t="n">
        <v>163.7362077024088</v>
      </c>
      <c r="O426" s="3" t="n">
        <v>283.3440700404093</v>
      </c>
      <c r="P426" s="3" t="n">
        <v>62.00714206750987</v>
      </c>
      <c r="Q426" s="2" t="n"/>
      <c r="R426" s="2" t="n">
        <v>2</v>
      </c>
      <c r="S426" s="3" t="n">
        <v>59.65426408289235</v>
      </c>
      <c r="T426" s="5" t="n">
        <v>0.9804166595490571</v>
      </c>
      <c r="U426" s="5" t="n">
        <v>0.2831159549228943</v>
      </c>
      <c r="V426" s="5" t="n">
        <v>0.6317663072359757</v>
      </c>
      <c r="W426" s="5" t="n">
        <v>0.6316000000000001</v>
      </c>
      <c r="X426" s="7" t="inlineStr">
        <is>
          <t>BUY</t>
        </is>
      </c>
      <c r="Y426" s="6" t="inlineStr">
        <is>
          <t>Mittel</t>
        </is>
      </c>
      <c r="Z426" s="2" t="n"/>
      <c r="AA426" s="5" t="n">
        <v>0.3260472006770951</v>
      </c>
      <c r="AB426" s="5" t="n">
        <v>0.08212289945594731</v>
      </c>
      <c r="AC426" s="2" t="inlineStr">
        <is>
          <t>M4 KGV, M7 EV/EBITDA</t>
        </is>
      </c>
      <c r="AD42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67.07790031968528</v>
      </c>
      <c r="E427" s="4" t="n">
        <v>7.838204592901879</v>
      </c>
      <c r="F427" s="4" t="n">
        <v>7.163818566205934</v>
      </c>
      <c r="G427" s="5" t="n">
        <v>0.01811159941403649</v>
      </c>
      <c r="H427" s="5" t="n">
        <v>0.1297482121459591</v>
      </c>
      <c r="I427" s="5" t="n">
        <v>0.1983</v>
      </c>
      <c r="J427" s="2" t="n"/>
      <c r="K427" s="2" t="n"/>
      <c r="L427" s="2" t="n"/>
      <c r="M427" s="3" t="n">
        <v>115.6497116599645</v>
      </c>
      <c r="N427" s="3" t="n">
        <v>127.5212255485291</v>
      </c>
      <c r="O427" s="3" t="n">
        <v>91.95403390595997</v>
      </c>
      <c r="P427" s="2" t="n"/>
      <c r="Q427" s="2" t="n"/>
      <c r="R427" s="2" t="n">
        <v>3</v>
      </c>
      <c r="S427" s="3" t="n">
        <v>115.6497116599645</v>
      </c>
      <c r="T427" s="5" t="n">
        <v>0.7241104910677245</v>
      </c>
      <c r="U427" s="5" t="n">
        <v>0.1658232787321878</v>
      </c>
      <c r="V427" s="5" t="n">
        <v>0.4449668848999562</v>
      </c>
      <c r="W427" s="5" t="n">
        <v>0.75</v>
      </c>
      <c r="X427" s="9" t="inlineStr">
        <is>
          <t>STRONG BUY</t>
        </is>
      </c>
      <c r="Y427" s="6" t="inlineStr">
        <is>
          <t>Mittel</t>
        </is>
      </c>
      <c r="Z427" s="2" t="n"/>
      <c r="AA427" s="5" t="n">
        <v>-0.3718305059018783</v>
      </c>
      <c r="AB427" s="5" t="n">
        <v>0.3867931631900252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377.4014026775954</v>
      </c>
      <c r="E428" s="4" t="n">
        <v>74.64310954063605</v>
      </c>
      <c r="F428" s="4" t="n">
        <v>22.55289504800391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290.402679027755</v>
      </c>
      <c r="N428" s="3" t="n">
        <v>156.0138487446787</v>
      </c>
      <c r="O428" s="3" t="n">
        <v>899.08296409739</v>
      </c>
      <c r="P428" s="3" t="n">
        <v>166.9613956286142</v>
      </c>
      <c r="Q428" s="3" t="n">
        <v>18.76531583388087</v>
      </c>
      <c r="R428" s="2" t="n">
        <v>3</v>
      </c>
      <c r="S428" s="3" t="n">
        <v>166.9613956286142</v>
      </c>
      <c r="T428" s="5" t="n">
        <v>-0.5576026097305072</v>
      </c>
      <c r="U428" s="5" t="n">
        <v>0.389287066843401</v>
      </c>
      <c r="V428" s="5" t="n">
        <v>-0.08415777144355313</v>
      </c>
      <c r="W428" s="5" t="n">
        <v>0.75</v>
      </c>
      <c r="X428" s="2" t="inlineStr">
        <is>
          <t>HOLD (niedrige Konfidenz)</t>
        </is>
      </c>
      <c r="Y428" s="8" t="inlineStr">
        <is>
          <t>Niedrig</t>
        </is>
      </c>
      <c r="Z428" s="2" t="n"/>
      <c r="AA428" s="5" t="n">
        <v>0.8704343918217822</v>
      </c>
      <c r="AB428" s="5" t="n">
        <v>0.8613903917145691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75.01040471226493</v>
      </c>
      <c r="E429" s="4" t="n">
        <v>22.392</v>
      </c>
      <c r="F429" s="4" t="n">
        <v>15.70607181735543</v>
      </c>
      <c r="G429" s="5" t="n">
        <v>0.02619983327378826</v>
      </c>
      <c r="H429" s="5" t="n">
        <v>0.4114964630008567</v>
      </c>
      <c r="I429" s="5" t="n">
        <v>0.7769200000000001</v>
      </c>
      <c r="J429" s="3" t="n">
        <v>44.98262000396765</v>
      </c>
      <c r="K429" s="2" t="n"/>
      <c r="L429" s="3" t="n">
        <v>43.67244660579383</v>
      </c>
      <c r="M429" s="3" t="n">
        <v>79.11939865452194</v>
      </c>
      <c r="N429" s="3" t="n">
        <v>61.85934737018919</v>
      </c>
      <c r="O429" s="3" t="n">
        <v>22.44410947664457</v>
      </c>
      <c r="P429" s="3" t="n">
        <v>74.38488040530093</v>
      </c>
      <c r="Q429" s="3" t="n">
        <v>33.83807038523189</v>
      </c>
      <c r="R429" s="2" t="n">
        <v>6</v>
      </c>
      <c r="S429" s="3" t="n">
        <v>53.42098368707842</v>
      </c>
      <c r="T429" s="5" t="n">
        <v>-0.2878190180149292</v>
      </c>
      <c r="U429" s="5" t="n">
        <v>0.08471275455519844</v>
      </c>
      <c r="V429" s="5" t="n">
        <v>-0.1015531317298654</v>
      </c>
      <c r="W429" s="5" t="n">
        <v>0.8</v>
      </c>
      <c r="X429" s="2" t="inlineStr">
        <is>
          <t>REDUCE (niedrige Konfidenz)</t>
        </is>
      </c>
      <c r="Y429" s="8" t="inlineStr">
        <is>
          <t>Niedrig</t>
        </is>
      </c>
      <c r="Z429" s="2" t="n"/>
      <c r="AA429" s="5" t="n">
        <v>0.4045492437775396</v>
      </c>
      <c r="AB429" s="5" t="n">
        <v>1.33817702232372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141.8471140200137</v>
      </c>
      <c r="E430" s="4" t="n">
        <v>16.59247648902821</v>
      </c>
      <c r="F430" s="4" t="n">
        <v>11.00853700640449</v>
      </c>
      <c r="G430" s="5" t="n">
        <v>0.0294728887209522</v>
      </c>
      <c r="H430" s="5" t="n">
        <v>0.3244533861702437</v>
      </c>
      <c r="I430" s="5" t="n">
        <v>0.17994</v>
      </c>
      <c r="J430" s="3" t="n">
        <v>149.2569682186164</v>
      </c>
      <c r="K430" s="2" t="n"/>
      <c r="L430" s="3" t="n">
        <v>144.9096778821519</v>
      </c>
      <c r="M430" s="3" t="n">
        <v>168.7406115764159</v>
      </c>
      <c r="N430" s="3" t="n">
        <v>153.3098880065326</v>
      </c>
      <c r="O430" s="3" t="n">
        <v>127.5865626935774</v>
      </c>
      <c r="P430" s="3" t="n">
        <v>158.3942116517422</v>
      </c>
      <c r="Q430" s="2" t="n"/>
      <c r="R430" s="2" t="n">
        <v>6</v>
      </c>
      <c r="S430" s="3" t="n">
        <v>151.2834281125745</v>
      </c>
      <c r="T430" s="5" t="n">
        <v>0.06652454057845314</v>
      </c>
      <c r="U430" s="5" t="n">
        <v>0.4915296933056239</v>
      </c>
      <c r="V430" s="5" t="n">
        <v>0.2790271169420385</v>
      </c>
      <c r="W430" s="5" t="n">
        <v>0.6316000000000001</v>
      </c>
      <c r="X430" s="7" t="inlineStr">
        <is>
          <t>BUY</t>
        </is>
      </c>
      <c r="Y430" s="7" t="inlineStr">
        <is>
          <t>Hoch</t>
        </is>
      </c>
      <c r="Z430" s="2" t="n"/>
      <c r="AA430" s="5" t="n">
        <v>-0.02409989564775201</v>
      </c>
      <c r="AB430" s="5" t="n">
        <v>0.3225578620036775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92.41188957346441</v>
      </c>
      <c r="E431" s="4" t="n">
        <v>10.38654618473896</v>
      </c>
      <c r="F431" s="4" t="n">
        <v>10.12767032254843</v>
      </c>
      <c r="G431" s="5" t="n">
        <v>0.05026582890285162</v>
      </c>
      <c r="H431" s="5" t="n">
        <v>0.5090757436177077</v>
      </c>
      <c r="I431" s="5" t="n">
        <v>0.19399999</v>
      </c>
      <c r="J431" s="3" t="n">
        <v>55.28035859948757</v>
      </c>
      <c r="K431" s="3" t="n">
        <v>72.1317545306128</v>
      </c>
      <c r="L431" s="3" t="n">
        <v>53.67025106746366</v>
      </c>
      <c r="M431" s="3" t="n">
        <v>107.404278193272</v>
      </c>
      <c r="N431" s="3" t="n">
        <v>133.6925585126135</v>
      </c>
      <c r="O431" s="3" t="n">
        <v>124.8446749361781</v>
      </c>
      <c r="P431" s="3" t="n">
        <v>128.3584763198468</v>
      </c>
      <c r="Q431" s="3" t="n">
        <v>54.30152455977137</v>
      </c>
      <c r="R431" s="2" t="n">
        <v>8</v>
      </c>
      <c r="S431" s="3" t="n">
        <v>89.76801636194239</v>
      </c>
      <c r="T431" s="5" t="n">
        <v>-0.02860966509531482</v>
      </c>
      <c r="U431" s="5" t="n">
        <v>0.02539313678105359</v>
      </c>
      <c r="V431" s="5" t="n">
        <v>-0.001608264157130612</v>
      </c>
      <c r="W431" s="5" t="n">
        <v>0.6</v>
      </c>
      <c r="X431" s="2" t="inlineStr">
        <is>
          <t>HOLD (niedrige Konfidenz)</t>
        </is>
      </c>
      <c r="Y431" s="8" t="inlineStr">
        <is>
          <t>Niedrig</t>
        </is>
      </c>
      <c r="Z431" s="2" t="n"/>
      <c r="AA431" s="5" t="n">
        <v>0.1739305417410782</v>
      </c>
      <c r="AB431" s="5" t="n">
        <v>1.490999312534639</v>
      </c>
      <c r="AC431" s="2" t="inlineStr">
        <is>
          <t>M1 Gordon, M2 DDM, M3 Fund.KGV, M4 KGV, M5 P/S, M6 P/B, M7 EV/EBITDA, M8 DCF</t>
        </is>
      </c>
      <c r="AD431" s="2" t="inlineStr"/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185.6366821871594</v>
      </c>
      <c r="E432" s="2" t="n"/>
      <c r="F432" s="4" t="n">
        <v>20.13432572632199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120.7411836302363</v>
      </c>
      <c r="N432" s="2" t="n"/>
      <c r="O432" s="3" t="n">
        <v>47.02969194114904</v>
      </c>
      <c r="P432" s="3" t="n">
        <v>27.4520541482436</v>
      </c>
      <c r="Q432" s="2" t="n"/>
      <c r="R432" s="2" t="n">
        <v>1</v>
      </c>
      <c r="S432" s="3" t="n">
        <v>120.7411836302363</v>
      </c>
      <c r="T432" s="5" t="n">
        <v>-0.3495833786314672</v>
      </c>
      <c r="U432" s="5" t="n">
        <v>0.3783826572349744</v>
      </c>
      <c r="V432" s="5" t="n">
        <v>0.01439963930175364</v>
      </c>
      <c r="W432" s="5" t="n">
        <v>0.7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1.091308975562097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101.764741036337</v>
      </c>
      <c r="E433" s="4" t="n">
        <v>15.66987620357634</v>
      </c>
      <c r="F433" s="4" t="n">
        <v>12.82443848052018</v>
      </c>
      <c r="G433" s="5" t="n">
        <v>0.01623946629213483</v>
      </c>
      <c r="H433" s="5" t="n">
        <v>0.2082620364199644</v>
      </c>
      <c r="I433" s="5" t="n">
        <v>1.97135</v>
      </c>
      <c r="J433" s="2" t="n"/>
      <c r="K433" s="2" t="n"/>
      <c r="L433" s="2" t="n"/>
      <c r="M433" s="3" t="n">
        <v>136.5837449028944</v>
      </c>
      <c r="N433" s="3" t="n">
        <v>149.2875382893526</v>
      </c>
      <c r="O433" s="3" t="n">
        <v>15.10159242999568</v>
      </c>
      <c r="P433" s="3" t="n">
        <v>117.8047462488517</v>
      </c>
      <c r="Q433" s="3" t="n">
        <v>197.3069180958671</v>
      </c>
      <c r="R433" s="2" t="n">
        <v>4</v>
      </c>
      <c r="S433" s="3" t="n">
        <v>142.9356415961235</v>
      </c>
      <c r="T433" s="5" t="n">
        <v>0.4045694033170644</v>
      </c>
      <c r="U433" s="5" t="n">
        <v>0.4248226825842696</v>
      </c>
      <c r="V433" s="5" t="n">
        <v>0.414696042950667</v>
      </c>
      <c r="W433" s="5" t="n">
        <v>0.6</v>
      </c>
      <c r="X433" s="7" t="inlineStr">
        <is>
          <t>BUY</t>
        </is>
      </c>
      <c r="Y433" s="6" t="inlineStr">
        <is>
          <t>Mittel</t>
        </is>
      </c>
      <c r="Z433" s="2" t="n"/>
      <c r="AA433" s="5" t="n">
        <v>0.4424052994045778</v>
      </c>
      <c r="AB433" s="5" t="n">
        <v>0.6748639115021253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258.6460948003952</v>
      </c>
      <c r="E434" s="4" t="n">
        <v>27.68068833652008</v>
      </c>
      <c r="F434" s="4" t="n">
        <v>23.89671442873284</v>
      </c>
      <c r="G434" s="5" t="n">
        <v>0.01726877115424466</v>
      </c>
      <c r="H434" s="5" t="n">
        <v>0.4126668928081239</v>
      </c>
      <c r="I434" s="5" t="n">
        <v>0.70839995</v>
      </c>
      <c r="J434" s="3" t="n">
        <v>87.1305914333051</v>
      </c>
      <c r="K434" s="2" t="n"/>
      <c r="L434" s="3" t="n">
        <v>84.59280721680106</v>
      </c>
      <c r="M434" s="3" t="n">
        <v>118.2993056436693</v>
      </c>
      <c r="N434" s="3" t="n">
        <v>209.1788958293929</v>
      </c>
      <c r="O434" s="3" t="n">
        <v>40.59035060858417</v>
      </c>
      <c r="P434" s="3" t="n">
        <v>120.0384729863238</v>
      </c>
      <c r="Q434" s="3" t="n">
        <v>-52.87517549486693</v>
      </c>
      <c r="R434" s="2" t="n">
        <v>4</v>
      </c>
      <c r="S434" s="3" t="n">
        <v>102.7149485384872</v>
      </c>
      <c r="T434" s="5" t="n">
        <v>-0.602874543233466</v>
      </c>
      <c r="U434" s="5" t="n">
        <v>0.139080955999171</v>
      </c>
      <c r="V434" s="5" t="n">
        <v>-0.2318967936171475</v>
      </c>
      <c r="W434" s="5" t="n">
        <v>0.625</v>
      </c>
      <c r="X434" s="10" t="inlineStr">
        <is>
          <t>REDUCE</t>
        </is>
      </c>
      <c r="Y434" s="6" t="inlineStr">
        <is>
          <t>Mittel</t>
        </is>
      </c>
      <c r="Z434" s="2" t="n"/>
      <c r="AA434" s="5" t="n">
        <v>0.563692400305799</v>
      </c>
      <c r="AB434" s="5" t="n">
        <v>0.4190151259394876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141.2396699899513</v>
      </c>
      <c r="E435" s="4" t="n">
        <v>16.41848390446521</v>
      </c>
      <c r="F435" s="4" t="n">
        <v>16.56425971032713</v>
      </c>
      <c r="G435" s="5" t="n">
        <v>0.02934665739042438</v>
      </c>
      <c r="H435" s="5" t="n">
        <v>0.4861056546449805</v>
      </c>
      <c r="I435" s="5" t="n">
        <v>0.26408002</v>
      </c>
      <c r="J435" s="3" t="n">
        <v>68.80353861862459</v>
      </c>
      <c r="K435" s="2" t="n"/>
      <c r="L435" s="3" t="n">
        <v>66.79955205691708</v>
      </c>
      <c r="M435" s="3" t="n">
        <v>142.7241843227555</v>
      </c>
      <c r="N435" s="3" t="n">
        <v>271.0541722925742</v>
      </c>
      <c r="O435" s="3" t="n">
        <v>251.9143362228703</v>
      </c>
      <c r="P435" s="3" t="n">
        <v>184.5722086837241</v>
      </c>
      <c r="Q435" s="2" t="n"/>
      <c r="R435" s="2" t="n">
        <v>2</v>
      </c>
      <c r="S435" s="3" t="n">
        <v>163.6481965032399</v>
      </c>
      <c r="T435" s="5" t="n">
        <v>0.1586560384549389</v>
      </c>
      <c r="U435" s="5" t="n">
        <v>0.03316007842641189</v>
      </c>
      <c r="V435" s="5" t="n">
        <v>0.0959080584406754</v>
      </c>
      <c r="W435" s="5" t="n">
        <v>0.6</v>
      </c>
      <c r="X435" s="6" t="inlineStr">
        <is>
          <t>HOLD</t>
        </is>
      </c>
      <c r="Y435" s="6" t="inlineStr">
        <is>
          <t>Mittel</t>
        </is>
      </c>
      <c r="Z435" s="2" t="n"/>
      <c r="AA435" s="5" t="n">
        <v>0.3383273926516069</v>
      </c>
      <c r="AB435" s="5" t="n">
        <v>0.2932090630578328</v>
      </c>
      <c r="AC435" s="2" t="inlineStr">
        <is>
          <t>M4 KGV, M7 EV/EBITDA</t>
        </is>
      </c>
      <c r="AD43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186.1815952141271</v>
      </c>
      <c r="E436" s="4" t="n">
        <v>20.41332027424094</v>
      </c>
      <c r="F436" s="4" t="n">
        <v>16.06598446744137</v>
      </c>
      <c r="G436" s="5" t="n">
        <v>0.01496977257460896</v>
      </c>
      <c r="H436" s="5" t="n">
        <v>0.2405041336647974</v>
      </c>
      <c r="I436" s="5" t="n">
        <v>0.23290001</v>
      </c>
      <c r="J436" s="2" t="n"/>
      <c r="K436" s="2" t="n"/>
      <c r="L436" s="2" t="n"/>
      <c r="M436" s="3" t="n">
        <v>220.7549894296276</v>
      </c>
      <c r="N436" s="3" t="n">
        <v>364.9789895748883</v>
      </c>
      <c r="O436" s="3" t="n">
        <v>340.3092253477313</v>
      </c>
      <c r="P436" s="3" t="n">
        <v>338.9436779834772</v>
      </c>
      <c r="Q436" s="3" t="n">
        <v>278.231902541297</v>
      </c>
      <c r="R436" s="2" t="n">
        <v>5</v>
      </c>
      <c r="S436" s="3" t="n">
        <v>338.9436779834772</v>
      </c>
      <c r="T436" s="5" t="n">
        <v>0.8205004506146736</v>
      </c>
      <c r="U436" s="5" t="n">
        <v>0.2080868918529892</v>
      </c>
      <c r="V436" s="5" t="n">
        <v>0.5142936712338314</v>
      </c>
      <c r="W436" s="5" t="n">
        <v>0.6842</v>
      </c>
      <c r="X436" s="7" t="inlineStr">
        <is>
          <t>BUY</t>
        </is>
      </c>
      <c r="Y436" s="6" t="inlineStr">
        <is>
          <t>Mittel</t>
        </is>
      </c>
      <c r="Z436" s="2" t="n"/>
      <c r="AA436" s="5" t="n">
        <v>0.5101237885039822</v>
      </c>
      <c r="AB436" s="5" t="n">
        <v>0.6533215875115543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554.2658784306183</v>
      </c>
      <c r="E437" s="4" t="n">
        <v>28.40979853479854</v>
      </c>
      <c r="F437" s="4" t="n">
        <v>22.70775951228474</v>
      </c>
      <c r="G437" s="5" t="n">
        <v>0</v>
      </c>
      <c r="H437" s="5" t="n">
        <v>0</v>
      </c>
      <c r="I437" s="5" t="n">
        <v>0.09465999999999999</v>
      </c>
      <c r="J437" s="2" t="n"/>
      <c r="K437" s="2" t="n"/>
      <c r="L437" s="2" t="n"/>
      <c r="M437" s="3" t="n">
        <v>464.9700515984403</v>
      </c>
      <c r="N437" s="3" t="n">
        <v>775.6080516027172</v>
      </c>
      <c r="O437" s="3" t="n">
        <v>1768.617249974532</v>
      </c>
      <c r="P437" s="3" t="n">
        <v>708.2951570162566</v>
      </c>
      <c r="Q437" s="3" t="n">
        <v>705.0836400984804</v>
      </c>
      <c r="R437" s="2" t="n">
        <v>4</v>
      </c>
      <c r="S437" s="3" t="n">
        <v>706.6893985573683</v>
      </c>
      <c r="T437" s="5" t="n">
        <v>0.275000728095208</v>
      </c>
      <c r="U437" s="5" t="n">
        <v>0.2369655261334149</v>
      </c>
      <c r="V437" s="5" t="n">
        <v>0.2559831271143115</v>
      </c>
      <c r="W437" s="5" t="n">
        <v>0.8</v>
      </c>
      <c r="X437" s="7" t="inlineStr">
        <is>
          <t>BUY</t>
        </is>
      </c>
      <c r="Y437" s="6" t="inlineStr">
        <is>
          <t>Mittel</t>
        </is>
      </c>
      <c r="Z437" s="2" t="n"/>
      <c r="AA437" s="5" t="n">
        <v>0.5988703903671589</v>
      </c>
      <c r="AB437" s="5" t="n">
        <v>0.6680817376009234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275.8063886496582</v>
      </c>
      <c r="E438" s="4" t="n">
        <v>42.41071428571428</v>
      </c>
      <c r="F438" s="4" t="n">
        <v>26.28708820797408</v>
      </c>
      <c r="G438" s="5" t="n">
        <v>0.00168421052631579</v>
      </c>
      <c r="H438" s="5" t="n">
        <v>0.04427299066606161</v>
      </c>
      <c r="I438" s="5" t="n">
        <v>0.36465</v>
      </c>
      <c r="J438" s="2" t="n"/>
      <c r="K438" s="2" t="n"/>
      <c r="L438" s="2" t="n"/>
      <c r="M438" s="3" t="n">
        <v>213.1107254791539</v>
      </c>
      <c r="N438" s="3" t="n">
        <v>236.4781230573181</v>
      </c>
      <c r="O438" s="3" t="n">
        <v>275.8063886496582</v>
      </c>
      <c r="P438" s="3" t="n">
        <v>252.2368881132842</v>
      </c>
      <c r="Q438" s="3" t="n">
        <v>27.02242014716869</v>
      </c>
      <c r="R438" s="2" t="n">
        <v>4</v>
      </c>
      <c r="S438" s="3" t="n">
        <v>244.3575055853011</v>
      </c>
      <c r="T438" s="5" t="n">
        <v>-0.1140252160884672</v>
      </c>
      <c r="U438" s="5" t="n">
        <v>0.4428070283400811</v>
      </c>
      <c r="V438" s="5" t="n">
        <v>0.164390906125807</v>
      </c>
      <c r="W438" s="5" t="n">
        <v>0.55</v>
      </c>
      <c r="X438" s="7" t="inlineStr">
        <is>
          <t>BUY</t>
        </is>
      </c>
      <c r="Y438" s="7" t="inlineStr">
        <is>
          <t>Hoch</t>
        </is>
      </c>
      <c r="Z438" s="2" t="n"/>
      <c r="AA438" s="5" t="n">
        <v>0.8191104919952354</v>
      </c>
      <c r="AB438" s="5" t="n">
        <v>0.2941929038509936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334.6123305599642</v>
      </c>
      <c r="E439" s="4" t="n">
        <v>411.6263736263736</v>
      </c>
      <c r="F439" s="4" t="n">
        <v>171.1340865584496</v>
      </c>
      <c r="G439" s="5" t="n">
        <v>0</v>
      </c>
      <c r="H439" s="5" t="n">
        <v>0</v>
      </c>
      <c r="I439" s="5" t="n">
        <v>0.03844</v>
      </c>
      <c r="J439" s="2" t="n"/>
      <c r="K439" s="2" t="n"/>
      <c r="L439" s="2" t="n"/>
      <c r="M439" s="3" t="n">
        <v>33.65467978089757</v>
      </c>
      <c r="N439" s="3" t="n">
        <v>15.80931501341738</v>
      </c>
      <c r="O439" s="3" t="n">
        <v>120.4891963479505</v>
      </c>
      <c r="P439" s="3" t="n">
        <v>39.98524279139754</v>
      </c>
      <c r="Q439" s="3" t="n">
        <v>16.15123051914952</v>
      </c>
      <c r="R439" s="2" t="n">
        <v>1</v>
      </c>
      <c r="S439" s="3" t="n">
        <v>120.4891963479505</v>
      </c>
      <c r="T439" s="5" t="n">
        <v>-0.6399140577207203</v>
      </c>
      <c r="U439" s="5" t="n">
        <v>0.09017681136205891</v>
      </c>
      <c r="V439" s="5" t="n">
        <v>-0.2748686231793307</v>
      </c>
      <c r="W439" s="5" t="n">
        <v>0.8125</v>
      </c>
      <c r="X439" s="2" t="inlineStr">
        <is>
          <t>REDUCE (niedrige Konfidenz)</t>
        </is>
      </c>
      <c r="Y439" s="8" t="inlineStr">
        <is>
          <t>Niedrig</t>
        </is>
      </c>
      <c r="Z439" s="2" t="n"/>
      <c r="AA439" s="5" t="n">
        <v>0.9824972076314329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249.6773623565327</v>
      </c>
      <c r="E440" s="4" t="n">
        <v>36.25162127107652</v>
      </c>
      <c r="F440" s="4" t="n">
        <v>24.25680448928795</v>
      </c>
      <c r="G440" s="5" t="n">
        <v>0.02175313059033989</v>
      </c>
      <c r="H440" s="5" t="n">
        <v>0.5276614357598238</v>
      </c>
      <c r="I440" s="5" t="n">
        <v>0.39723998</v>
      </c>
      <c r="J440" s="3" t="n">
        <v>69.97125949789952</v>
      </c>
      <c r="K440" s="2" t="n"/>
      <c r="L440" s="3" t="n">
        <v>67.93326164844613</v>
      </c>
      <c r="M440" s="3" t="n">
        <v>171.2238866912841</v>
      </c>
      <c r="N440" s="3" t="n">
        <v>224.1631884045437</v>
      </c>
      <c r="O440" s="3" t="n">
        <v>123.8440053880301</v>
      </c>
      <c r="P440" s="3" t="n">
        <v>260.3706591590479</v>
      </c>
      <c r="Q440" s="3" t="n">
        <v>13.72427169014873</v>
      </c>
      <c r="R440" s="2" t="n">
        <v>4</v>
      </c>
      <c r="S440" s="3" t="n">
        <v>197.6935375479139</v>
      </c>
      <c r="T440" s="5" t="n">
        <v>-0.208203997022314</v>
      </c>
      <c r="U440" s="5" t="n">
        <v>0.205230983899821</v>
      </c>
      <c r="V440" s="5" t="n">
        <v>-0.001486506561246492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0.7491134773408957</v>
      </c>
      <c r="AB440" s="5" t="n">
        <v>1.102408254184368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298.0674257513569</v>
      </c>
      <c r="E441" s="4" t="n">
        <v>43.90394736842106</v>
      </c>
      <c r="F441" s="4" t="n">
        <v>4.56332056892779</v>
      </c>
      <c r="G441" s="5" t="n">
        <v>0.007192735337309317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636.620634099078</v>
      </c>
      <c r="N441" s="3" t="n">
        <v>103.240562435</v>
      </c>
      <c r="O441" s="3" t="n">
        <v>40.44758988158031</v>
      </c>
      <c r="P441" s="3" t="n">
        <v>57.90183502691832</v>
      </c>
      <c r="Q441" s="3" t="n">
        <v>7.935728979766862</v>
      </c>
      <c r="R441" s="2" t="n">
        <v>2</v>
      </c>
      <c r="S441" s="3" t="n">
        <v>369.930598267039</v>
      </c>
      <c r="T441" s="5" t="n">
        <v>0.2410970347884616</v>
      </c>
      <c r="U441" s="5" t="n">
        <v>0.3276590643450115</v>
      </c>
      <c r="V441" s="5" t="n">
        <v>0.2843780495667365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0.68540061830369</v>
      </c>
      <c r="AB441" s="5" t="n">
        <v>5.166380917383055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69.71313545010308</v>
      </c>
      <c r="E442" s="4" t="n">
        <v>14.69679849340866</v>
      </c>
      <c r="F442" s="4" t="n">
        <v>10.80344757891473</v>
      </c>
      <c r="G442" s="5" t="n">
        <v>0.001025115325474116</v>
      </c>
      <c r="H442" s="5" t="n">
        <v>0.01107477968110172</v>
      </c>
      <c r="I442" s="5" t="n">
        <v>0.12126</v>
      </c>
      <c r="J442" s="2" t="n"/>
      <c r="K442" s="2" t="n"/>
      <c r="L442" s="2" t="n"/>
      <c r="M442" s="3" t="n">
        <v>121.5522124020721</v>
      </c>
      <c r="N442" s="3" t="n">
        <v>122.3064629564195</v>
      </c>
      <c r="O442" s="3" t="n">
        <v>175.7495957815515</v>
      </c>
      <c r="P442" s="3" t="n">
        <v>126.9814885485885</v>
      </c>
      <c r="Q442" s="3" t="n">
        <v>37.44992928231456</v>
      </c>
      <c r="R442" s="2" t="n">
        <v>4</v>
      </c>
      <c r="S442" s="3" t="n">
        <v>124.643975752504</v>
      </c>
      <c r="T442" s="5" t="n">
        <v>0.7879553824073438</v>
      </c>
      <c r="U442" s="5" t="n">
        <v>0.2745600973859557</v>
      </c>
      <c r="V442" s="5" t="n">
        <v>0.5312577398966497</v>
      </c>
      <c r="W442" s="5" t="n">
        <v>0.65</v>
      </c>
      <c r="X442" s="9" t="inlineStr">
        <is>
          <t>STRONG BUY</t>
        </is>
      </c>
      <c r="Y442" s="6" t="inlineStr">
        <is>
          <t>Mittel</t>
        </is>
      </c>
      <c r="Z442" s="2" t="n"/>
      <c r="AA442" s="5" t="n">
        <v>0.2302937813535699</v>
      </c>
      <c r="AB442" s="5" t="n">
        <v>0.445877391356766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604.3532119094403</v>
      </c>
      <c r="E443" s="4" t="n">
        <v>35.68248945147679</v>
      </c>
      <c r="F443" s="4" t="n">
        <v>24.37368028737986</v>
      </c>
      <c r="G443" s="5" t="n">
        <v>0.002778845301090844</v>
      </c>
      <c r="H443" s="5" t="n">
        <v>0.06773068693687607</v>
      </c>
      <c r="I443" s="5" t="n">
        <v>0.13379</v>
      </c>
      <c r="J443" s="2" t="n"/>
      <c r="K443" s="2" t="n"/>
      <c r="L443" s="2" t="n"/>
      <c r="M443" s="3" t="n">
        <v>660.4349318639053</v>
      </c>
      <c r="N443" s="3" t="n">
        <v>759.3134986089518</v>
      </c>
      <c r="O443" s="3" t="n">
        <v>754.8687695636794</v>
      </c>
      <c r="P443" s="3" t="n">
        <v>642.2872009303062</v>
      </c>
      <c r="Q443" s="3" t="n">
        <v>95.66062908396076</v>
      </c>
      <c r="R443" s="2" t="n">
        <v>4</v>
      </c>
      <c r="S443" s="3" t="n">
        <v>707.6518507137923</v>
      </c>
      <c r="T443" s="5" t="n">
        <v>0.170924281974083</v>
      </c>
      <c r="U443" s="5" t="n">
        <v>0.1099417624974133</v>
      </c>
      <c r="V443" s="5" t="n">
        <v>0.1404330222357482</v>
      </c>
      <c r="W443" s="5" t="n">
        <v>0.75</v>
      </c>
      <c r="X443" s="7" t="inlineStr">
        <is>
          <t>BUY</t>
        </is>
      </c>
      <c r="Y443" s="7" t="inlineStr">
        <is>
          <t>Hoch</t>
        </is>
      </c>
      <c r="Z443" s="2" t="n"/>
      <c r="AA443" s="5" t="n">
        <v>0.6773177837266354</v>
      </c>
      <c r="AB443" s="5" t="n">
        <v>0.182202443874238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131.6545605155842</v>
      </c>
      <c r="E444" s="4" t="n">
        <v>27.29259259259259</v>
      </c>
      <c r="F444" s="4" t="n">
        <v>25.52768414817073</v>
      </c>
      <c r="G444" s="5" t="n">
        <v>0.01302754783552721</v>
      </c>
      <c r="H444" s="5" t="n">
        <v>0.3325631263705238</v>
      </c>
      <c r="I444" s="5" t="n">
        <v>0.62171</v>
      </c>
      <c r="J444" s="3" t="n">
        <v>43.03508325039092</v>
      </c>
      <c r="K444" s="2" t="n"/>
      <c r="L444" s="3" t="n">
        <v>41.78163422368051</v>
      </c>
      <c r="M444" s="3" t="n">
        <v>88.76965518535056</v>
      </c>
      <c r="N444" s="3" t="n">
        <v>106.9537578917178</v>
      </c>
      <c r="O444" s="3" t="n">
        <v>42.28795656714483</v>
      </c>
      <c r="P444" s="3" t="n">
        <v>96.77282941018963</v>
      </c>
      <c r="Q444" s="3" t="n">
        <v>193.5458345982869</v>
      </c>
      <c r="R444" s="2" t="n">
        <v>3</v>
      </c>
      <c r="S444" s="3" t="n">
        <v>96.77282941018963</v>
      </c>
      <c r="T444" s="5" t="n">
        <v>-0.264948900887224</v>
      </c>
      <c r="U444" s="5" t="n">
        <v>0.1649084000542815</v>
      </c>
      <c r="V444" s="5" t="n">
        <v>-0.05002025041647123</v>
      </c>
      <c r="W444" s="5" t="n">
        <v>0.95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0.4843071317745211</v>
      </c>
      <c r="AB444" s="5" t="n">
        <v>0.2048459315111557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158.757283856898</v>
      </c>
      <c r="E445" s="4" t="n">
        <v>62.13986013986014</v>
      </c>
      <c r="F445" s="4" t="n">
        <v>37.96413786031966</v>
      </c>
      <c r="G445" s="5" t="n">
        <v>0.01778077875309476</v>
      </c>
      <c r="H445" s="5" t="n">
        <v>0.675031935846332</v>
      </c>
      <c r="I445" s="5" t="n">
        <v>0.07063</v>
      </c>
      <c r="J445" s="3" t="n">
        <v>61.08220554396676</v>
      </c>
      <c r="K445" s="3" t="n">
        <v>61.08220554396676</v>
      </c>
      <c r="L445" s="3" t="n">
        <v>59.3031121786085</v>
      </c>
      <c r="M445" s="3" t="n">
        <v>158.757283856898</v>
      </c>
      <c r="N445" s="3" t="n">
        <v>127.9996941418241</v>
      </c>
      <c r="O445" s="3" t="n">
        <v>158.757283856898</v>
      </c>
      <c r="P445" s="3" t="n">
        <v>267.3166303841976</v>
      </c>
      <c r="Q445" s="3" t="n">
        <v>660.0282470104867</v>
      </c>
      <c r="R445" s="2" t="n">
        <v>3</v>
      </c>
      <c r="S445" s="3" t="n">
        <v>158.757283856898</v>
      </c>
      <c r="T445" s="5" t="n">
        <v>0</v>
      </c>
      <c r="U445" s="5" t="n">
        <v>0.3048319828944408</v>
      </c>
      <c r="V445" s="5" t="n">
        <v>0.1524159914472204</v>
      </c>
      <c r="W445" s="5" t="n">
        <v>0.6</v>
      </c>
      <c r="X445" s="7" t="inlineStr">
        <is>
          <t>BUY</t>
        </is>
      </c>
      <c r="Y445" s="6" t="inlineStr">
        <is>
          <t>Mittel</t>
        </is>
      </c>
      <c r="Z445" s="2" t="n"/>
      <c r="AA445" s="5" t="n">
        <v>0.792619456993626</v>
      </c>
      <c r="AB445" s="5" t="n">
        <v>0.2402942438361955</v>
      </c>
      <c r="AC445" s="2" t="inlineStr">
        <is>
          <t>M4 KGV, M5 P/S, M6 P/B</t>
        </is>
      </c>
      <c r="AD445" s="2" t="inlineStr">
        <is>
          <t>M1 Gordon: getrimmt (weit vom Median); M2 DDM: getrimmt (weit vom Median); M3 Fund.KGV: getrimmt (weit vom Median); M7 EV/EBITDA: getrimmt (weit vom Median); M8 DCF: Ausreißer (&gt;3x / &lt;0.3x Kurs)</t>
        </is>
      </c>
    </row>
    <row r="446">
      <c r="A446" s="2" t="inlineStr">
        <is>
          <t>TSCO</t>
        </is>
      </c>
      <c r="B446" s="2" t="inlineStr">
        <is>
          <t>Tractor Supply</t>
        </is>
      </c>
      <c r="C446" s="2" t="inlineStr">
        <is>
          <t>Consumer Discretionary</t>
        </is>
      </c>
      <c r="D446" s="3" t="n">
        <v>31.02431053539312</v>
      </c>
      <c r="E446" s="4" t="n">
        <v>18.67204301075268</v>
      </c>
      <c r="F446" s="4" t="n">
        <v>16.87380357784882</v>
      </c>
      <c r="G446" s="5" t="n">
        <v>0.02764180823495537</v>
      </c>
      <c r="H446" s="5" t="n">
        <v>0.4664224426932009</v>
      </c>
      <c r="I446" s="5" t="n">
        <v>0.37347</v>
      </c>
      <c r="J446" s="3" t="n">
        <v>14.02055688435355</v>
      </c>
      <c r="K446" s="2" t="n"/>
      <c r="L446" s="3" t="n">
        <v>13.61219114985782</v>
      </c>
      <c r="M446" s="3" t="n">
        <v>31.64675555148185</v>
      </c>
      <c r="N446" s="3" t="n">
        <v>36.37213392016896</v>
      </c>
      <c r="O446" s="3" t="n">
        <v>22.34196216481701</v>
      </c>
      <c r="P446" s="3" t="n">
        <v>35.13898098180522</v>
      </c>
      <c r="Q446" s="3" t="n">
        <v>25.75484321054879</v>
      </c>
      <c r="R446" s="2" t="n">
        <v>7</v>
      </c>
      <c r="S446" s="3" t="n">
        <v>25.75484321054879</v>
      </c>
      <c r="T446" s="5" t="n">
        <v>-0.1698496190216</v>
      </c>
      <c r="U446" s="5" t="n">
        <v>0.05682983011805365</v>
      </c>
      <c r="V446" s="5" t="n">
        <v>-0.05650989445177318</v>
      </c>
      <c r="W446" s="5" t="n">
        <v>0.75</v>
      </c>
      <c r="X446" s="2" t="inlineStr">
        <is>
          <t>HOLD (niedrige Konfidenz)</t>
        </is>
      </c>
      <c r="Y446" s="8" t="inlineStr">
        <is>
          <t>Niedrig</t>
        </is>
      </c>
      <c r="Z446" s="2" t="n"/>
      <c r="AA446" s="5" t="n">
        <v>0.4241289951050964</v>
      </c>
      <c r="AB446" s="5" t="n">
        <v>1.672026385740908</v>
      </c>
      <c r="AC446" s="2" t="inlineStr">
        <is>
          <t>M1 Gordon, M3 Fund.KGV, M4 KGV, M5 P/S, M6 P/B, M7 EV/EBITDA, M8 DCF</t>
        </is>
      </c>
      <c r="AD446" s="2" t="inlineStr"/>
    </row>
    <row r="447">
      <c r="A447" s="2" t="inlineStr">
        <is>
          <t>TT</t>
        </is>
      </c>
      <c r="B447" s="2" t="inlineStr">
        <is>
          <t>Trane Technologies</t>
        </is>
      </c>
      <c r="C447" s="2" t="inlineStr">
        <is>
          <t>Industrials</t>
        </is>
      </c>
      <c r="D447" s="3" t="n">
        <v>400.9130598411873</v>
      </c>
      <c r="E447" s="4" t="n">
        <v>33.44262295081968</v>
      </c>
      <c r="F447" s="4" t="n">
        <v>25.42011440184285</v>
      </c>
      <c r="G447" s="5" t="n">
        <v>0.009358288770053477</v>
      </c>
      <c r="H447" s="5" t="n">
        <v>0.2378887711402405</v>
      </c>
      <c r="I447" s="5" t="n">
        <v>0.36643</v>
      </c>
      <c r="J447" s="2" t="n"/>
      <c r="K447" s="2" t="n"/>
      <c r="L447" s="2" t="n"/>
      <c r="M447" s="3" t="n">
        <v>269.3014252159888</v>
      </c>
      <c r="N447" s="3" t="n">
        <v>228.638525054605</v>
      </c>
      <c r="O447" s="3" t="n">
        <v>232.1077138870119</v>
      </c>
      <c r="P447" s="3" t="n">
        <v>251.4978087028609</v>
      </c>
      <c r="Q447" s="3" t="n">
        <v>307.5729405640617</v>
      </c>
      <c r="R447" s="2" t="n">
        <v>5</v>
      </c>
      <c r="S447" s="3" t="n">
        <v>251.4978087028609</v>
      </c>
      <c r="T447" s="5" t="n">
        <v>-0.3726874130703399</v>
      </c>
      <c r="U447" s="5" t="n">
        <v>0.1789719251336899</v>
      </c>
      <c r="V447" s="5" t="n">
        <v>-0.09685774396832503</v>
      </c>
      <c r="W447" s="5" t="n">
        <v>0.8</v>
      </c>
      <c r="X447" s="6" t="inlineStr">
        <is>
          <t>HOLD</t>
        </is>
      </c>
      <c r="Y447" s="7" t="inlineStr">
        <is>
          <t>Hoch</t>
        </is>
      </c>
      <c r="Z447" s="2" t="n"/>
      <c r="AA447" s="5" t="n">
        <v>0.7035006367445342</v>
      </c>
      <c r="AB447" s="5" t="n">
        <v>0.3452367246097527</v>
      </c>
      <c r="AC447" s="2" t="inlineStr">
        <is>
          <t>M4 KGV, M5 P/S, M6 P/B, M7 EV/EBITDA, M8 DCF</t>
        </is>
      </c>
      <c r="AD447" s="2" t="inlineStr">
        <is>
          <t>M1 Gordon: Dividende zu gering (DDM-Gate); M2 DDM: Dividende zu gering (DDM-Gate); M3 Fund.KGV: Dividende zu gering (DDM-Gate)</t>
        </is>
      </c>
    </row>
    <row r="448">
      <c r="A448" s="2" t="inlineStr">
        <is>
          <t>TDG</t>
        </is>
      </c>
      <c r="B448" s="2" t="inlineStr">
        <is>
          <t>TransDigm Group</t>
        </is>
      </c>
      <c r="C448" s="2" t="inlineStr">
        <is>
          <t>Industrials</t>
        </is>
      </c>
      <c r="D448" s="3" t="n">
        <v>1019.916392475662</v>
      </c>
      <c r="E448" s="4" t="n">
        <v>34.62966333030027</v>
      </c>
      <c r="F448" s="4" t="n">
        <v>23.47846686479163</v>
      </c>
      <c r="G448" s="5" t="n">
        <v>0</v>
      </c>
      <c r="H448" s="5" t="n">
        <v>0</v>
      </c>
      <c r="I448" s="2" t="n"/>
      <c r="J448" s="2" t="n"/>
      <c r="K448" s="2" t="n"/>
      <c r="L448" s="2" t="n"/>
      <c r="M448" s="3" t="n">
        <v>818.2866359846365</v>
      </c>
      <c r="N448" s="3" t="n">
        <v>774.4603615977245</v>
      </c>
      <c r="O448" s="2" t="n"/>
      <c r="P448" s="3" t="n">
        <v>837.996540438889</v>
      </c>
      <c r="Q448" s="3" t="n">
        <v>794.4870501871947</v>
      </c>
      <c r="R448" s="2" t="n">
        <v>4</v>
      </c>
      <c r="S448" s="3" t="n">
        <v>806.3868430859155</v>
      </c>
      <c r="T448" s="5" t="n">
        <v>-0.2093598563225779</v>
      </c>
      <c r="U448" s="5" t="n">
        <v>0.238723352076655</v>
      </c>
      <c r="V448" s="5" t="n">
        <v>0.01468174787703852</v>
      </c>
      <c r="W448" s="5" t="n">
        <v>0.9</v>
      </c>
      <c r="X448" s="6" t="inlineStr">
        <is>
          <t>HOLD</t>
        </is>
      </c>
      <c r="Y448" s="7" t="inlineStr">
        <is>
          <t>Hoch</t>
        </is>
      </c>
      <c r="Z448" s="2" t="n"/>
      <c r="AA448" s="5" t="n">
        <v>0.6782509499135684</v>
      </c>
      <c r="AB448" s="5" t="n">
        <v>0.08203929082966654</v>
      </c>
      <c r="AC448" s="2" t="inlineStr">
        <is>
          <t>M4 KGV, M5 P/S, M7 EV/EBITDA, M8 DCF</t>
        </is>
      </c>
      <c r="AD448" s="2" t="inlineStr">
        <is>
          <t>M1 Gordon: Dividende zu gering (DDM-Gate); M2 DDM: Dividende zu gering (DDM-Gate); M3 Fund.KGV: Dividende zu gering (DDM-Gate); M6 P/B: negatives/fehlendes Eigenkapital</t>
        </is>
      </c>
    </row>
    <row r="449">
      <c r="A449" s="2" t="inlineStr">
        <is>
          <t>TRV</t>
        </is>
      </c>
      <c r="B449" s="2" t="inlineStr">
        <is>
          <t>Travelers Companies (The)</t>
        </is>
      </c>
      <c r="C449" s="2" t="inlineStr">
        <is>
          <t>Financials</t>
        </is>
      </c>
      <c r="D449" s="3" t="n">
        <v>362.1795699242669</v>
      </c>
      <c r="E449" s="4" t="n">
        <v>10.66105706021562</v>
      </c>
      <c r="F449" s="4" t="n">
        <v>13.07435718173821</v>
      </c>
      <c r="G449" s="5" t="n">
        <v>0.01233228097868982</v>
      </c>
      <c r="H449" s="5" t="n">
        <v>0.1612366463809467</v>
      </c>
      <c r="I449" s="5" t="n">
        <v>0.27497</v>
      </c>
      <c r="J449" s="2" t="n"/>
      <c r="K449" s="2" t="n"/>
      <c r="L449" s="2" t="n"/>
      <c r="M449" s="3" t="n">
        <v>352.6425085207391</v>
      </c>
      <c r="N449" s="3" t="n">
        <v>359.0757440576392</v>
      </c>
      <c r="O449" s="3" t="n">
        <v>255.2797839540963</v>
      </c>
      <c r="P449" s="3" t="n">
        <v>341.8621418057014</v>
      </c>
      <c r="Q449" s="2" t="n"/>
      <c r="R449" s="2" t="n">
        <v>4</v>
      </c>
      <c r="S449" s="3" t="n">
        <v>347.2523251632202</v>
      </c>
      <c r="T449" s="5" t="n">
        <v>-0.04121503806569771</v>
      </c>
      <c r="U449" s="5" t="n">
        <v>-0.07682601617995266</v>
      </c>
      <c r="V449" s="5" t="n">
        <v>-0.05902052712282518</v>
      </c>
      <c r="W449" s="5" t="n">
        <v>0.85</v>
      </c>
      <c r="X449" s="6" t="inlineStr">
        <is>
          <t>HOLD</t>
        </is>
      </c>
      <c r="Y449" s="6" t="inlineStr">
        <is>
          <t>Mittel</t>
        </is>
      </c>
      <c r="Z449" s="2" t="n"/>
      <c r="AA449" s="5" t="n">
        <v>-0.4464044583487244</v>
      </c>
      <c r="AB449" s="5" t="n">
        <v>0.4065968659790435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kein FCFF / keine Historie</t>
        </is>
      </c>
    </row>
    <row r="450">
      <c r="A450" s="2" t="inlineStr">
        <is>
          <t>TRMB</t>
        </is>
      </c>
      <c r="B450" s="2" t="inlineStr">
        <is>
          <t>Trimble Inc.</t>
        </is>
      </c>
      <c r="C450" s="2" t="inlineStr">
        <is>
          <t>Information Technology</t>
        </is>
      </c>
      <c r="D450" s="3" t="n">
        <v>57.18013582984492</v>
      </c>
      <c r="E450" s="2" t="n"/>
      <c r="F450" s="4" t="n">
        <v>15.47260206091869</v>
      </c>
      <c r="G450" s="5" t="n">
        <v>0</v>
      </c>
      <c r="H450" s="5" t="n">
        <v>0</v>
      </c>
      <c r="I450" s="5" t="n">
        <v>-0.01939</v>
      </c>
      <c r="J450" s="2" t="n"/>
      <c r="K450" s="2" t="n"/>
      <c r="L450" s="2" t="n"/>
      <c r="M450" s="3" t="n">
        <v>64.13295249313543</v>
      </c>
      <c r="N450" s="2" t="n"/>
      <c r="O450" s="3" t="n">
        <v>121.1923600359094</v>
      </c>
      <c r="P450" s="3" t="n">
        <v>65.1682896582569</v>
      </c>
      <c r="Q450" s="3" t="n">
        <v>11.52254776823646</v>
      </c>
      <c r="R450" s="2" t="n">
        <v>2</v>
      </c>
      <c r="S450" s="3" t="n">
        <v>64.65062107569617</v>
      </c>
      <c r="T450" s="5" t="n">
        <v>0.1306482598796497</v>
      </c>
      <c r="U450" s="5" t="n">
        <v>0.2404311826277143</v>
      </c>
      <c r="V450" s="5" t="n">
        <v>0.185539721253682</v>
      </c>
      <c r="W450" s="5" t="n">
        <v>0.6</v>
      </c>
      <c r="X450" s="7" t="inlineStr">
        <is>
          <t>BUY</t>
        </is>
      </c>
      <c r="Y450" s="6" t="inlineStr">
        <is>
          <t>Mittel</t>
        </is>
      </c>
      <c r="Z450" s="2" t="n"/>
      <c r="AA450" s="5" t="n">
        <v>1.068078332347498</v>
      </c>
      <c r="AB450" s="5" t="n">
        <v>0.01614360675554871</v>
      </c>
      <c r="AC450" s="2" t="inlineStr">
        <is>
          <t>M4 KGV, M7 EV/EBITDA</t>
        </is>
      </c>
      <c r="AD450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1">
      <c r="A451" s="2" t="inlineStr">
        <is>
          <t>TFC</t>
        </is>
      </c>
      <c r="B451" s="2" t="inlineStr">
        <is>
          <t>Truist Financial</t>
        </is>
      </c>
      <c r="C451" s="2" t="inlineStr">
        <is>
          <t>Financials</t>
        </is>
      </c>
      <c r="D451" s="3" t="n">
        <v>43.25358814062007</v>
      </c>
      <c r="E451" s="4" t="n">
        <v>12.47938144329897</v>
      </c>
      <c r="F451" s="4" t="n">
        <v>9.811848384449375</v>
      </c>
      <c r="G451" s="5" t="n">
        <v>0.0429574555968608</v>
      </c>
      <c r="H451" s="5" t="n">
        <v>0.4214920412981145</v>
      </c>
      <c r="I451" s="5" t="n">
        <v>0.08161</v>
      </c>
      <c r="J451" s="3" t="n">
        <v>32.82686131585351</v>
      </c>
      <c r="K451" s="3" t="n">
        <v>35.37023034137296</v>
      </c>
      <c r="L451" s="3" t="n">
        <v>31.87073914160535</v>
      </c>
      <c r="M451" s="3" t="n">
        <v>45.43173886288973</v>
      </c>
      <c r="N451" s="3" t="n">
        <v>43.02826921542307</v>
      </c>
      <c r="O451" s="3" t="n">
        <v>60.03740768200848</v>
      </c>
      <c r="P451" s="2" t="n"/>
      <c r="Q451" s="2" t="n"/>
      <c r="R451" s="2" t="n">
        <v>5</v>
      </c>
      <c r="S451" s="3" t="n">
        <v>35.37023034137296</v>
      </c>
      <c r="T451" s="5" t="n">
        <v>-0.1822590480497903</v>
      </c>
      <c r="U451" s="5" t="n">
        <v>0.09855658818669966</v>
      </c>
      <c r="V451" s="5" t="n">
        <v>-0.04185122993154533</v>
      </c>
      <c r="W451" s="5" t="n">
        <v>0.6</v>
      </c>
      <c r="X451" s="6" t="inlineStr">
        <is>
          <t>HOLD</t>
        </is>
      </c>
      <c r="Y451" s="6" t="inlineStr">
        <is>
          <t>Mittel</t>
        </is>
      </c>
      <c r="Z451" s="2" t="n"/>
      <c r="AA451" s="5" t="n">
        <v>0.09250082914550539</v>
      </c>
      <c r="AB451" s="5" t="n">
        <v>0.4255000067940471</v>
      </c>
      <c r="AC451" s="2" t="inlineStr">
        <is>
          <t>M1 Gordon, M2 DDM, M3 Fund.KGV, M4 KGV, M5 P/S</t>
        </is>
      </c>
      <c r="AD451" s="2" t="inlineStr">
        <is>
          <t>M6 P/B: getrimmt (weit vom Median); M8 DCF: kein FCFF / keine Historie</t>
        </is>
      </c>
    </row>
    <row r="452">
      <c r="A452" s="2" t="inlineStr">
        <is>
          <t>TWLO</t>
        </is>
      </c>
      <c r="B452" s="2" t="inlineStr">
        <is>
          <t>Twilio</t>
        </is>
      </c>
      <c r="C452" s="2" t="inlineStr">
        <is>
          <t>Information Technology</t>
        </is>
      </c>
      <c r="D452" s="3" t="n">
        <v>226.567690212835</v>
      </c>
      <c r="E452" s="4" t="n">
        <v>35.08022130013831</v>
      </c>
      <c r="F452" s="4" t="n">
        <v>37.29331931568384</v>
      </c>
      <c r="G452" s="5" t="n">
        <v>0</v>
      </c>
      <c r="H452" s="5" t="n">
        <v>0</v>
      </c>
      <c r="I452" s="5" t="n">
        <v>0.13497</v>
      </c>
      <c r="J452" s="2" t="n"/>
      <c r="K452" s="2" t="n"/>
      <c r="L452" s="2" t="n"/>
      <c r="M452" s="3" t="n">
        <v>226.567690212835</v>
      </c>
      <c r="N452" s="3" t="n">
        <v>377.9359468186329</v>
      </c>
      <c r="O452" s="3" t="n">
        <v>549.4544221339514</v>
      </c>
      <c r="P452" s="3" t="n">
        <v>175.9451643035108</v>
      </c>
      <c r="Q452" s="2" t="n"/>
      <c r="R452" s="2" t="n">
        <v>3</v>
      </c>
      <c r="S452" s="3" t="n">
        <v>226.567690212835</v>
      </c>
      <c r="T452" s="5" t="n">
        <v>2.220446049250313e-16</v>
      </c>
      <c r="U452" s="5" t="n">
        <v>0.07387895753656903</v>
      </c>
      <c r="V452" s="5" t="n">
        <v>0.03693947876828463</v>
      </c>
      <c r="W452" s="5" t="n">
        <v>0.5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0.7428408520461518</v>
      </c>
      <c r="AB452" s="5" t="n">
        <v>1.148032589100783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350.5756023499865</v>
      </c>
      <c r="E453" s="4" t="n">
        <v>51.63815789473684</v>
      </c>
      <c r="F453" s="4" t="n">
        <v>25.54105116280281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238.2003138066983</v>
      </c>
      <c r="N453" s="3" t="n">
        <v>220.1383897188379</v>
      </c>
      <c r="O453" s="3" t="n">
        <v>410.3375563106689</v>
      </c>
      <c r="P453" s="3" t="n">
        <v>196.8885869312427</v>
      </c>
      <c r="Q453" s="3" t="n">
        <v>496.199082554157</v>
      </c>
      <c r="R453" s="2" t="n">
        <v>3</v>
      </c>
      <c r="S453" s="3" t="n">
        <v>220.1383897188379</v>
      </c>
      <c r="T453" s="5" t="n">
        <v>-0.3720658589953175</v>
      </c>
      <c r="U453" s="5" t="n">
        <v>0.08409876417378026</v>
      </c>
      <c r="V453" s="5" t="n">
        <v>-0.1439835474107686</v>
      </c>
      <c r="W453" s="5" t="n">
        <v>0.7</v>
      </c>
      <c r="X453" s="10" t="inlineStr">
        <is>
          <t>REDUCE</t>
        </is>
      </c>
      <c r="Y453" s="6" t="inlineStr">
        <is>
          <t>Mittel</t>
        </is>
      </c>
      <c r="Z453" s="2" t="n"/>
      <c r="AA453" s="5" t="n">
        <v>0.7733701080092719</v>
      </c>
      <c r="AB453" s="5" t="n">
        <v>0.2098228623575951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50.98063352303155</v>
      </c>
      <c r="E454" s="4" t="n">
        <v>35.22839506172839</v>
      </c>
      <c r="F454" s="4" t="n">
        <v>14.65012463002467</v>
      </c>
      <c r="G454" s="5" t="n">
        <v>0.03574557560890135</v>
      </c>
      <c r="H454" s="5" t="n">
        <v>0.5236771376423748</v>
      </c>
      <c r="I454" s="5" t="n">
        <v>0.03263</v>
      </c>
      <c r="J454" s="3" t="n">
        <v>57.31303978298722</v>
      </c>
      <c r="K454" s="3" t="n">
        <v>57.31303978298723</v>
      </c>
      <c r="L454" s="3" t="n">
        <v>55.64372794464779</v>
      </c>
      <c r="M454" s="3" t="n">
        <v>49.2108457760105</v>
      </c>
      <c r="N454" s="3" t="n">
        <v>93.95688291739256</v>
      </c>
      <c r="O454" s="3" t="n">
        <v>99.82979438928568</v>
      </c>
      <c r="P454" s="3" t="n">
        <v>65.86101497969261</v>
      </c>
      <c r="Q454" s="3" t="n">
        <v>184.8951807345282</v>
      </c>
      <c r="R454" s="2" t="n">
        <v>5</v>
      </c>
      <c r="S454" s="3" t="n">
        <v>57.31303978298722</v>
      </c>
      <c r="T454" s="5" t="n">
        <v>0.1242119962494164</v>
      </c>
      <c r="U454" s="5" t="n">
        <v>0.1039074820396004</v>
      </c>
      <c r="V454" s="5" t="n">
        <v>0.1140597391445084</v>
      </c>
      <c r="W454" s="5" t="n">
        <v>0.7</v>
      </c>
      <c r="X454" s="7" t="inlineStr">
        <is>
          <t>BUY</t>
        </is>
      </c>
      <c r="Y454" s="7" t="inlineStr">
        <is>
          <t>Hoch</t>
        </is>
      </c>
      <c r="Z454" s="2" t="n"/>
      <c r="AA454" s="5" t="n">
        <v>0.5476304000748364</v>
      </c>
      <c r="AB454" s="5" t="n">
        <v>0.3383434879267773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53.61586865344934</v>
      </c>
      <c r="E455" s="4" t="n">
        <v>11.67704280155642</v>
      </c>
      <c r="F455" s="4" t="n">
        <v>10.30595038995024</v>
      </c>
      <c r="G455" s="5" t="n">
        <v>0.03598800399866711</v>
      </c>
      <c r="H455" s="5" t="n">
        <v>0.3708905838435941</v>
      </c>
      <c r="I455" s="5" t="n">
        <v>0.12843001</v>
      </c>
      <c r="J455" s="3" t="n">
        <v>31.07762217915741</v>
      </c>
      <c r="K455" s="3" t="n">
        <v>38.55881901527523</v>
      </c>
      <c r="L455" s="3" t="n">
        <v>30.17244871762855</v>
      </c>
      <c r="M455" s="3" t="n">
        <v>53.61586865344934</v>
      </c>
      <c r="N455" s="3" t="n">
        <v>55.42507968682154</v>
      </c>
      <c r="O455" s="3" t="n">
        <v>49.11346427552707</v>
      </c>
      <c r="P455" s="2" t="n"/>
      <c r="Q455" s="2" t="n"/>
      <c r="R455" s="2" t="n">
        <v>6</v>
      </c>
      <c r="S455" s="3" t="n">
        <v>43.83614164540115</v>
      </c>
      <c r="T455" s="5" t="n">
        <v>-0.1824035915795802</v>
      </c>
      <c r="U455" s="5" t="n">
        <v>0.1374996667777406</v>
      </c>
      <c r="V455" s="5" t="n">
        <v>-0.02245196240091979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0.08847130786101279</v>
      </c>
      <c r="AB455" s="5" t="n">
        <v>0.8369433719325172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61.70023405354458</v>
      </c>
      <c r="E456" s="4" t="n">
        <v>15.1469298245614</v>
      </c>
      <c r="F456" s="4" t="n">
        <v>15.65304494443135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76.68565908135564</v>
      </c>
      <c r="N456" s="3" t="n">
        <v>115.7743789971503</v>
      </c>
      <c r="O456" s="3" t="n">
        <v>70.75816587560307</v>
      </c>
      <c r="P456" s="3" t="n">
        <v>50.79419819578381</v>
      </c>
      <c r="Q456" s="3" t="n">
        <v>112.0354991435005</v>
      </c>
      <c r="R456" s="2" t="n">
        <v>4</v>
      </c>
      <c r="S456" s="3" t="n">
        <v>73.72191247847935</v>
      </c>
      <c r="T456" s="5" t="n">
        <v>0.1948400781511159</v>
      </c>
      <c r="U456" s="5" t="n">
        <v>0.4601885044158103</v>
      </c>
      <c r="V456" s="5" t="n">
        <v>0.3275142912834631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0.3786354848874543</v>
      </c>
      <c r="AB456" s="5" t="n">
        <v>1.205675118872141</v>
      </c>
      <c r="AC456" s="2" t="inlineStr">
        <is>
          <t>M4 KGV, M6 P/B, M7 EV/EBITDA, M8 DCF</t>
        </is>
      </c>
      <c r="AD456" s="2" t="inlineStr">
        <is>
          <t>M1 Gordon: Dividende zu gering (DDM-Gate); M2 DDM: Dividende zu gering (DDM-Gate); M3 Fund.KGV: Dividende zu gering (DDM-Gate); M5 P/S: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32.31959559949679</v>
      </c>
      <c r="E457" s="4" t="n">
        <v>22.89873417721519</v>
      </c>
      <c r="F457" s="4" t="n">
        <v>64.60714285714285</v>
      </c>
      <c r="G457" s="5" t="n">
        <v>0.04809286898839138</v>
      </c>
      <c r="H457" s="5" t="n">
        <v>3.107142857142857</v>
      </c>
      <c r="I457" s="5" t="n">
        <v>0.13739</v>
      </c>
      <c r="J457" s="3" t="n">
        <v>33.11214765733445</v>
      </c>
      <c r="K457" s="3" t="n">
        <v>33.11214765733446</v>
      </c>
      <c r="L457" s="3" t="n">
        <v>32.14771617216937</v>
      </c>
      <c r="M457" s="3" t="n">
        <v>22.66341400155462</v>
      </c>
      <c r="N457" s="3" t="n">
        <v>51.75015122139121</v>
      </c>
      <c r="O457" s="3" t="n">
        <v>24.88319227607238</v>
      </c>
      <c r="P457" s="3" t="n">
        <v>37.46039322329952</v>
      </c>
      <c r="Q457" s="3" t="n">
        <v>22.02757321387374</v>
      </c>
      <c r="R457" s="2" t="n">
        <v>7</v>
      </c>
      <c r="S457" s="3" t="n">
        <v>32.14771617216937</v>
      </c>
      <c r="T457" s="5" t="n">
        <v>-0.005318118130478333</v>
      </c>
      <c r="U457" s="5" t="n">
        <v>0.0957119955776673</v>
      </c>
      <c r="V457" s="5" t="n">
        <v>0.04519693872359448</v>
      </c>
      <c r="W457" s="5" t="n">
        <v>0.65</v>
      </c>
      <c r="X457" s="6" t="inlineStr">
        <is>
          <t>HOLD</t>
        </is>
      </c>
      <c r="Y457" s="6" t="inlineStr">
        <is>
          <t>Mittel</t>
        </is>
      </c>
      <c r="Z457" s="2" t="n"/>
      <c r="AA457" s="5" t="n">
        <v>0.4426223840733932</v>
      </c>
      <c r="AB457" s="5" t="n">
        <v>0.7006137198856592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567.2544610734233</v>
      </c>
      <c r="E458" s="4" t="n">
        <v>23.1417638483965</v>
      </c>
      <c r="F458" s="4" t="n">
        <v>19.79012204859131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493.3663105336744</v>
      </c>
      <c r="N458" s="3" t="n">
        <v>548.7664667983739</v>
      </c>
      <c r="O458" s="3" t="n">
        <v>270.0360601220015</v>
      </c>
      <c r="P458" s="3" t="n">
        <v>530.3690887688274</v>
      </c>
      <c r="Q458" s="3" t="n">
        <v>216.669217120106</v>
      </c>
      <c r="R458" s="2" t="n">
        <v>4</v>
      </c>
      <c r="S458" s="3" t="n">
        <v>511.8676996512509</v>
      </c>
      <c r="T458" s="5" t="n">
        <v>-0.09764006318674556</v>
      </c>
      <c r="U458" s="5" t="n">
        <v>-0.002472402009417118</v>
      </c>
      <c r="V458" s="5" t="n">
        <v>-0.05005623259808134</v>
      </c>
      <c r="W458" s="5" t="n">
        <v>0.6316000000000001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0.4910257017367208</v>
      </c>
      <c r="AB458" s="5" t="n">
        <v>1.032196983434149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266.2838101783857</v>
      </c>
      <c r="E459" s="4" t="n">
        <v>23.25195007800312</v>
      </c>
      <c r="F459" s="4" t="n">
        <v>20.78504709390052</v>
      </c>
      <c r="G459" s="5" t="n">
        <v>0.01905464792512328</v>
      </c>
      <c r="H459" s="5" t="n">
        <v>0.3960517544813814</v>
      </c>
      <c r="I459" s="5" t="n">
        <v>0.38747</v>
      </c>
      <c r="J459" s="3" t="n">
        <v>82.9549615657585</v>
      </c>
      <c r="K459" s="2" t="n"/>
      <c r="L459" s="3" t="n">
        <v>80.53879763665873</v>
      </c>
      <c r="M459" s="3" t="n">
        <v>249.2412524373168</v>
      </c>
      <c r="N459" s="3" t="n">
        <v>316.567600477313</v>
      </c>
      <c r="O459" s="3" t="n">
        <v>195.9773965394037</v>
      </c>
      <c r="P459" s="3" t="n">
        <v>293.0424064859216</v>
      </c>
      <c r="Q459" s="3" t="n">
        <v>62.02255215811088</v>
      </c>
      <c r="R459" s="2" t="n">
        <v>4</v>
      </c>
      <c r="S459" s="3" t="n">
        <v>271.1418294616192</v>
      </c>
      <c r="T459" s="5" t="n">
        <v>0.01824376510152481</v>
      </c>
      <c r="U459" s="5" t="n">
        <v>0.1029642725351405</v>
      </c>
      <c r="V459" s="5" t="n">
        <v>0.06060401881833266</v>
      </c>
      <c r="W459" s="5" t="n">
        <v>0.8</v>
      </c>
      <c r="X459" s="6" t="inlineStr">
        <is>
          <t>HOLD</t>
        </is>
      </c>
      <c r="Y459" s="6" t="inlineStr">
        <is>
          <t>Mittel</t>
        </is>
      </c>
      <c r="Z459" s="2" t="n"/>
      <c r="AA459" s="5" t="n">
        <v>0.537557575344388</v>
      </c>
      <c r="AB459" s="5" t="n">
        <v>0.6153271043870774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91.11660450936076</v>
      </c>
      <c r="E460" s="4" t="n">
        <v>9.340659340659341</v>
      </c>
      <c r="F460" s="4" t="n">
        <v>8.511604153662827</v>
      </c>
      <c r="G460" s="5" t="n">
        <v>0</v>
      </c>
      <c r="H460" s="5" t="n">
        <v>0</v>
      </c>
      <c r="I460" s="5" t="n">
        <v>0.22312</v>
      </c>
      <c r="J460" s="2" t="n"/>
      <c r="K460" s="2" t="n"/>
      <c r="L460" s="2" t="n"/>
      <c r="M460" s="3" t="n">
        <v>208.2630789368749</v>
      </c>
      <c r="N460" s="3" t="n">
        <v>272.0566046071023</v>
      </c>
      <c r="O460" s="3" t="n">
        <v>288.7715259475881</v>
      </c>
      <c r="P460" s="3" t="n">
        <v>271.3298495097414</v>
      </c>
      <c r="Q460" s="3" t="n">
        <v>242.4088633385991</v>
      </c>
      <c r="R460" s="2" t="n">
        <v>4</v>
      </c>
      <c r="S460" s="3" t="n">
        <v>256.8693564241702</v>
      </c>
      <c r="T460" s="5" t="n">
        <v>1.819127839622043</v>
      </c>
      <c r="U460" s="5" t="n">
        <v>0.4718669607843136</v>
      </c>
      <c r="V460" s="5" t="n">
        <v>1.145497400203178</v>
      </c>
      <c r="W460" s="5" t="n">
        <v>0.55</v>
      </c>
      <c r="X460" s="9" t="inlineStr">
        <is>
          <t>STRONG BUY</t>
        </is>
      </c>
      <c r="Y460" s="7" t="inlineStr">
        <is>
          <t>Hoch</t>
        </is>
      </c>
      <c r="Z460" s="2" t="n"/>
      <c r="AA460" s="5" t="n">
        <v>0.01054691747308915</v>
      </c>
      <c r="AB460" s="5" t="n">
        <v>0.3063122181611624</v>
      </c>
      <c r="AC460" s="2" t="inlineStr">
        <is>
          <t>M4 KGV, M5 P/S, M7 EV/EBITDA, M8 DCF</t>
        </is>
      </c>
      <c r="AD460" s="2" t="inlineStr">
        <is>
          <t>M1 Gordon: Dividende zu gering (DDM-Gate); M2 DDM: Dividende zu gering (DDM-Gate); M3 Fund.KGV: Dividende zu gering (DDM-Gate); M6 P/B: Ausreißer (&gt;3x / &lt;0.3x Kurs)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90.68782048814023</v>
      </c>
      <c r="E461" s="4" t="n">
        <v>18.86988847583643</v>
      </c>
      <c r="F461" s="4" t="n">
        <v>12.59770605600718</v>
      </c>
      <c r="G461" s="5" t="n">
        <v>0.06461780929866036</v>
      </c>
      <c r="H461" s="5" t="n">
        <v>0.8140361675276505</v>
      </c>
      <c r="I461" s="5" t="n">
        <v>0.29602</v>
      </c>
      <c r="J461" s="3" t="n">
        <v>92.43261468168765</v>
      </c>
      <c r="K461" s="3" t="n">
        <v>102.8758813606372</v>
      </c>
      <c r="L461" s="3" t="n">
        <v>89.74040260358024</v>
      </c>
      <c r="M461" s="3" t="n">
        <v>140.05017929039</v>
      </c>
      <c r="N461" s="3" t="n">
        <v>150.5563110868212</v>
      </c>
      <c r="O461" s="3" t="n">
        <v>93.56036794828618</v>
      </c>
      <c r="P461" s="3" t="n">
        <v>213.2202386904694</v>
      </c>
      <c r="Q461" s="3" t="n">
        <v>29.13939942539589</v>
      </c>
      <c r="R461" s="2" t="n">
        <v>5</v>
      </c>
      <c r="S461" s="3" t="n">
        <v>93.56036794828618</v>
      </c>
      <c r="T461" s="5" t="n">
        <v>0.03167511849644256</v>
      </c>
      <c r="U461" s="5" t="n">
        <v>0.1199006107171001</v>
      </c>
      <c r="V461" s="5" t="n">
        <v>0.07578786460677134</v>
      </c>
      <c r="W461" s="5" t="n">
        <v>0.6</v>
      </c>
      <c r="X461" s="6" t="inlineStr">
        <is>
          <t>HOLD</t>
        </is>
      </c>
      <c r="Y461" s="6" t="inlineStr">
        <is>
          <t>Mittel</t>
        </is>
      </c>
      <c r="Z461" s="2" t="n"/>
      <c r="AA461" s="5" t="n">
        <v>0.4439193720299299</v>
      </c>
      <c r="AB461" s="5" t="n">
        <v>0.5606145640893598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992.4742151175489</v>
      </c>
      <c r="E462" s="4" t="n">
        <v>25.70020818875781</v>
      </c>
      <c r="F462" s="4" t="n">
        <v>18.62911935483709</v>
      </c>
      <c r="G462" s="5" t="n">
        <v>0.007092581591690518</v>
      </c>
      <c r="H462" s="5" t="n">
        <v>0.1321285490055231</v>
      </c>
      <c r="I462" s="5" t="n">
        <v>0.30563998</v>
      </c>
      <c r="J462" s="2" t="n"/>
      <c r="K462" s="2" t="n"/>
      <c r="L462" s="2" t="n"/>
      <c r="M462" s="3" t="n">
        <v>1036.461280193464</v>
      </c>
      <c r="N462" s="3" t="n">
        <v>1133.157880743239</v>
      </c>
      <c r="O462" s="3" t="n">
        <v>751.0881546226356</v>
      </c>
      <c r="P462" s="3" t="n">
        <v>982.6358599408544</v>
      </c>
      <c r="Q462" s="3" t="n">
        <v>-156.4248627342807</v>
      </c>
      <c r="R462" s="2" t="n">
        <v>4</v>
      </c>
      <c r="S462" s="3" t="n">
        <v>1009.548570067159</v>
      </c>
      <c r="T462" s="5" t="n">
        <v>0.01720382725266867</v>
      </c>
      <c r="U462" s="5" t="n">
        <v>0.1567662148296161</v>
      </c>
      <c r="V462" s="5" t="n">
        <v>0.08698502104114236</v>
      </c>
      <c r="W462" s="5" t="n">
        <v>0.75</v>
      </c>
      <c r="X462" s="6" t="inlineStr">
        <is>
          <t>HOLD</t>
        </is>
      </c>
      <c r="Y462" s="6" t="inlineStr">
        <is>
          <t>Mittel</t>
        </is>
      </c>
      <c r="Z462" s="2" t="n"/>
      <c r="AA462" s="5" t="n">
        <v>0.7102740831300661</v>
      </c>
      <c r="AB462" s="5" t="n">
        <v>0.5086882595193698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379.634652788119</v>
      </c>
      <c r="E463" s="4" t="n">
        <v>27.32990353697749</v>
      </c>
      <c r="F463" s="4" t="n">
        <v>18.25941360033719</v>
      </c>
      <c r="G463" s="5" t="n">
        <v>0.02183632170925691</v>
      </c>
      <c r="H463" s="5" t="n">
        <v>0.3987184295993438</v>
      </c>
      <c r="I463" s="5" t="n">
        <v>0.15773</v>
      </c>
      <c r="J463" s="3" t="n">
        <v>195.1661518302014</v>
      </c>
      <c r="K463" s="2" t="n"/>
      <c r="L463" s="3" t="n">
        <v>189.4817008060208</v>
      </c>
      <c r="M463" s="3" t="n">
        <v>365.5987144104528</v>
      </c>
      <c r="N463" s="3" t="n">
        <v>540.1875717129964</v>
      </c>
      <c r="O463" s="3" t="n">
        <v>383.4362205370097</v>
      </c>
      <c r="P463" s="3" t="n">
        <v>379.634652788119</v>
      </c>
      <c r="Q463" s="3" t="n">
        <v>156.6263860802072</v>
      </c>
      <c r="R463" s="2" t="n">
        <v>6</v>
      </c>
      <c r="S463" s="3" t="n">
        <v>372.6166835992859</v>
      </c>
      <c r="T463" s="5" t="n">
        <v>-0.01848611325992389</v>
      </c>
      <c r="U463" s="5" t="n">
        <v>0.1250411784083956</v>
      </c>
      <c r="V463" s="5" t="n">
        <v>0.05327753257423584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0.5038649874650133</v>
      </c>
      <c r="AB463" s="5" t="n">
        <v>1.850869342079665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168.056537317118</v>
      </c>
      <c r="E464" s="4" t="n">
        <v>7.456599286563614</v>
      </c>
      <c r="F464" s="4" t="n">
        <v>7.875604547781724</v>
      </c>
      <c r="G464" s="5" t="n">
        <v>0.004252378674320948</v>
      </c>
      <c r="H464" s="5" t="n">
        <v>0.03349005282637208</v>
      </c>
      <c r="I464" s="5" t="n">
        <v>0.20948</v>
      </c>
      <c r="J464" s="2" t="n"/>
      <c r="K464" s="2" t="n"/>
      <c r="L464" s="2" t="n"/>
      <c r="M464" s="3" t="n">
        <v>375.2296499671285</v>
      </c>
      <c r="N464" s="3" t="n">
        <v>901.2379638547125</v>
      </c>
      <c r="O464" s="3" t="n">
        <v>423.4531951652204</v>
      </c>
      <c r="P464" s="3" t="n">
        <v>601.1255987998354</v>
      </c>
      <c r="Q464" s="3" t="n">
        <v>500.0553185990375</v>
      </c>
      <c r="R464" s="2" t="n">
        <v>3</v>
      </c>
      <c r="S464" s="3" t="n">
        <v>423.4531951652204</v>
      </c>
      <c r="T464" s="5" t="n">
        <v>1.519706772050027</v>
      </c>
      <c r="U464" s="5" t="n">
        <v>0.0424581406474247</v>
      </c>
      <c r="V464" s="5" t="n">
        <v>0.781082456348726</v>
      </c>
      <c r="W464" s="5" t="n">
        <v>0.8</v>
      </c>
      <c r="X464" s="9" t="inlineStr">
        <is>
          <t>STRONG BUY</t>
        </is>
      </c>
      <c r="Y464" s="6" t="inlineStr">
        <is>
          <t>Mittel</t>
        </is>
      </c>
      <c r="Z464" s="2" t="n"/>
      <c r="AA464" s="5" t="n">
        <v>-0.4198982788925031</v>
      </c>
      <c r="AB464" s="5" t="n">
        <v>0.3326647258361493</v>
      </c>
      <c r="AC464" s="2" t="inlineStr">
        <is>
          <t>M4 KGV, M6 P/B, M8 DCF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380.7959428455912</v>
      </c>
      <c r="E465" s="4" t="n">
        <v>9.694791903570616</v>
      </c>
      <c r="F465" s="4" t="n">
        <v>8.464604063121149</v>
      </c>
      <c r="G465" s="5" t="n">
        <v>0.01126020456038285</v>
      </c>
      <c r="H465" s="5" t="n">
        <v>0.09531317327339194</v>
      </c>
      <c r="I465" s="2" t="n"/>
      <c r="J465" s="2" t="n"/>
      <c r="K465" s="2" t="n"/>
      <c r="L465" s="2" t="n"/>
      <c r="M465" s="3" t="n">
        <v>491.6999088011846</v>
      </c>
      <c r="N465" s="3" t="n">
        <v>893.6865326150839</v>
      </c>
      <c r="O465" s="3" t="n">
        <v>188.9059160088943</v>
      </c>
      <c r="P465" s="2" t="n"/>
      <c r="Q465" s="2" t="n"/>
      <c r="R465" s="2" t="n">
        <v>2</v>
      </c>
      <c r="S465" s="3" t="n">
        <v>340.3029124050394</v>
      </c>
      <c r="T465" s="5" t="n">
        <v>-0.1063378725570384</v>
      </c>
      <c r="U465" s="5" t="n">
        <v>-0.01757187763911039</v>
      </c>
      <c r="V465" s="5" t="n">
        <v>-0.0619548750980744</v>
      </c>
      <c r="W465" s="5" t="n">
        <v>0.65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-0.1091200594086779</v>
      </c>
      <c r="AB465" s="5" t="n">
        <v>1.602882531101005</v>
      </c>
      <c r="AC465" s="2" t="inlineStr">
        <is>
          <t>M4 KGV, M6 P/B</t>
        </is>
      </c>
      <c r="AD46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288.1339292597481</v>
      </c>
      <c r="E466" s="4" t="n">
        <v>52.87704918032787</v>
      </c>
      <c r="F466" s="4" t="n">
        <v>31.46632795610811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161.0178321612113</v>
      </c>
      <c r="N466" s="3" t="n">
        <v>191.3211254586122</v>
      </c>
      <c r="O466" s="3" t="n">
        <v>152.5215367635651</v>
      </c>
      <c r="P466" s="3" t="n">
        <v>126.8254424672538</v>
      </c>
      <c r="Q466" s="2" t="n"/>
      <c r="R466" s="2" t="n">
        <v>4</v>
      </c>
      <c r="S466" s="3" t="n">
        <v>156.7696844623882</v>
      </c>
      <c r="T466" s="5" t="n">
        <v>-0.4559138353988751</v>
      </c>
      <c r="U466" s="5" t="n">
        <v>-0.07393055340257315</v>
      </c>
      <c r="V466" s="5" t="n">
        <v>-0.2649221944007241</v>
      </c>
      <c r="W466" s="5" t="n">
        <v>0.5385</v>
      </c>
      <c r="X466" s="10" t="inlineStr">
        <is>
          <t>REDUCE</t>
        </is>
      </c>
      <c r="Y466" s="6" t="inlineStr">
        <is>
          <t>Mittel</t>
        </is>
      </c>
      <c r="Z466" s="2" t="n"/>
      <c r="AA466" s="5" t="n">
        <v>0.789166146926656</v>
      </c>
      <c r="AB466" s="5" t="n">
        <v>0.5085389945161125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77.70817084577736</v>
      </c>
      <c r="E467" s="4" t="n">
        <v>161.0925925925926</v>
      </c>
      <c r="F467" s="4" t="n">
        <v>110.1139240506329</v>
      </c>
      <c r="G467" s="5" t="n">
        <v>0.02391079434417749</v>
      </c>
      <c r="H467" s="5" t="n">
        <v>2.632911392405063</v>
      </c>
      <c r="I467" s="5" t="n">
        <v>0.02012</v>
      </c>
      <c r="J467" s="3" t="n">
        <v>38.23788241187333</v>
      </c>
      <c r="K467" s="3" t="n">
        <v>38.23788241187332</v>
      </c>
      <c r="L467" s="3" t="n">
        <v>37.1241576814304</v>
      </c>
      <c r="M467" s="3" t="n">
        <v>23.77055010935322</v>
      </c>
      <c r="N467" s="3" t="n">
        <v>15.51044910797127</v>
      </c>
      <c r="O467" s="3" t="n">
        <v>60.42816157081918</v>
      </c>
      <c r="P467" s="3" t="n">
        <v>56.34096008561848</v>
      </c>
      <c r="Q467" s="3" t="n">
        <v>58.51203700999432</v>
      </c>
      <c r="R467" s="2" t="n">
        <v>5</v>
      </c>
      <c r="S467" s="3" t="n">
        <v>38.23788241187332</v>
      </c>
      <c r="T467" s="5" t="n">
        <v>-0.5079297068031405</v>
      </c>
      <c r="U467" s="5" t="n">
        <v>0.1553052074951145</v>
      </c>
      <c r="V467" s="5" t="n">
        <v>-0.176312249654013</v>
      </c>
      <c r="W467" s="5" t="n">
        <v>0.65</v>
      </c>
      <c r="X467" s="2" t="inlineStr">
        <is>
          <t>REDUCE (niedrige Konfidenz)</t>
        </is>
      </c>
      <c r="Y467" s="8" t="inlineStr">
        <is>
          <t>Niedrig</t>
        </is>
      </c>
      <c r="Z467" s="2" t="n"/>
      <c r="AA467" s="5" t="n">
        <v>0.9224533407854716</v>
      </c>
      <c r="AB467" s="5" t="n">
        <v>1.370200093242666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93.70717463756807</v>
      </c>
      <c r="E468" s="4" t="n">
        <v>25.52311435523114</v>
      </c>
      <c r="F468" s="4" t="n">
        <v>21.90747485548167</v>
      </c>
      <c r="G468" s="5" t="n">
        <v>0.004957102001906578</v>
      </c>
      <c r="H468" s="5" t="n">
        <v>0.1085975874628262</v>
      </c>
      <c r="I468" s="5" t="n">
        <v>0.34312</v>
      </c>
      <c r="J468" s="2" t="n"/>
      <c r="K468" s="2" t="n"/>
      <c r="L468" s="2" t="n"/>
      <c r="M468" s="3" t="n">
        <v>83.2159732881676</v>
      </c>
      <c r="N468" s="3" t="n">
        <v>100.0465793043186</v>
      </c>
      <c r="O468" s="3" t="n">
        <v>67.01680803841658</v>
      </c>
      <c r="P468" s="3" t="n">
        <v>80.10977922252287</v>
      </c>
      <c r="Q468" s="3" t="n">
        <v>95.52162784161794</v>
      </c>
      <c r="R468" s="2" t="n">
        <v>5</v>
      </c>
      <c r="S468" s="3" t="n">
        <v>83.2159732881676</v>
      </c>
      <c r="T468" s="5" t="n">
        <v>-0.1119572902499448</v>
      </c>
      <c r="U468" s="5" t="n">
        <v>0.0867492850333651</v>
      </c>
      <c r="V468" s="5" t="n">
        <v>-0.01260400260828987</v>
      </c>
      <c r="W468" s="5" t="n">
        <v>0.6667</v>
      </c>
      <c r="X468" s="6" t="inlineStr">
        <is>
          <t>HOLD</t>
        </is>
      </c>
      <c r="Y468" s="6" t="inlineStr">
        <is>
          <t>Mittel</t>
        </is>
      </c>
      <c r="Z468" s="2" t="n"/>
      <c r="AA468" s="5" t="n">
        <v>0.5207318459695123</v>
      </c>
      <c r="AB468" s="5" t="n">
        <v>0.4928580192444871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272.090260465747</v>
      </c>
      <c r="E469" s="4" t="n">
        <v>33.36144578313252</v>
      </c>
      <c r="F469" s="4" t="n">
        <v>27.83453716023569</v>
      </c>
      <c r="G469" s="5" t="n">
        <v>0.01063725007386979</v>
      </c>
      <c r="H469" s="5" t="n">
        <v>0.2960829324638486</v>
      </c>
      <c r="I469" s="2" t="n"/>
      <c r="J469" s="3" t="n">
        <v>62.62859049444692</v>
      </c>
      <c r="K469" s="3" t="n">
        <v>62.62859049444692</v>
      </c>
      <c r="L469" s="3" t="n">
        <v>60.80445679072517</v>
      </c>
      <c r="M469" s="3" t="n">
        <v>186.2130511055623</v>
      </c>
      <c r="N469" s="3" t="n">
        <v>329.2058578459569</v>
      </c>
      <c r="O469" s="2" t="n"/>
      <c r="P469" s="3" t="n">
        <v>257.9591537702953</v>
      </c>
      <c r="Q469" s="3" t="n">
        <v>377.0364486470393</v>
      </c>
      <c r="R469" s="2" t="n">
        <v>4</v>
      </c>
      <c r="S469" s="3" t="n">
        <v>293.5825058081261</v>
      </c>
      <c r="T469" s="5" t="n">
        <v>0.07898939603935151</v>
      </c>
      <c r="U469" s="5" t="n">
        <v>0.07488755376079315</v>
      </c>
      <c r="V469" s="5" t="n">
        <v>0.07693847490007233</v>
      </c>
      <c r="W469" s="5" t="n">
        <v>0.8</v>
      </c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0.6137278335623043</v>
      </c>
      <c r="AB469" s="5" t="n">
        <v>1.024758449574521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181.6346979891012</v>
      </c>
      <c r="E470" s="4" t="n">
        <v>31.23348694316437</v>
      </c>
      <c r="F470" s="4" t="n">
        <v>23.35789398712001</v>
      </c>
      <c r="G470" s="5" t="n">
        <v>0.009836226823390547</v>
      </c>
      <c r="H470" s="5" t="n">
        <v>0.2297535433740227</v>
      </c>
      <c r="I470" s="2" t="n"/>
      <c r="J470" s="2" t="n"/>
      <c r="K470" s="2" t="n"/>
      <c r="L470" s="2" t="n"/>
      <c r="M470" s="3" t="n">
        <v>151.283411124159</v>
      </c>
      <c r="N470" s="3" t="n">
        <v>167.9544410795797</v>
      </c>
      <c r="O470" s="2" t="n"/>
      <c r="P470" s="3" t="n">
        <v>146.7662158529559</v>
      </c>
      <c r="Q470" s="3" t="n">
        <v>345.6798661351726</v>
      </c>
      <c r="R470" s="2" t="n">
        <v>3</v>
      </c>
      <c r="S470" s="3" t="n">
        <v>151.283411124159</v>
      </c>
      <c r="T470" s="5" t="n">
        <v>-0.1671007092860822</v>
      </c>
      <c r="U470" s="5" t="n">
        <v>0.1138080952146756</v>
      </c>
      <c r="V470" s="5" t="n">
        <v>-0.02664630703570331</v>
      </c>
      <c r="W470" s="5" t="n">
        <v>0.8824</v>
      </c>
      <c r="X470" s="6" t="inlineStr">
        <is>
          <t>HOLD</t>
        </is>
      </c>
      <c r="Y470" s="6" t="inlineStr">
        <is>
          <t>Mittel</t>
        </is>
      </c>
      <c r="Z470" s="2" t="n"/>
      <c r="AA470" s="5" t="n">
        <v>0.5874108465188631</v>
      </c>
      <c r="AB470" s="5" t="n">
        <v>0.144367183574809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40.37716199826575</v>
      </c>
      <c r="E471" s="4" t="n">
        <v>11.77083333333333</v>
      </c>
      <c r="F471" s="4" t="n">
        <v>8.573775249483582</v>
      </c>
      <c r="G471" s="5" t="n">
        <v>0.06261061946902655</v>
      </c>
      <c r="H471" s="5" t="n">
        <v>0.5368093795583747</v>
      </c>
      <c r="I471" s="5" t="n">
        <v>0.15842</v>
      </c>
      <c r="J471" s="3" t="n">
        <v>102.5149723963006</v>
      </c>
      <c r="K471" s="2" t="n"/>
      <c r="L471" s="3" t="n">
        <v>99.5290994138841</v>
      </c>
      <c r="M471" s="3" t="n">
        <v>61.67262256528872</v>
      </c>
      <c r="N471" s="3" t="n">
        <v>60.61627500482169</v>
      </c>
      <c r="O471" s="3" t="n">
        <v>60.96116577694961</v>
      </c>
      <c r="P471" s="3" t="n">
        <v>57.10604818824019</v>
      </c>
      <c r="Q471" s="3" t="n">
        <v>194.5040646446514</v>
      </c>
      <c r="R471" s="2" t="n">
        <v>4</v>
      </c>
      <c r="S471" s="3" t="n">
        <v>60.78872039088565</v>
      </c>
      <c r="T471" s="5" t="n">
        <v>0.5055223641893554</v>
      </c>
      <c r="U471" s="5" t="n">
        <v>0.1336484513274336</v>
      </c>
      <c r="V471" s="5" t="n">
        <v>0.3195854077583945</v>
      </c>
      <c r="W471" s="5" t="n">
        <v>0.75</v>
      </c>
      <c r="X471" s="9" t="inlineStr">
        <is>
          <t>STRONG BUY</t>
        </is>
      </c>
      <c r="Y471" s="7" t="inlineStr">
        <is>
          <t>Hoch</t>
        </is>
      </c>
      <c r="Z471" s="2" t="n"/>
      <c r="AA471" s="5" t="n">
        <v>-0.533497332353599</v>
      </c>
      <c r="AB471" s="5" t="n">
        <v>0.07996656259588497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478.0673846595548</v>
      </c>
      <c r="E472" s="4" t="n">
        <v>30.54623287671233</v>
      </c>
      <c r="F472" s="4" t="n">
        <v>26.21027282838508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287.3269454249301</v>
      </c>
      <c r="N472" s="3" t="n">
        <v>605.4341649050504</v>
      </c>
      <c r="O472" s="3" t="n">
        <v>478.0673846595548</v>
      </c>
      <c r="P472" s="3" t="n">
        <v>317.1733867010524</v>
      </c>
      <c r="Q472" s="3" t="n">
        <v>176.0345940490513</v>
      </c>
      <c r="R472" s="2" t="n">
        <v>3</v>
      </c>
      <c r="S472" s="3" t="n">
        <v>287.3269454249301</v>
      </c>
      <c r="T472" s="5" t="n">
        <v>-0.3989823304312138</v>
      </c>
      <c r="U472" s="5" t="n">
        <v>0.06781826335556929</v>
      </c>
      <c r="V472" s="5" t="n">
        <v>-0.1655820335378222</v>
      </c>
      <c r="W472" s="5" t="n">
        <v>0.75</v>
      </c>
      <c r="X472" s="2" t="inlineStr">
        <is>
          <t>REDUCE (niedrige Konfidenz)</t>
        </is>
      </c>
      <c r="Y472" s="8" t="inlineStr">
        <is>
          <t>Niedrig</t>
        </is>
      </c>
      <c r="Z472" s="2" t="n"/>
      <c r="AA472" s="5" t="n">
        <v>0.4261654503552296</v>
      </c>
      <c r="AB472" s="5" t="n">
        <v>0.8017673651843311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174.7205556469203</v>
      </c>
      <c r="E473" s="4" t="n">
        <v>48.05651105651106</v>
      </c>
      <c r="F473" s="4" t="n">
        <v>21.27254613637748</v>
      </c>
      <c r="G473" s="5" t="n">
        <v>0.001278183956234981</v>
      </c>
      <c r="H473" s="5" t="n">
        <v>0.02719022717978613</v>
      </c>
      <c r="I473" s="5" t="n">
        <v>0.43943</v>
      </c>
      <c r="J473" s="2" t="n"/>
      <c r="K473" s="2" t="n"/>
      <c r="L473" s="2" t="n"/>
      <c r="M473" s="3" t="n">
        <v>195.6734831843638</v>
      </c>
      <c r="N473" s="3" t="n">
        <v>174.675964525875</v>
      </c>
      <c r="O473" s="3" t="n">
        <v>113.42548127271</v>
      </c>
      <c r="P473" s="3" t="n">
        <v>150.9433420097342</v>
      </c>
      <c r="Q473" s="2" t="n"/>
      <c r="R473" s="2" t="n">
        <v>4</v>
      </c>
      <c r="S473" s="3" t="n">
        <v>162.8096532678046</v>
      </c>
      <c r="T473" s="5" t="n">
        <v>-0.06817115670800389</v>
      </c>
      <c r="U473" s="5" t="n">
        <v>0.7025410297049952</v>
      </c>
      <c r="V473" s="5" t="n">
        <v>0.3171849364984957</v>
      </c>
      <c r="W473" s="5" t="n">
        <v>0.875</v>
      </c>
      <c r="X473" s="7" t="inlineStr">
        <is>
          <t>BUY</t>
        </is>
      </c>
      <c r="Y473" s="6" t="inlineStr">
        <is>
          <t>Mittel</t>
        </is>
      </c>
      <c r="Z473" s="2" t="n"/>
      <c r="AA473" s="5" t="n">
        <v>0.8568855927956981</v>
      </c>
      <c r="AB473" s="5" t="n">
        <v>0.7251280839964367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16.50818481699007</v>
      </c>
      <c r="E474" s="2" t="n"/>
      <c r="F474" s="4" t="n">
        <v>6.850533807829182</v>
      </c>
      <c r="G474" s="5" t="n">
        <v>0.02597402597402597</v>
      </c>
      <c r="H474" s="5" t="n">
        <v>0.1779359430604982</v>
      </c>
      <c r="I474" s="5" t="n">
        <v>-0.02754</v>
      </c>
      <c r="J474" s="2" t="n"/>
      <c r="K474" s="2" t="n"/>
      <c r="L474" s="2" t="n"/>
      <c r="M474" s="3" t="n">
        <v>30.63787736516366</v>
      </c>
      <c r="N474" s="2" t="n"/>
      <c r="O474" s="3" t="n">
        <v>83.63302263100599</v>
      </c>
      <c r="P474" s="3" t="n">
        <v>24.6230218738515</v>
      </c>
      <c r="Q474" s="3" t="n">
        <v>8.405192844413923</v>
      </c>
      <c r="R474" s="2" t="n">
        <v>2</v>
      </c>
      <c r="S474" s="3" t="n">
        <v>27.63044961950759</v>
      </c>
      <c r="T474" s="5" t="n">
        <v>0.6737424450852156</v>
      </c>
      <c r="U474" s="5" t="n">
        <v>0.07683982683982671</v>
      </c>
      <c r="V474" s="5" t="n">
        <v>0.3752911359625212</v>
      </c>
      <c r="W474" s="5" t="n">
        <v>0.45</v>
      </c>
      <c r="X474" s="7" t="inlineStr">
        <is>
          <t>BUY</t>
        </is>
      </c>
      <c r="Y474" s="6" t="inlineStr">
        <is>
          <t>Mittel</t>
        </is>
      </c>
      <c r="Z474" s="2" t="n"/>
      <c r="AA474" s="5" t="n">
        <v>1.226781367642835</v>
      </c>
      <c r="AB474" s="5" t="n">
        <v>0.244277713845499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21.45706706191025</v>
      </c>
      <c r="E475" s="4" t="n">
        <v>9.346303501945526</v>
      </c>
      <c r="F475" s="4" t="n">
        <v>8.03344481605351</v>
      </c>
      <c r="G475" s="5" t="n">
        <v>0.07660283097418819</v>
      </c>
      <c r="H475" s="5" t="n">
        <v>0.6153846153846154</v>
      </c>
      <c r="I475" s="5" t="n">
        <v>0.09848999999999999</v>
      </c>
      <c r="J475" s="3" t="n">
        <v>36.2522964408071</v>
      </c>
      <c r="K475" s="3" t="n">
        <v>37.54270675875893</v>
      </c>
      <c r="L475" s="3" t="n">
        <v>35.1964043114632</v>
      </c>
      <c r="M475" s="3" t="n">
        <v>89.96701876831156</v>
      </c>
      <c r="N475" s="3" t="n">
        <v>76.06326765077422</v>
      </c>
      <c r="O475" s="3" t="n">
        <v>56.05669962168536</v>
      </c>
      <c r="P475" s="3" t="n">
        <v>41.6609842430864</v>
      </c>
      <c r="Q475" s="3" t="n">
        <v>74.12388913520527</v>
      </c>
      <c r="R475" s="2" t="n">
        <v>5</v>
      </c>
      <c r="S475" s="3" t="n">
        <v>37.54270675875893</v>
      </c>
      <c r="T475" s="5" t="n">
        <v>0.7496662824624007</v>
      </c>
      <c r="U475" s="5" t="n">
        <v>0.2957951706910908</v>
      </c>
      <c r="V475" s="5" t="n">
        <v>0.5227307265767458</v>
      </c>
      <c r="W475" s="5" t="n">
        <v>0.75</v>
      </c>
      <c r="X475" s="9" t="inlineStr">
        <is>
          <t>STRONG BUY</t>
        </is>
      </c>
      <c r="Y475" s="6" t="inlineStr">
        <is>
          <t>Mittel</t>
        </is>
      </c>
      <c r="Z475" s="2" t="n"/>
      <c r="AA475" s="5" t="n">
        <v>-0.3949696417696251</v>
      </c>
      <c r="AB475" s="5" t="n">
        <v>0.5926825685266979</v>
      </c>
      <c r="AC475" s="2" t="inlineStr">
        <is>
          <t>M1 Gordon, M2 DDM, M3 Fund.KGV, M6 P/B, M7 EV/EBITDA</t>
        </is>
      </c>
      <c r="AD475" s="2" t="inlineStr">
        <is>
          <t>M4 KGV: Ausreißer (&gt;3x / &lt;0.3x Kurs); M5 P/S: Ausreißer (&gt;3x / &lt;0.3x Kurs);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370.1299403177307</v>
      </c>
      <c r="E476" s="4" t="n">
        <v>35.26297872340425</v>
      </c>
      <c r="F476" s="4" t="n">
        <v>27.58059706261382</v>
      </c>
      <c r="G476" s="5" t="n">
        <v>0.006468117970748661</v>
      </c>
      <c r="H476" s="5" t="n">
        <v>0.1783945555046702</v>
      </c>
      <c r="I476" s="5" t="n">
        <v>0.6119</v>
      </c>
      <c r="J476" s="2" t="n"/>
      <c r="K476" s="2" t="n"/>
      <c r="L476" s="2" t="n"/>
      <c r="M476" s="3" t="n">
        <v>189.9425388384358</v>
      </c>
      <c r="N476" s="3" t="n">
        <v>185.389099326442</v>
      </c>
      <c r="O476" s="3" t="n">
        <v>42.17991825697052</v>
      </c>
      <c r="P476" s="3" t="n">
        <v>228.5198830105061</v>
      </c>
      <c r="Q476" s="3" t="n">
        <v>279.9809574771413</v>
      </c>
      <c r="R476" s="2" t="n">
        <v>4</v>
      </c>
      <c r="S476" s="3" t="n">
        <v>209.231210924471</v>
      </c>
      <c r="T476" s="5" t="n">
        <v>-0.4347087654004412</v>
      </c>
      <c r="U476" s="5" t="n">
        <v>0.0242521600617851</v>
      </c>
      <c r="V476" s="5" t="n">
        <v>-0.2052283026693281</v>
      </c>
      <c r="W476" s="5" t="n">
        <v>0.7778</v>
      </c>
      <c r="X476" s="10" t="inlineStr">
        <is>
          <t>REDUCE</t>
        </is>
      </c>
      <c r="Y476" s="6" t="inlineStr">
        <is>
          <t>Mittel</t>
        </is>
      </c>
      <c r="Z476" s="2" t="n"/>
      <c r="AA476" s="5" t="n">
        <v>0.6522580865310323</v>
      </c>
      <c r="AB476" s="5" t="n">
        <v>0.5102341965863773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125.8034452260125</v>
      </c>
      <c r="E477" s="4" t="n">
        <v>23.74873524451939</v>
      </c>
      <c r="F477" s="4" t="n">
        <v>13.58538107654716</v>
      </c>
      <c r="G477" s="5" t="n">
        <v>0.00653269899879287</v>
      </c>
      <c r="H477" s="5" t="n">
        <v>0.08874920535697922</v>
      </c>
      <c r="I477" s="5" t="n">
        <v>0.42962003</v>
      </c>
      <c r="J477" s="2" t="n"/>
      <c r="K477" s="2" t="n"/>
      <c r="L477" s="2" t="n"/>
      <c r="M477" s="3" t="n">
        <v>161.968736508706</v>
      </c>
      <c r="N477" s="3" t="n">
        <v>113.1954765841481</v>
      </c>
      <c r="O477" s="3" t="n">
        <v>16.70270688955342</v>
      </c>
      <c r="P477" s="3" t="n">
        <v>171.1553260284264</v>
      </c>
      <c r="Q477" s="2" t="n"/>
      <c r="R477" s="2" t="n">
        <v>3</v>
      </c>
      <c r="S477" s="3" t="n">
        <v>161.968736508706</v>
      </c>
      <c r="T477" s="5" t="n">
        <v>0.2874745696965664</v>
      </c>
      <c r="U477" s="5" t="n">
        <v>0.4830906056948092</v>
      </c>
      <c r="V477" s="5" t="n">
        <v>0.3852825876956878</v>
      </c>
      <c r="W477" s="5" t="n">
        <v>0.7</v>
      </c>
      <c r="X477" s="9" t="inlineStr">
        <is>
          <t>STRONG BUY</t>
        </is>
      </c>
      <c r="Y477" s="6" t="inlineStr">
        <is>
          <t>Mittel</t>
        </is>
      </c>
      <c r="Z477" s="2" t="n"/>
      <c r="AA477" s="5" t="n">
        <v>0.6247102896337895</v>
      </c>
      <c r="AB477" s="5" t="n">
        <v>0.512033264873369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56.78708381039277</v>
      </c>
      <c r="E478" s="4" t="n">
        <v>24.35632183908046</v>
      </c>
      <c r="F478" s="4" t="n">
        <v>43.20492605480644</v>
      </c>
      <c r="G478" s="5" t="n">
        <v>0.04420324052225893</v>
      </c>
      <c r="H478" s="5" t="n">
        <v>1.909797738147021</v>
      </c>
      <c r="I478" s="5" t="n">
        <v>0.08487</v>
      </c>
      <c r="J478" s="3" t="n">
        <v>62.45116710037011</v>
      </c>
      <c r="K478" s="3" t="n">
        <v>62.4511671003701</v>
      </c>
      <c r="L478" s="3" t="n">
        <v>60.63220106832049</v>
      </c>
      <c r="M478" s="3" t="n">
        <v>59.54650147379892</v>
      </c>
      <c r="N478" s="3" t="n">
        <v>42.67595843385448</v>
      </c>
      <c r="O478" s="2" t="n"/>
      <c r="P478" s="3" t="n">
        <v>29.0663640947021</v>
      </c>
      <c r="Q478" s="3" t="n">
        <v>34.18021137040141</v>
      </c>
      <c r="R478" s="2" t="n">
        <v>6</v>
      </c>
      <c r="S478" s="3" t="n">
        <v>60.08935127105971</v>
      </c>
      <c r="T478" s="5" t="n">
        <v>0.05815173520254913</v>
      </c>
      <c r="U478" s="5" t="n">
        <v>0.1266320591473966</v>
      </c>
      <c r="V478" s="5" t="n">
        <v>0.09239189717497287</v>
      </c>
      <c r="W478" s="5" t="n">
        <v>0.6</v>
      </c>
      <c r="X478" s="2" t="inlineStr">
        <is>
          <t>HOLD (niedrige Konfidenz)</t>
        </is>
      </c>
      <c r="Y478" s="8" t="inlineStr">
        <is>
          <t>Niedrig</t>
        </is>
      </c>
      <c r="Z478" s="2" t="n"/>
      <c r="AA478" s="5" t="n">
        <v>0.4249705545266714</v>
      </c>
      <c r="AB478" s="5" t="n">
        <v>0.8271147133528298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240.0475878799551</v>
      </c>
      <c r="E479" s="4" t="n">
        <v>31.21022067363531</v>
      </c>
      <c r="F479" s="4" t="n">
        <v>26.28207259845508</v>
      </c>
      <c r="G479" s="5" t="n">
        <v>0.007740398928252456</v>
      </c>
      <c r="H479" s="5" t="n">
        <v>0.2034337265733349</v>
      </c>
      <c r="I479" s="5" t="n">
        <v>0.13234</v>
      </c>
      <c r="J479" s="2" t="n"/>
      <c r="K479" s="2" t="n"/>
      <c r="L479" s="2" t="n"/>
      <c r="M479" s="3" t="n">
        <v>150.7820796896217</v>
      </c>
      <c r="N479" s="3" t="n">
        <v>214.890637214214</v>
      </c>
      <c r="O479" s="3" t="n">
        <v>182.7169862275675</v>
      </c>
      <c r="P479" s="3" t="n">
        <v>154.917398021681</v>
      </c>
      <c r="Q479" s="3" t="n">
        <v>224.1744566998052</v>
      </c>
      <c r="R479" s="2" t="n">
        <v>5</v>
      </c>
      <c r="S479" s="3" t="n">
        <v>182.7169862275675</v>
      </c>
      <c r="T479" s="5" t="n">
        <v>-0.238830150965974</v>
      </c>
      <c r="U479" s="5" t="n">
        <v>0.1473070482286394</v>
      </c>
      <c r="V479" s="5" t="n">
        <v>-0.04576155136866733</v>
      </c>
      <c r="W479" s="5" t="n">
        <v>0.7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0.6637902838594033</v>
      </c>
      <c r="AB479" s="5" t="n">
        <v>0.4867446924810859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VYLR</t>
        </is>
      </c>
      <c r="B480" s="2" t="inlineStr">
        <is>
          <t>Vylor</t>
        </is>
      </c>
      <c r="C480" s="2" t="inlineStr">
        <is>
          <t>Consumer Staples</t>
        </is>
      </c>
      <c r="D480" s="3" t="n">
        <v>63.53149914417389</v>
      </c>
      <c r="E480" s="4" t="n">
        <v>101.6</v>
      </c>
      <c r="F480" s="4" t="n">
        <v>26.92919348731541</v>
      </c>
      <c r="G480" s="5" t="n">
        <v>0</v>
      </c>
      <c r="H480" s="5" t="n">
        <v>0</v>
      </c>
      <c r="I480" s="5" t="n">
        <v>0.04256</v>
      </c>
      <c r="J480" s="2" t="n"/>
      <c r="K480" s="2" t="n"/>
      <c r="L480" s="2" t="n"/>
      <c r="M480" s="3" t="n">
        <v>39.08362203799094</v>
      </c>
      <c r="N480" s="3" t="n">
        <v>28.1597903059408</v>
      </c>
      <c r="O480" s="3" t="n">
        <v>151.9600368604482</v>
      </c>
      <c r="P480" s="3" t="n">
        <v>65.70939033342734</v>
      </c>
      <c r="Q480" s="3" t="n">
        <v>140.1517091595185</v>
      </c>
      <c r="R480" s="2" t="n">
        <v>2</v>
      </c>
      <c r="S480" s="3" t="n">
        <v>52.39650618570914</v>
      </c>
      <c r="T480" s="5" t="n">
        <v>-0.1752672785698915</v>
      </c>
      <c r="U480" s="5" t="n">
        <v>0.1539852362204726</v>
      </c>
      <c r="V480" s="5" t="n">
        <v>-0.0106410211747095</v>
      </c>
      <c r="W480" s="2" t="n"/>
      <c r="X480" s="6" t="inlineStr">
        <is>
          <t>HOLD</t>
        </is>
      </c>
      <c r="Y480" s="6" t="inlineStr">
        <is>
          <t>Mittel</t>
        </is>
      </c>
      <c r="Z480" s="2" t="n"/>
      <c r="AA480" s="5" t="n">
        <v>0.8630129480161535</v>
      </c>
      <c r="AB480" s="5" t="n">
        <v>0.6812512993180371</v>
      </c>
      <c r="AC480" s="2" t="inlineStr">
        <is>
          <t>M4 KGV, M7 EV/EBITDA</t>
        </is>
      </c>
      <c r="AD48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1">
      <c r="A481" s="2" t="inlineStr">
        <is>
          <t>WRB</t>
        </is>
      </c>
      <c r="B481" s="2" t="inlineStr">
        <is>
          <t>W. R. Berkley Corporation</t>
        </is>
      </c>
      <c r="C481" s="2" t="inlineStr">
        <is>
          <t>Financials</t>
        </is>
      </c>
      <c r="D481" s="3" t="n">
        <v>67.48881834002161</v>
      </c>
      <c r="E481" s="4" t="n">
        <v>15.97251585623678</v>
      </c>
      <c r="F481" s="4" t="n">
        <v>15.53005698122826</v>
      </c>
      <c r="G481" s="5" t="n">
        <v>0.005294506949040372</v>
      </c>
      <c r="H481" s="5" t="n">
        <v>0.08222399460610595</v>
      </c>
      <c r="I481" s="2" t="n"/>
      <c r="J481" s="2" t="n"/>
      <c r="K481" s="2" t="n"/>
      <c r="L481" s="2" t="n"/>
      <c r="M481" s="3" t="n">
        <v>55.32097604124532</v>
      </c>
      <c r="N481" s="3" t="n">
        <v>45.43694612484889</v>
      </c>
      <c r="O481" s="3" t="n">
        <v>45.66814406816539</v>
      </c>
      <c r="P481" s="3" t="n">
        <v>45.73428655283729</v>
      </c>
      <c r="Q481" s="3" t="n">
        <v>413.7887215518205</v>
      </c>
      <c r="R481" s="2" t="n">
        <v>4</v>
      </c>
      <c r="S481" s="3" t="n">
        <v>45.70121531050135</v>
      </c>
      <c r="T481" s="5" t="n">
        <v>-0.3228327827544727</v>
      </c>
      <c r="U481" s="5" t="n">
        <v>-0.08358318994043668</v>
      </c>
      <c r="V481" s="5" t="n">
        <v>-0.2032079863474547</v>
      </c>
      <c r="W481" s="5" t="n">
        <v>0.75</v>
      </c>
      <c r="X481" s="10" t="inlineStr">
        <is>
          <t>REDUCE</t>
        </is>
      </c>
      <c r="Y481" s="7" t="inlineStr">
        <is>
          <t>Hoch</t>
        </is>
      </c>
      <c r="Z481" s="2" t="n"/>
      <c r="AA481" s="5" t="n">
        <v>-0.1071183850115366</v>
      </c>
      <c r="AB481" s="5" t="n">
        <v>0.2175328836853976</v>
      </c>
      <c r="AC481" s="2" t="inlineStr">
        <is>
          <t>M4 KGV, M5 P/S, M6 P/B, M7 EV/EBITDA</t>
        </is>
      </c>
      <c r="AD481" s="2" t="inlineStr">
        <is>
          <t>M1 Gordon: Dividende zu gering (DDM-Gate); M2 DDM: Dividende zu gering (DDM-Gate); M3 Fund.KGV: Dividende zu gering (DDM-Gate); M8 DCF: Ausreißer (&gt;3x / &lt;0.3x Kurs)</t>
        </is>
      </c>
    </row>
    <row r="482">
      <c r="A482" s="2" t="inlineStr">
        <is>
          <t>GWW</t>
        </is>
      </c>
      <c r="B482" s="2" t="inlineStr">
        <is>
          <t>W. W. Grainger</t>
        </is>
      </c>
      <c r="C482" s="2" t="inlineStr">
        <is>
          <t>Industrials</t>
        </is>
      </c>
      <c r="D482" s="3" t="n">
        <v>1214.959524128347</v>
      </c>
      <c r="E482" s="4" t="n">
        <v>34.68706962509564</v>
      </c>
      <c r="F482" s="4" t="n">
        <v>26.63543193177187</v>
      </c>
      <c r="G482" s="5" t="n">
        <v>0.007323098641256398</v>
      </c>
      <c r="H482" s="5" t="n">
        <v>0.1950538953888359</v>
      </c>
      <c r="I482" s="5" t="n">
        <v>0.46091</v>
      </c>
      <c r="J482" s="2" t="n"/>
      <c r="K482" s="2" t="n"/>
      <c r="L482" s="2" t="n"/>
      <c r="M482" s="3" t="n">
        <v>854.0163211448161</v>
      </c>
      <c r="N482" s="3" t="n">
        <v>888.6880004456951</v>
      </c>
      <c r="O482" s="3" t="n">
        <v>278.9024378359867</v>
      </c>
      <c r="P482" s="3" t="n">
        <v>1013.383384432791</v>
      </c>
      <c r="Q482" s="3" t="n">
        <v>515.3477057779183</v>
      </c>
      <c r="R482" s="2" t="n">
        <v>4</v>
      </c>
      <c r="S482" s="3" t="n">
        <v>871.3521607952556</v>
      </c>
      <c r="T482" s="5" t="n">
        <v>-0.2828138357774567</v>
      </c>
      <c r="U482" s="5" t="n">
        <v>-0.02096097288394794</v>
      </c>
      <c r="V482" s="5" t="n">
        <v>-0.1518874043307023</v>
      </c>
      <c r="W482" s="5" t="n">
        <v>0.9</v>
      </c>
      <c r="X482" s="2" t="inlineStr">
        <is>
          <t>REDUCE (niedrige Konfidenz)</t>
        </is>
      </c>
      <c r="Y482" s="8" t="inlineStr">
        <is>
          <t>Niedrig</t>
        </is>
      </c>
      <c r="Z482" s="2" t="n"/>
      <c r="AA482" s="5" t="n">
        <v>0.6921603148057651</v>
      </c>
      <c r="AB482" s="5" t="n">
        <v>0.9664070938340299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Ausreißer (&gt;3x / &lt;0.3x Kurs)</t>
        </is>
      </c>
    </row>
    <row r="483">
      <c r="A483" s="2" t="inlineStr">
        <is>
          <t>WAB</t>
        </is>
      </c>
      <c r="B483" s="2" t="inlineStr">
        <is>
          <t>Wabtec</t>
        </is>
      </c>
      <c r="C483" s="2" t="inlineStr">
        <is>
          <t>Industrials</t>
        </is>
      </c>
      <c r="D483" s="3" t="n">
        <v>246.9706632225781</v>
      </c>
      <c r="E483" s="4" t="n">
        <v>34.34409937888199</v>
      </c>
      <c r="F483" s="4" t="n">
        <v>21.97589940066452</v>
      </c>
      <c r="G483" s="5" t="n">
        <v>0.004485115925778565</v>
      </c>
      <c r="H483" s="5" t="n">
        <v>0.09856445638522804</v>
      </c>
      <c r="I483" s="5" t="n">
        <v>0.12236</v>
      </c>
      <c r="J483" s="2" t="n"/>
      <c r="K483" s="2" t="n"/>
      <c r="L483" s="2" t="n"/>
      <c r="M483" s="3" t="n">
        <v>218.6376168570859</v>
      </c>
      <c r="N483" s="3" t="n">
        <v>199.4996899733832</v>
      </c>
      <c r="O483" s="3" t="n">
        <v>356.0525541722467</v>
      </c>
      <c r="P483" s="3" t="n">
        <v>217.0577228967045</v>
      </c>
      <c r="Q483" s="3" t="n">
        <v>256.8217282401492</v>
      </c>
      <c r="R483" s="2" t="n">
        <v>4</v>
      </c>
      <c r="S483" s="3" t="n">
        <v>217.8476698768952</v>
      </c>
      <c r="T483" s="5" t="n">
        <v>-0.1179208613916882</v>
      </c>
      <c r="U483" s="5" t="n">
        <v>0.2011550620320468</v>
      </c>
      <c r="V483" s="5" t="n">
        <v>0.04161710032017929</v>
      </c>
      <c r="W483" s="5" t="n">
        <v>0.8</v>
      </c>
      <c r="X483" s="6" t="inlineStr">
        <is>
          <t>HOLD</t>
        </is>
      </c>
      <c r="Y483" s="7" t="inlineStr">
        <is>
          <t>Hoch</t>
        </is>
      </c>
      <c r="Z483" s="2" t="n"/>
      <c r="AA483" s="5" t="n">
        <v>0.6722894403169763</v>
      </c>
      <c r="AB483" s="5" t="n">
        <v>0.2873289591297801</v>
      </c>
      <c r="AC483" s="2" t="inlineStr">
        <is>
          <t>M4 KGV, M5 P/S, M7 EV/EBITDA, M8 DCF</t>
        </is>
      </c>
      <c r="AD483" s="2" t="inlineStr">
        <is>
          <t>M1 Gordon: Dividende zu gering (DDM-Gate); M2 DDM: Dividende zu gering (DDM-Gate); M3 Fund.KGV: Dividende zu gering (DDM-Gate); M6 P/B: getrimmt (weit vom Median)</t>
        </is>
      </c>
    </row>
    <row r="484">
      <c r="A484" s="2" t="inlineStr">
        <is>
          <t>WMT</t>
        </is>
      </c>
      <c r="B484" s="2" t="inlineStr">
        <is>
          <t>Walmart</t>
        </is>
      </c>
      <c r="C484" s="2" t="inlineStr">
        <is>
          <t>Consumer Staples</t>
        </is>
      </c>
      <c r="D484" s="3" t="n">
        <v>108.1965013546449</v>
      </c>
      <c r="E484" s="4" t="n">
        <v>42.64788732394366</v>
      </c>
      <c r="F484" s="4" t="n">
        <v>37.53924543389256</v>
      </c>
      <c r="G484" s="5" t="n">
        <v>0.008173712021136063</v>
      </c>
      <c r="H484" s="5" t="n">
        <v>0.3068349816673847</v>
      </c>
      <c r="I484" s="5" t="n">
        <v>0.22313999</v>
      </c>
      <c r="J484" s="3" t="n">
        <v>21.73981038377911</v>
      </c>
      <c r="K484" s="2" t="n"/>
      <c r="L484" s="3" t="n">
        <v>21.10661202308652</v>
      </c>
      <c r="M484" s="3" t="n">
        <v>48.24369749095388</v>
      </c>
      <c r="N484" s="3" t="n">
        <v>77.77598458887408</v>
      </c>
      <c r="O484" s="3" t="n">
        <v>79.33213903151163</v>
      </c>
      <c r="P484" s="3" t="n">
        <v>54.84266943513454</v>
      </c>
      <c r="Q484" s="3" t="n">
        <v>50.40101989601016</v>
      </c>
      <c r="R484" s="2" t="n">
        <v>5</v>
      </c>
      <c r="S484" s="3" t="n">
        <v>54.84266943513454</v>
      </c>
      <c r="T484" s="5" t="n">
        <v>-0.4931197520391896</v>
      </c>
      <c r="U484" s="5" t="n">
        <v>0.05246862615587844</v>
      </c>
      <c r="V484" s="5" t="n">
        <v>-0.2203255629416556</v>
      </c>
      <c r="W484" s="5" t="n">
        <v>0.85</v>
      </c>
      <c r="X484" s="10" t="inlineStr">
        <is>
          <t>REDUCE</t>
        </is>
      </c>
      <c r="Y484" s="6" t="inlineStr">
        <is>
          <t>Mittel</t>
        </is>
      </c>
      <c r="Z484" s="2" t="n"/>
      <c r="AA484" s="5" t="n">
        <v>0.6738828881298883</v>
      </c>
      <c r="AB484" s="5" t="n">
        <v>0.6444042052619847</v>
      </c>
      <c r="AC484" s="2" t="inlineStr">
        <is>
          <t>M4 KGV, M5 P/S, M6 P/B, M7 EV/EBITDA, M8 DCF</t>
        </is>
      </c>
      <c r="AD484" s="2" t="inlineStr">
        <is>
          <t>M1 Gordon: Ausreißer (&gt;3x / &lt;0.3x Kurs); M3 Fund.KGV: Ausreißer (&gt;3x / &lt;0.3x Kurs)</t>
        </is>
      </c>
    </row>
    <row r="485">
      <c r="A485" s="2" t="inlineStr">
        <is>
          <t>DIS</t>
        </is>
      </c>
      <c r="B485" s="2" t="inlineStr">
        <is>
          <t>Walt Disney Company (The)</t>
        </is>
      </c>
      <c r="C485" s="2" t="inlineStr">
        <is>
          <t>Communication Services</t>
        </is>
      </c>
      <c r="D485" s="3" t="n">
        <v>101.0590340014116</v>
      </c>
      <c r="E485" s="4" t="n">
        <v>23.32577319587629</v>
      </c>
      <c r="F485" s="4" t="n">
        <v>15.09156590504039</v>
      </c>
      <c r="G485" s="5" t="n">
        <v>0.01325908247149297</v>
      </c>
      <c r="H485" s="5" t="n">
        <v>0.2001003169589021</v>
      </c>
      <c r="I485" s="5" t="n">
        <v>0.0801</v>
      </c>
      <c r="J485" s="2" t="n"/>
      <c r="K485" s="2" t="n"/>
      <c r="L485" s="2" t="n"/>
      <c r="M485" s="3" t="n">
        <v>254.2227309612013</v>
      </c>
      <c r="N485" s="3" t="n">
        <v>203.0432106149289</v>
      </c>
      <c r="O485" s="3" t="n">
        <v>221.0002575645434</v>
      </c>
      <c r="P485" s="3" t="n">
        <v>154.5099923985789</v>
      </c>
      <c r="Q485" s="3" t="n">
        <v>119.913152338726</v>
      </c>
      <c r="R485" s="2" t="n">
        <v>5</v>
      </c>
      <c r="S485" s="3" t="n">
        <v>203.0432106149289</v>
      </c>
      <c r="T485" s="5" t="n">
        <v>1.009154477095959</v>
      </c>
      <c r="U485" s="5" t="n">
        <v>0.1189146115088835</v>
      </c>
      <c r="V485" s="5" t="n">
        <v>0.5640345443024214</v>
      </c>
      <c r="W485" s="5" t="n">
        <v>0.7</v>
      </c>
      <c r="X485" s="2" t="inlineStr">
        <is>
          <t>BUY (niedrige Konfidenz)</t>
        </is>
      </c>
      <c r="Y485" s="8" t="inlineStr">
        <is>
          <t>Niedrig</t>
        </is>
      </c>
      <c r="Z485" s="2" t="n"/>
      <c r="AA485" s="5" t="n">
        <v>0.623442834216127</v>
      </c>
      <c r="AB485" s="5" t="n">
        <v>1.120057108023336</v>
      </c>
      <c r="AC485" s="2" t="inlineStr">
        <is>
          <t>M4 KGV, M5 P/S, M6 P/B, M7 EV/EBITDA, M8 DCF</t>
        </is>
      </c>
      <c r="AD485" s="2" t="inlineStr">
        <is>
          <t>M1 Gordon: Dividende zu gering (DDM-Gate); M2 DDM: Dividende zu gering (DDM-Gate); M3 Fund.KGV: Dividende zu gering (DDM-Gate)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213.5880405704721</v>
      </c>
      <c r="E486" s="4" t="n">
        <v>33.86685552407932</v>
      </c>
      <c r="F486" s="4" t="n">
        <v>26.31683220625528</v>
      </c>
      <c r="G486" s="5" t="n">
        <v>0.01580928481806775</v>
      </c>
      <c r="H486" s="5" t="n">
        <v>0.4160502958579881</v>
      </c>
      <c r="I486" s="5" t="n">
        <v>0.29841</v>
      </c>
      <c r="J486" s="3" t="n">
        <v>100.8108519456508</v>
      </c>
      <c r="K486" s="2" t="n"/>
      <c r="L486" s="3" t="n">
        <v>97.87461353946678</v>
      </c>
      <c r="M486" s="3" t="n">
        <v>157.8954063954058</v>
      </c>
      <c r="N486" s="3" t="n">
        <v>176.2050130027769</v>
      </c>
      <c r="O486" s="3" t="n">
        <v>131.1324784318962</v>
      </c>
      <c r="P486" s="3" t="n">
        <v>240.7379763947588</v>
      </c>
      <c r="Q486" s="3" t="n">
        <v>299.7591467179268</v>
      </c>
      <c r="R486" s="2" t="n">
        <v>5</v>
      </c>
      <c r="S486" s="3" t="n">
        <v>131.1324784318962</v>
      </c>
      <c r="T486" s="5" t="n">
        <v>-0.3860495274845231</v>
      </c>
      <c r="U486" s="5" t="n">
        <v>0.06030949393559193</v>
      </c>
      <c r="V486" s="5" t="n">
        <v>-0.1628700167744656</v>
      </c>
      <c r="W486" s="5" t="n">
        <v>0.8</v>
      </c>
      <c r="X486" s="2" t="inlineStr">
        <is>
          <t>REDUCE (niedrige Konfidenz)</t>
        </is>
      </c>
      <c r="Y486" s="8" t="inlineStr">
        <is>
          <t>Niedrig</t>
        </is>
      </c>
      <c r="Z486" s="2" t="n"/>
      <c r="AA486" s="5" t="n">
        <v>0.5422109396023201</v>
      </c>
      <c r="AB486" s="5" t="n">
        <v>0.8003137548198269</v>
      </c>
      <c r="AC486" s="2" t="inlineStr">
        <is>
          <t>M1 Gordon, M3 Fund.KGV, M4 KGV, M5 P/S, M6 P/B</t>
        </is>
      </c>
      <c r="AD486" s="2" t="inlineStr">
        <is>
          <t>M7 EV/EBITDA: getrimmt (weit vom Median); 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406.9785671413692</v>
      </c>
      <c r="E487" s="4" t="n">
        <v>115.3392405063291</v>
      </c>
      <c r="F487" s="4" t="n">
        <v>27.52492008475155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393.8272684850732</v>
      </c>
      <c r="N487" s="3" t="n">
        <v>67.37294075984255</v>
      </c>
      <c r="O487" s="3" t="n">
        <v>788.9202006257502</v>
      </c>
      <c r="P487" s="3" t="n">
        <v>281.6668241239018</v>
      </c>
      <c r="Q487" s="3" t="n">
        <v>64.36501439750224</v>
      </c>
      <c r="R487" s="2" t="n">
        <v>2</v>
      </c>
      <c r="S487" s="3" t="n">
        <v>337.7470463044875</v>
      </c>
      <c r="T487" s="5" t="n">
        <v>-0.1701109749419144</v>
      </c>
      <c r="U487" s="5" t="n">
        <v>0.02255020961829723</v>
      </c>
      <c r="V487" s="5" t="n">
        <v>-0.07378038266180859</v>
      </c>
      <c r="W487" s="5" t="n">
        <v>0.8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0.9136876439524848</v>
      </c>
      <c r="AB487" s="5" t="n">
        <v>0.3982025384424874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100.1835999580864</v>
      </c>
      <c r="E488" s="4" t="n">
        <v>21.77669902912621</v>
      </c>
      <c r="F488" s="4" t="n">
        <v>18.66798943340197</v>
      </c>
      <c r="G488" s="5" t="n">
        <v>0.03397235844850646</v>
      </c>
      <c r="H488" s="5" t="n">
        <v>0.6341956285444628</v>
      </c>
      <c r="I488" s="5" t="n">
        <v>0.11988</v>
      </c>
      <c r="J488" s="3" t="n">
        <v>99.87399895985826</v>
      </c>
      <c r="K488" s="3" t="n">
        <v>106.3274396827407</v>
      </c>
      <c r="L488" s="3" t="n">
        <v>96.96504753384295</v>
      </c>
      <c r="M488" s="3" t="n">
        <v>93.86627242119094</v>
      </c>
      <c r="N488" s="3" t="n">
        <v>97.2966555729665</v>
      </c>
      <c r="O488" s="3" t="n">
        <v>80.98208585692835</v>
      </c>
      <c r="P488" s="3" t="n">
        <v>75.03516021435436</v>
      </c>
      <c r="Q488" s="2" t="n"/>
      <c r="R488" s="2" t="n">
        <v>7</v>
      </c>
      <c r="S488" s="3" t="n">
        <v>96.96504753384295</v>
      </c>
      <c r="T488" s="5" t="n">
        <v>-0.03212653992859071</v>
      </c>
      <c r="U488" s="5" t="n">
        <v>0.04175951850200632</v>
      </c>
      <c r="V488" s="5" t="n">
        <v>0.004816489286707804</v>
      </c>
      <c r="W488" s="5" t="n">
        <v>0.8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0.2946137942039168</v>
      </c>
      <c r="AB488" s="5" t="n">
        <v>0.4170348857654611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74.15283666982388</v>
      </c>
      <c r="E489" s="4" t="n">
        <v>11.7080394922426</v>
      </c>
      <c r="F489" s="4" t="n">
        <v>10.35939009262426</v>
      </c>
      <c r="G489" s="5" t="n">
        <v>0.02409348271292615</v>
      </c>
      <c r="H489" s="5" t="n">
        <v>0.249593786113101</v>
      </c>
      <c r="I489" s="5" t="n">
        <v>0.1291</v>
      </c>
      <c r="J489" s="2" t="n"/>
      <c r="K489" s="2" t="n"/>
      <c r="L489" s="2" t="n"/>
      <c r="M489" s="3" t="n">
        <v>73.77031361502631</v>
      </c>
      <c r="N489" s="3" t="n">
        <v>79.04281096919381</v>
      </c>
      <c r="O489" s="3" t="n">
        <v>67.84370821052684</v>
      </c>
      <c r="P489" s="2" t="n"/>
      <c r="Q489" s="2" t="n"/>
      <c r="R489" s="2" t="n">
        <v>3</v>
      </c>
      <c r="S489" s="3" t="n">
        <v>73.77031361502631</v>
      </c>
      <c r="T489" s="5" t="n">
        <v>-0.005158576151318539</v>
      </c>
      <c r="U489" s="5" t="n">
        <v>0.1717965305384892</v>
      </c>
      <c r="V489" s="5" t="n">
        <v>0.08331897719358533</v>
      </c>
      <c r="W489" s="5" t="n">
        <v>0.6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0.05726935742468862</v>
      </c>
      <c r="AB489" s="5" t="n">
        <v>0.1650720907518037</v>
      </c>
      <c r="AC489" s="2" t="inlineStr">
        <is>
          <t>M4 KGV, M5 P/S, M6 P/B</t>
        </is>
      </c>
      <c r="AD489" s="2" t="inlineStr">
        <is>
          <t>M1 Gordon: Dividende zu gering (DDM-Gate); M2 DDM: Dividende zu gering (DDM-Gate); M3 Fund.KGV: Dividende zu gering (DDM-Gate);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212.0694304953161</v>
      </c>
      <c r="E490" s="4" t="n">
        <v>105.0442477876106</v>
      </c>
      <c r="F490" s="4" t="n">
        <v>74.1875</v>
      </c>
      <c r="G490" s="5" t="n">
        <v>0.01432181971356361</v>
      </c>
      <c r="H490" s="5" t="n">
        <v>1.0625</v>
      </c>
      <c r="I490" s="5" t="n">
        <v>0.03836</v>
      </c>
      <c r="J490" s="3" t="n">
        <v>62.13181240956078</v>
      </c>
      <c r="K490" s="3" t="n">
        <v>62.13181240956078</v>
      </c>
      <c r="L490" s="3" t="n">
        <v>60.32214797044737</v>
      </c>
      <c r="M490" s="3" t="n">
        <v>96.2857725948485</v>
      </c>
      <c r="N490" s="3" t="n">
        <v>65.16705907722219</v>
      </c>
      <c r="O490" s="3" t="n">
        <v>136.6092438634685</v>
      </c>
      <c r="P490" s="3" t="n">
        <v>56.38853680006238</v>
      </c>
      <c r="Q490" s="3" t="n">
        <v>125.6924790281894</v>
      </c>
      <c r="R490" s="2" t="n">
        <v>4</v>
      </c>
      <c r="S490" s="3" t="n">
        <v>110.989125811519</v>
      </c>
      <c r="T490" s="5" t="n">
        <v>-0.4766377900280619</v>
      </c>
      <c r="U490" s="5" t="n">
        <v>0.09749553496208918</v>
      </c>
      <c r="V490" s="5" t="n">
        <v>-0.1895711275329864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0.8815208735581327</v>
      </c>
      <c r="AB490" s="5" t="n">
        <v>1.096292909299286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351.9870164198374</v>
      </c>
      <c r="E491" s="4" t="n">
        <v>50.38746803069053</v>
      </c>
      <c r="F491" s="4" t="n">
        <v>39.46586912952333</v>
      </c>
      <c r="G491" s="5" t="n">
        <v>0.002233332487374058</v>
      </c>
      <c r="H491" s="5" t="n">
        <v>0.08814040766941739</v>
      </c>
      <c r="I491" s="5" t="n">
        <v>0.19087</v>
      </c>
      <c r="J491" s="2" t="n"/>
      <c r="K491" s="2" t="n"/>
      <c r="L491" s="2" t="n"/>
      <c r="M491" s="3" t="n">
        <v>156.8305303420845</v>
      </c>
      <c r="N491" s="3" t="n">
        <v>245.0267463500872</v>
      </c>
      <c r="O491" s="3" t="n">
        <v>141.0757785822227</v>
      </c>
      <c r="P491" s="3" t="n">
        <v>172.6715131215551</v>
      </c>
      <c r="Q491" s="3" t="n">
        <v>82.50077433853505</v>
      </c>
      <c r="R491" s="2" t="n">
        <v>4</v>
      </c>
      <c r="S491" s="3" t="n">
        <v>164.7510217318198</v>
      </c>
      <c r="T491" s="5" t="n">
        <v>-0.5319400601546316</v>
      </c>
      <c r="U491" s="5" t="n">
        <v>0.05000466969520101</v>
      </c>
      <c r="V491" s="5" t="n">
        <v>-0.2409676952297153</v>
      </c>
      <c r="W491" s="5" t="n">
        <v>0.75</v>
      </c>
      <c r="X491" s="10" t="inlineStr">
        <is>
          <t>REDUCE</t>
        </is>
      </c>
      <c r="Y491" s="6" t="inlineStr">
        <is>
          <t>Mittel</t>
        </is>
      </c>
      <c r="Z491" s="2" t="n"/>
      <c r="AA491" s="5" t="n">
        <v>0.8000382407686611</v>
      </c>
      <c r="AB491" s="5" t="n">
        <v>0.7368448986250264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316.3979426585341</v>
      </c>
      <c r="E492" s="4" t="n">
        <v>13.15713224368499</v>
      </c>
      <c r="F492" s="4" t="n">
        <v>9.606572361203217</v>
      </c>
      <c r="G492" s="5" t="n">
        <v>0.001694006041954883</v>
      </c>
      <c r="H492" s="5" t="n">
        <v>0.01627359162235503</v>
      </c>
      <c r="I492" s="5" t="n">
        <v>1.30853</v>
      </c>
      <c r="J492" s="2" t="n"/>
      <c r="K492" s="2" t="n"/>
      <c r="L492" s="2" t="n"/>
      <c r="M492" s="3" t="n">
        <v>378.0954385039316</v>
      </c>
      <c r="N492" s="3" t="n">
        <v>1215.256502853559</v>
      </c>
      <c r="O492" s="3" t="n">
        <v>445.7191553444943</v>
      </c>
      <c r="P492" s="3" t="n">
        <v>200.9249703555449</v>
      </c>
      <c r="Q492" s="2" t="n"/>
      <c r="R492" s="2" t="n">
        <v>3</v>
      </c>
      <c r="S492" s="3" t="n">
        <v>378.0954385039316</v>
      </c>
      <c r="T492" s="5" t="n">
        <v>0.1949996745458713</v>
      </c>
      <c r="U492" s="5" t="n">
        <v>0.7958815889776674</v>
      </c>
      <c r="V492" s="5" t="n">
        <v>0.4954406317617693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0.4981551375654731</v>
      </c>
      <c r="AB492" s="5" t="n">
        <v>1.218336300141173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17.70520687623069</v>
      </c>
      <c r="E493" s="4" t="n">
        <v>29.14705882352941</v>
      </c>
      <c r="F493" s="4" t="n">
        <v>33.61658101392494</v>
      </c>
      <c r="G493" s="5" t="n">
        <v>0.04238143289606458</v>
      </c>
      <c r="H493" s="5" t="n">
        <v>1.424718872436778</v>
      </c>
      <c r="I493" s="5" t="n">
        <v>0.04974</v>
      </c>
      <c r="J493" s="3" t="n">
        <v>12.95696895641223</v>
      </c>
      <c r="K493" s="3" t="n">
        <v>12.95696895641223</v>
      </c>
      <c r="L493" s="3" t="n">
        <v>12.57958151107983</v>
      </c>
      <c r="M493" s="3" t="n">
        <v>17.74035270756147</v>
      </c>
      <c r="N493" s="3" t="n">
        <v>19.83128134838624</v>
      </c>
      <c r="O493" s="3" t="n">
        <v>27.76280359854051</v>
      </c>
      <c r="P493" s="3" t="n">
        <v>10.04242950954391</v>
      </c>
      <c r="Q493" s="2" t="n"/>
      <c r="R493" s="2" t="n">
        <v>5</v>
      </c>
      <c r="S493" s="3" t="n">
        <v>12.95696895641223</v>
      </c>
      <c r="T493" s="5" t="n">
        <v>-0.2681831369162363</v>
      </c>
      <c r="U493" s="5" t="n">
        <v>0.3806074672048436</v>
      </c>
      <c r="V493" s="5" t="n">
        <v>0.05621216514430366</v>
      </c>
      <c r="W493" s="5" t="n">
        <v>0.6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0.6173030785153386</v>
      </c>
      <c r="AB493" s="5" t="n">
        <v>0.7665399284806305</v>
      </c>
      <c r="AC493" s="2" t="inlineStr">
        <is>
          <t>M1 Gordon, M2 DDM, M3 Fund.KGV, M4 KGV, M7 EV/EBITDA</t>
        </is>
      </c>
      <c r="AD493" s="2" t="inlineStr">
        <is>
          <t>M5 P/S: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232.9726515298165</v>
      </c>
      <c r="E494" s="4" t="n">
        <v>26.74871794871795</v>
      </c>
      <c r="F494" s="4" t="n">
        <v>24.80153069569815</v>
      </c>
      <c r="G494" s="5" t="n">
        <v>0.01165644171779141</v>
      </c>
      <c r="H494" s="5" t="n">
        <v>0.2890975970664202</v>
      </c>
      <c r="I494" s="5" t="n">
        <v>0.54960996</v>
      </c>
      <c r="J494" s="3" t="n">
        <v>32.35513127158512</v>
      </c>
      <c r="K494" s="2" t="n"/>
      <c r="L494" s="3" t="n">
        <v>31.41274880736419</v>
      </c>
      <c r="M494" s="3" t="n">
        <v>161.683797196848</v>
      </c>
      <c r="N494" s="3" t="n">
        <v>194.1245184171606</v>
      </c>
      <c r="O494" s="3" t="n">
        <v>79.47355112913478</v>
      </c>
      <c r="P494" s="3" t="n">
        <v>176.453831582974</v>
      </c>
      <c r="Q494" s="3" t="n">
        <v>178.1118469136335</v>
      </c>
      <c r="R494" s="2" t="n">
        <v>4</v>
      </c>
      <c r="S494" s="3" t="n">
        <v>177.2828392483038</v>
      </c>
      <c r="T494" s="5" t="n">
        <v>-0.239040127310331</v>
      </c>
      <c r="U494" s="5" t="n">
        <v>-0.04735429447852768</v>
      </c>
      <c r="V494" s="5" t="n">
        <v>-0.1431972108944293</v>
      </c>
      <c r="W494" s="5" t="n">
        <v>0.65</v>
      </c>
      <c r="X494" s="10" t="inlineStr">
        <is>
          <t>REDUCE</t>
        </is>
      </c>
      <c r="Y494" s="7" t="inlineStr">
        <is>
          <t>Hoch</t>
        </is>
      </c>
      <c r="Z494" s="2" t="n"/>
      <c r="AA494" s="5" t="n">
        <v>0.6789611908531269</v>
      </c>
      <c r="AB494" s="5" t="n">
        <v>0.2006429944295316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63.09378212251127</v>
      </c>
      <c r="E495" s="4" t="n">
        <v>28.1394422310757</v>
      </c>
      <c r="F495" s="4" t="n">
        <v>26.75794346849321</v>
      </c>
      <c r="G495" s="5" t="n">
        <v>0.02973240832507433</v>
      </c>
      <c r="H495" s="5" t="n">
        <v>0.7955781011444959</v>
      </c>
      <c r="I495" s="5" t="n">
        <v>0.21503</v>
      </c>
      <c r="J495" s="3" t="n">
        <v>41.8679955715054</v>
      </c>
      <c r="K495" s="3" t="n">
        <v>44.53990712070497</v>
      </c>
      <c r="L495" s="3" t="n">
        <v>40.64853938981106</v>
      </c>
      <c r="M495" s="3" t="n">
        <v>25.77201014037881</v>
      </c>
      <c r="N495" s="3" t="n">
        <v>49.91759022627978</v>
      </c>
      <c r="O495" s="3" t="n">
        <v>25.60193579698184</v>
      </c>
      <c r="P495" s="3" t="n">
        <v>22.74749123023573</v>
      </c>
      <c r="Q495" s="3" t="n">
        <v>-13.87153745513294</v>
      </c>
      <c r="R495" s="2" t="n">
        <v>7</v>
      </c>
      <c r="S495" s="3" t="n">
        <v>40.64853938981106</v>
      </c>
      <c r="T495" s="5" t="n">
        <v>-0.3557441316343589</v>
      </c>
      <c r="U495" s="5" t="n">
        <v>0.206994195101232</v>
      </c>
      <c r="V495" s="5" t="n">
        <v>-0.07437496826656348</v>
      </c>
      <c r="W495" s="5" t="n">
        <v>0.8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0.5333249232658814</v>
      </c>
      <c r="AB495" s="5" t="n">
        <v>1.194421781331641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296.7364086854848</v>
      </c>
      <c r="E496" s="4" t="n">
        <v>20.55569306930693</v>
      </c>
      <c r="F496" s="4" t="n">
        <v>14.48536571645609</v>
      </c>
      <c r="G496" s="5" t="n">
        <v>0.01155999759166717</v>
      </c>
      <c r="H496" s="5" t="n">
        <v>0.1674507927966506</v>
      </c>
      <c r="I496" s="5" t="n">
        <v>0.19761999</v>
      </c>
      <c r="J496" s="2" t="n"/>
      <c r="K496" s="2" t="n"/>
      <c r="L496" s="2" t="n"/>
      <c r="M496" s="3" t="n">
        <v>336.0855399602639</v>
      </c>
      <c r="N496" s="3" t="n">
        <v>357.1221618582592</v>
      </c>
      <c r="O496" s="3" t="n">
        <v>349.3267135645827</v>
      </c>
      <c r="P496" s="3" t="n">
        <v>319.4459403792742</v>
      </c>
      <c r="Q496" s="3" t="n">
        <v>776.3659127345991</v>
      </c>
      <c r="R496" s="2" t="n">
        <v>4</v>
      </c>
      <c r="S496" s="3" t="n">
        <v>342.7061267624233</v>
      </c>
      <c r="T496" s="5" t="n">
        <v>0.1549176869821269</v>
      </c>
      <c r="U496" s="5" t="n">
        <v>0.1157553133843097</v>
      </c>
      <c r="V496" s="5" t="n">
        <v>0.1353365001832183</v>
      </c>
      <c r="W496" s="5" t="n">
        <v>0.7</v>
      </c>
      <c r="X496" s="7" t="inlineStr">
        <is>
          <t>BUY</t>
        </is>
      </c>
      <c r="Y496" s="7" t="inlineStr">
        <is>
          <t>Hoch</t>
        </is>
      </c>
      <c r="Z496" s="2" t="n"/>
      <c r="AA496" s="5" t="n">
        <v>0.2678958134196237</v>
      </c>
      <c r="AB496" s="5" t="n">
        <v>0.1179424018794932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187.5840762835359</v>
      </c>
      <c r="E497" s="4" t="n">
        <v>41.33661417322835</v>
      </c>
      <c r="F497" s="4" t="n">
        <v>15.85672689489359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205.296634642214</v>
      </c>
      <c r="N497" s="3" t="n">
        <v>177.2577148568476</v>
      </c>
      <c r="O497" s="3" t="n">
        <v>148.2278340373495</v>
      </c>
      <c r="P497" s="3" t="n">
        <v>148.2576501046646</v>
      </c>
      <c r="Q497" s="3" t="n">
        <v>390.7113977359808</v>
      </c>
      <c r="R497" s="2" t="n">
        <v>4</v>
      </c>
      <c r="S497" s="3" t="n">
        <v>162.7576824807561</v>
      </c>
      <c r="T497" s="5" t="n">
        <v>-0.1323480878262523</v>
      </c>
      <c r="U497" s="5" t="n">
        <v>-0.003508595647411794</v>
      </c>
      <c r="V497" s="5" t="n">
        <v>-0.06792834173683204</v>
      </c>
      <c r="W497" s="5" t="n">
        <v>0.6429</v>
      </c>
      <c r="X497" s="6" t="inlineStr">
        <is>
          <t>HOLD</t>
        </is>
      </c>
      <c r="Y497" s="6" t="inlineStr">
        <is>
          <t>Mittel</t>
        </is>
      </c>
      <c r="Z497" s="2" t="n"/>
      <c r="AA497" s="5" t="n">
        <v>0.7498280437148901</v>
      </c>
      <c r="AB497" s="5" t="n">
        <v>0.3850073164429069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67.11363232145365</v>
      </c>
      <c r="E498" s="4" t="n">
        <v>18.01678657074341</v>
      </c>
      <c r="F498" s="4" t="n">
        <v>16.07884261439028</v>
      </c>
      <c r="G498" s="5" t="n">
        <v>0.01331026221216558</v>
      </c>
      <c r="H498" s="5" t="n">
        <v>0.2140136112656765</v>
      </c>
      <c r="I498" s="2" t="n"/>
      <c r="J498" s="2" t="n"/>
      <c r="K498" s="2" t="n"/>
      <c r="L498" s="2" t="n"/>
      <c r="M498" s="3" t="n">
        <v>71.84490967430794</v>
      </c>
      <c r="N498" s="3" t="n">
        <v>84.53031224676349</v>
      </c>
      <c r="O498" s="2" t="n"/>
      <c r="P498" s="3" t="n">
        <v>135.8407586139444</v>
      </c>
      <c r="Q498" s="2" t="n"/>
      <c r="R498" s="2" t="n">
        <v>2</v>
      </c>
      <c r="S498" s="3" t="n">
        <v>78.18761096053572</v>
      </c>
      <c r="T498" s="5" t="n">
        <v>0.1650034166835304</v>
      </c>
      <c r="U498" s="5" t="n">
        <v>0.6191933981099429</v>
      </c>
      <c r="V498" s="5" t="n">
        <v>0.3920984073967366</v>
      </c>
      <c r="W498" s="5" t="n">
        <v>0.6</v>
      </c>
      <c r="X498" s="7" t="inlineStr">
        <is>
          <t>BUY</t>
        </is>
      </c>
      <c r="Y498" s="6" t="inlineStr">
        <is>
          <t>Mittel</t>
        </is>
      </c>
      <c r="Z498" s="2" t="n"/>
      <c r="AA498" s="5" t="n">
        <v>0.3873753485129087</v>
      </c>
      <c r="AB498" s="5" t="n">
        <v>0.1765664767338682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70.48137348812317</v>
      </c>
      <c r="E499" s="4" t="n">
        <v>21.04</v>
      </c>
      <c r="F499" s="4" t="n">
        <v>17.37127860536594</v>
      </c>
      <c r="G499" s="5" t="n">
        <v>0.03003802281368821</v>
      </c>
      <c r="H499" s="5" t="n">
        <v>0.5217988630509162</v>
      </c>
      <c r="I499" s="5" t="n">
        <v>0.0992</v>
      </c>
      <c r="J499" s="3" t="n">
        <v>68.8984119405881</v>
      </c>
      <c r="K499" s="3" t="n">
        <v>74.57647175167156</v>
      </c>
      <c r="L499" s="3" t="n">
        <v>66.89166207824086</v>
      </c>
      <c r="M499" s="3" t="n">
        <v>71.55533105411376</v>
      </c>
      <c r="N499" s="3" t="n">
        <v>72.89086660921546</v>
      </c>
      <c r="O499" s="3" t="n">
        <v>73.11031582394544</v>
      </c>
      <c r="P499" s="3" t="n">
        <v>61.29841008946404</v>
      </c>
      <c r="Q499" s="2" t="n"/>
      <c r="R499" s="2" t="n">
        <v>7</v>
      </c>
      <c r="S499" s="3" t="n">
        <v>71.55533105411376</v>
      </c>
      <c r="T499" s="5" t="n">
        <v>0.01523746648001345</v>
      </c>
      <c r="U499" s="5" t="n">
        <v>0.1240077313054497</v>
      </c>
      <c r="V499" s="5" t="n">
        <v>0.06962259889273159</v>
      </c>
      <c r="W499" s="5" t="n">
        <v>0.8</v>
      </c>
      <c r="X499" s="6" t="inlineStr">
        <is>
          <t>HOLD</t>
        </is>
      </c>
      <c r="Y499" s="7" t="inlineStr">
        <is>
          <t>Hoch</t>
        </is>
      </c>
      <c r="Z499" s="2" t="n"/>
      <c r="AA499" s="5" t="n">
        <v>0.229058927651806</v>
      </c>
      <c r="AB499" s="5" t="n">
        <v>0.2166134756648403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97.60196283032114</v>
      </c>
      <c r="E500" s="4" t="n">
        <v>26.01428571428572</v>
      </c>
      <c r="F500" s="4" t="n">
        <v>17.57699386108287</v>
      </c>
      <c r="G500" s="5" t="n">
        <v>0.01574226615412777</v>
      </c>
      <c r="H500" s="5" t="n">
        <v>0.2767017155506364</v>
      </c>
      <c r="I500" s="5" t="n">
        <v>0.09182999</v>
      </c>
      <c r="J500" s="3" t="n">
        <v>25.30088502512242</v>
      </c>
      <c r="K500" s="3" t="n">
        <v>29.56513685691318</v>
      </c>
      <c r="L500" s="3" t="n">
        <v>24.56396604380817</v>
      </c>
      <c r="M500" s="3" t="n">
        <v>103.9628209560318</v>
      </c>
      <c r="N500" s="3" t="n">
        <v>97.59391161828778</v>
      </c>
      <c r="O500" s="3" t="n">
        <v>141.9220555106845</v>
      </c>
      <c r="P500" s="3" t="n">
        <v>124.1229797400078</v>
      </c>
      <c r="Q500" s="3" t="n">
        <v>110.8139046366172</v>
      </c>
      <c r="R500" s="2" t="n">
        <v>5</v>
      </c>
      <c r="S500" s="3" t="n">
        <v>110.8139046366172</v>
      </c>
      <c r="T500" s="5" t="n">
        <v>0.1353655338803454</v>
      </c>
      <c r="U500" s="5" t="n">
        <v>0.3053725059491121</v>
      </c>
      <c r="V500" s="5" t="n">
        <v>0.2203690199147288</v>
      </c>
      <c r="W500" s="5" t="n">
        <v>0.8667</v>
      </c>
      <c r="X500" s="7" t="inlineStr">
        <is>
          <t>BUY</t>
        </is>
      </c>
      <c r="Y500" s="6" t="inlineStr">
        <is>
          <t>Mittel</t>
        </is>
      </c>
      <c r="Z500" s="2" t="n"/>
      <c r="AA500" s="5" t="n">
        <v>0.5846524327055355</v>
      </c>
      <c r="AB500" s="5" t="n">
        <v>0.4542101362406115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137.9701918281448</v>
      </c>
      <c r="E501" s="4" t="n">
        <v>19.04438964241677</v>
      </c>
      <c r="F501" s="4" t="n">
        <v>22.47886012021715</v>
      </c>
      <c r="G501" s="5" t="n">
        <v>0.01942376173518938</v>
      </c>
      <c r="H501" s="5" t="n">
        <v>0.4366240230537484</v>
      </c>
      <c r="I501" s="2" t="n"/>
      <c r="J501" s="3" t="n">
        <v>68.4937254741217</v>
      </c>
      <c r="K501" s="3" t="n">
        <v>68.49372547412172</v>
      </c>
      <c r="L501" s="3" t="n">
        <v>66.49876259623467</v>
      </c>
      <c r="M501" s="3" t="n">
        <v>119.5893047931878</v>
      </c>
      <c r="N501" s="3" t="n">
        <v>182.3725467838907</v>
      </c>
      <c r="O501" s="2" t="n"/>
      <c r="P501" s="3" t="n">
        <v>125.5993198002136</v>
      </c>
      <c r="Q501" s="3" t="n">
        <v>257.3065371135579</v>
      </c>
      <c r="R501" s="2" t="n">
        <v>5</v>
      </c>
      <c r="S501" s="3" t="n">
        <v>68.49372547412172</v>
      </c>
      <c r="T501" s="5" t="n">
        <v>-0.5035614246341175</v>
      </c>
      <c r="U501" s="5" t="n">
        <v>0.1016805438653288</v>
      </c>
      <c r="V501" s="5" t="n">
        <v>-0.2009404403843943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0.2530739323262879</v>
      </c>
      <c r="AB501" s="5" t="n">
        <v>0.8887467209401176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343.1701449834905</v>
      </c>
      <c r="E502" s="4" t="n">
        <v>35.21173235563703</v>
      </c>
      <c r="F502" s="4" t="n">
        <v>17.23238464606012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379.354501659682</v>
      </c>
      <c r="N502" s="3" t="n">
        <v>398.8841849884039</v>
      </c>
      <c r="O502" s="3" t="n">
        <v>539.9433993505594</v>
      </c>
      <c r="P502" s="3" t="n">
        <v>463.7292581083875</v>
      </c>
      <c r="Q502" s="3" t="n">
        <v>311.3604678404679</v>
      </c>
      <c r="R502" s="2" t="n">
        <v>5</v>
      </c>
      <c r="S502" s="3" t="n">
        <v>398.8841849884039</v>
      </c>
      <c r="T502" s="5" t="n">
        <v>0.1623510693437324</v>
      </c>
      <c r="U502" s="5" t="n">
        <v>0.07989551228654723</v>
      </c>
      <c r="V502" s="5" t="n">
        <v>0.1211232908151398</v>
      </c>
      <c r="W502" s="5" t="n">
        <v>0.6</v>
      </c>
      <c r="X502" s="7" t="inlineStr">
        <is>
          <t>BUY</t>
        </is>
      </c>
      <c r="Y502" s="6" t="inlineStr">
        <is>
          <t>Mittel</t>
        </is>
      </c>
      <c r="Z502" s="2" t="n"/>
      <c r="AA502" s="5" t="n">
        <v>0.7675971754813018</v>
      </c>
      <c r="AB502" s="5" t="n">
        <v>0.7341424333522355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88.2669773683327</v>
      </c>
      <c r="E503" s="4" t="n">
        <v>23.03263403263403</v>
      </c>
      <c r="F503" s="4" t="n">
        <v>10.91425226160626</v>
      </c>
      <c r="G503" s="5" t="n">
        <v>0.009715615828357452</v>
      </c>
      <c r="H503" s="5" t="n">
        <v>0.106038682027548</v>
      </c>
      <c r="I503" s="5" t="n">
        <v>0.06413000000000001</v>
      </c>
      <c r="J503" s="2" t="n"/>
      <c r="K503" s="2" t="n"/>
      <c r="L503" s="2" t="n"/>
      <c r="M503" s="3" t="n">
        <v>150.9693994318118</v>
      </c>
      <c r="N503" s="3" t="n">
        <v>102.9221969684811</v>
      </c>
      <c r="O503" s="3" t="n">
        <v>195.6079093551315</v>
      </c>
      <c r="P503" s="3" t="n">
        <v>166.3196279800639</v>
      </c>
      <c r="Q503" s="3" t="n">
        <v>281.811481541411</v>
      </c>
      <c r="R503" s="2" t="n">
        <v>4</v>
      </c>
      <c r="S503" s="3" t="n">
        <v>158.6445137059378</v>
      </c>
      <c r="T503" s="5" t="n">
        <v>0.7973257772714244</v>
      </c>
      <c r="U503" s="5" t="n">
        <v>0.08192247748203618</v>
      </c>
      <c r="V503" s="5" t="n">
        <v>0.4396241273767303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0.3543991340821953</v>
      </c>
      <c r="AB503" s="5" t="n">
        <v>0.9005415266741195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73.25060362517237</v>
      </c>
      <c r="E504" s="4" t="n">
        <v>13.09904153354633</v>
      </c>
      <c r="F504" s="4" t="n">
        <v>12.71404560931288</v>
      </c>
      <c r="G504" s="5" t="n">
        <v>0.02585365853658537</v>
      </c>
      <c r="H504" s="5" t="n">
        <v>0.3287045938017477</v>
      </c>
      <c r="I504" s="5" t="n">
        <v>0.64911</v>
      </c>
      <c r="J504" s="3" t="n">
        <v>39.01219953071377</v>
      </c>
      <c r="K504" s="2" t="n"/>
      <c r="L504" s="3" t="n">
        <v>37.87592187447938</v>
      </c>
      <c r="M504" s="3" t="n">
        <v>73.25060362517237</v>
      </c>
      <c r="N504" s="3" t="n">
        <v>125.1606020616241</v>
      </c>
      <c r="O504" s="3" t="n">
        <v>51.49826677076123</v>
      </c>
      <c r="P504" s="3" t="n">
        <v>73.25060362517237</v>
      </c>
      <c r="Q504" s="3" t="n">
        <v>210.1200676571549</v>
      </c>
      <c r="R504" s="2" t="n">
        <v>5</v>
      </c>
      <c r="S504" s="3" t="n">
        <v>51.49826677076123</v>
      </c>
      <c r="T504" s="5" t="n">
        <v>-0.296957782979088</v>
      </c>
      <c r="U504" s="5" t="n">
        <v>0.1341463414634145</v>
      </c>
      <c r="V504" s="5" t="n">
        <v>-0.08140572075783675</v>
      </c>
      <c r="W504" s="5" t="n">
        <v>0.6923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0.045731707317073</v>
      </c>
      <c r="AB504" s="5" t="n">
        <v>0.9339622641509429</v>
      </c>
      <c r="AC504" s="2" t="inlineStr">
        <is>
          <t>M1 Gordon, M3 Fund.KGV, M4 KGV, M6 P/B, M7 EV/EBITDA</t>
        </is>
      </c>
      <c r="AD504" s="2" t="inlineStr">
        <is>
          <t>M5 P/S: getrimmt (weit vom Median); M8 DCF: getrimmt (weit vom Median)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212.85</v>
      </c>
      <c r="E505" s="4" t="n">
        <v>30.80318379160637</v>
      </c>
      <c r="F505" s="4" t="n">
        <v>25.24240296765747</v>
      </c>
      <c r="G505" s="5" t="n">
        <v>0.01174536058256988</v>
      </c>
      <c r="H505" s="5" t="n">
        <v>0.2964811248256691</v>
      </c>
      <c r="I505" s="5" t="n">
        <v>0.18178</v>
      </c>
      <c r="J505" s="3" t="n">
        <v>50.58939096267191</v>
      </c>
      <c r="K505" s="2" t="n"/>
      <c r="L505" s="3" t="n">
        <v>49.11591355599214</v>
      </c>
      <c r="M505" s="3" t="n">
        <v>160.6290470489788</v>
      </c>
      <c r="N505" s="3" t="n">
        <v>273.0191373257669</v>
      </c>
      <c r="O505" s="3" t="n">
        <v>333.1761248971105</v>
      </c>
      <c r="P505" s="3" t="n">
        <v>245.7331234821757</v>
      </c>
      <c r="Q505" s="3" t="n">
        <v>288.6727862800181</v>
      </c>
      <c r="R505" s="2" t="n">
        <v>5</v>
      </c>
      <c r="S505" s="3" t="n">
        <v>273.0191373257669</v>
      </c>
      <c r="T505" s="5" t="n">
        <v>0.2826832855333188</v>
      </c>
      <c r="U505" s="5" t="n">
        <v>0.107284754521964</v>
      </c>
      <c r="V505" s="5" t="n">
        <v>0.1949840200276414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0.5987122787364257</v>
      </c>
      <c r="AB505" s="5" t="n">
        <v>1.074195987700274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257.4</v>
      </c>
      <c r="E506" s="4" t="n">
        <v>25.74</v>
      </c>
      <c r="F506" s="4" t="n">
        <v>19.79036361525503</v>
      </c>
      <c r="G506" s="5" t="n">
        <v>0.02078477078477078</v>
      </c>
      <c r="H506" s="5" t="n">
        <v>0.4113381714903435</v>
      </c>
      <c r="I506" s="5" t="n">
        <v>0.12465999</v>
      </c>
      <c r="J506" s="3" t="n">
        <v>70.87459807073954</v>
      </c>
      <c r="K506" s="3" t="n">
        <v>84.90259238241813</v>
      </c>
      <c r="L506" s="3" t="n">
        <v>68.81028938906752</v>
      </c>
      <c r="M506" s="3" t="n">
        <v>253.0352020629679</v>
      </c>
      <c r="N506" s="3" t="n">
        <v>284.5961880896782</v>
      </c>
      <c r="O506" s="3" t="n">
        <v>521.6729025141099</v>
      </c>
      <c r="P506" s="3" t="n">
        <v>223.98601033473</v>
      </c>
      <c r="Q506" s="3" t="n">
        <v>305.5689246944153</v>
      </c>
      <c r="R506" s="2" t="n">
        <v>4</v>
      </c>
      <c r="S506" s="3" t="n">
        <v>268.815695076323</v>
      </c>
      <c r="T506" s="5" t="n">
        <v>0.04435001972153474</v>
      </c>
      <c r="U506" s="5" t="n">
        <v>0.1880357420357421</v>
      </c>
      <c r="V506" s="5" t="n">
        <v>0.1161928808786384</v>
      </c>
      <c r="W506" s="5" t="n">
        <v>0.8</v>
      </c>
      <c r="X506" s="7" t="inlineStr">
        <is>
          <t>BUY</t>
        </is>
      </c>
      <c r="Y506" s="6" t="inlineStr">
        <is>
          <t>Mittel</t>
        </is>
      </c>
      <c r="Z506" s="2" t="n"/>
      <c r="AA506" s="5" t="n">
        <v>0.6394427948952309</v>
      </c>
      <c r="AB506" s="5" t="n">
        <v>0.3642321868127654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425.6</v>
      </c>
      <c r="E507" s="4" t="n">
        <v>13.95409836065574</v>
      </c>
      <c r="F507" s="4" t="n">
        <v>12.7536037321072</v>
      </c>
      <c r="G507" s="5" t="n">
        <v>0.04017857142857143</v>
      </c>
      <c r="H507" s="5" t="n">
        <v>0.5124215785221643</v>
      </c>
      <c r="I507" s="5" t="n">
        <v>0.19612</v>
      </c>
      <c r="J507" s="3" t="n">
        <v>371.5822784810127</v>
      </c>
      <c r="K507" s="2" t="n"/>
      <c r="L507" s="3" t="n">
        <v>360.7594936708862</v>
      </c>
      <c r="M507" s="3" t="n">
        <v>412.1718932435597</v>
      </c>
      <c r="N507" s="2" t="n"/>
      <c r="O507" s="2" t="n"/>
      <c r="P507" s="2" t="n"/>
      <c r="Q507" s="2" t="n"/>
      <c r="R507" s="2" t="n">
        <v>3</v>
      </c>
      <c r="S507" s="3" t="n">
        <v>371.5822784810127</v>
      </c>
      <c r="T507" s="5" t="n">
        <v>-0.1269213381555152</v>
      </c>
      <c r="U507" s="5" t="n">
        <v>0.05208124999999986</v>
      </c>
      <c r="V507" s="5" t="n">
        <v>-0.03742004407775767</v>
      </c>
      <c r="W507" s="5" t="n">
        <v>0.75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0.07411454994074328</v>
      </c>
      <c r="AB507" s="5" t="n">
        <v>0.1425115637277619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25.37</v>
      </c>
      <c r="E508" s="4" t="n">
        <v>14.25280898876404</v>
      </c>
      <c r="F508" s="4" t="n">
        <v>9.859012622023254</v>
      </c>
      <c r="G508" s="5" t="n">
        <v>0.03941663381947182</v>
      </c>
      <c r="H508" s="5" t="n">
        <v>0.3886090903438413</v>
      </c>
      <c r="I508" s="5" t="n">
        <v>0.15063</v>
      </c>
      <c r="J508" s="3" t="n">
        <v>34.33333333333334</v>
      </c>
      <c r="K508" s="2" t="n"/>
      <c r="L508" s="3" t="n">
        <v>33.33333333333334</v>
      </c>
      <c r="M508" s="3" t="n">
        <v>33.69890318535988</v>
      </c>
      <c r="N508" s="3" t="n">
        <v>31.50104378686412</v>
      </c>
      <c r="O508" s="3" t="n">
        <v>34.1431541396303</v>
      </c>
      <c r="P508" s="3" t="n">
        <v>50.30239693495843</v>
      </c>
      <c r="Q508" s="3" t="n">
        <v>219.4558284377046</v>
      </c>
      <c r="R508" s="2" t="n">
        <v>6</v>
      </c>
      <c r="S508" s="3" t="n">
        <v>33.92102866249509</v>
      </c>
      <c r="T508" s="5" t="n">
        <v>0.3370527655693767</v>
      </c>
      <c r="U508" s="5" t="n">
        <v>0.4292908947575877</v>
      </c>
      <c r="V508" s="5" t="n">
        <v>0.3831718301634822</v>
      </c>
      <c r="W508" s="5" t="n">
        <v>0.8</v>
      </c>
      <c r="X508" s="9" t="inlineStr">
        <is>
          <t>STRONG BUY</t>
        </is>
      </c>
      <c r="Y508" s="6" t="inlineStr">
        <is>
          <t>Mittel</t>
        </is>
      </c>
      <c r="Z508" s="2" t="n"/>
      <c r="AA508" s="5" t="n">
        <v>-0.1693601366443306</v>
      </c>
      <c r="AB508" s="5" t="n">
        <v>0.5968485766790508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41.44</v>
      </c>
      <c r="E509" s="4" t="n">
        <v>7.848484848484848</v>
      </c>
      <c r="F509" s="4" t="n">
        <v>6.303188859904631</v>
      </c>
      <c r="G509" s="5" t="n">
        <v>0.08445945945945946</v>
      </c>
      <c r="H509" s="5" t="n">
        <v>0.5323639239784317</v>
      </c>
      <c r="I509" s="5" t="n">
        <v>0.055960003</v>
      </c>
      <c r="J509" s="3" t="n">
        <v>71.59880834160873</v>
      </c>
      <c r="K509" s="3" t="n">
        <v>71.59880834160873</v>
      </c>
      <c r="L509" s="3" t="n">
        <v>69.51340615690168</v>
      </c>
      <c r="M509" s="3" t="n">
        <v>113.1617017398574</v>
      </c>
      <c r="N509" s="3" t="n">
        <v>115.0506190524322</v>
      </c>
      <c r="O509" s="3" t="n">
        <v>485.6606509500352</v>
      </c>
      <c r="P509" s="3" t="n">
        <v>90.73728339863059</v>
      </c>
      <c r="Q509" s="3" t="n">
        <v>29.86632455086394</v>
      </c>
      <c r="R509" s="2" t="n">
        <v>4</v>
      </c>
      <c r="S509" s="3" t="n">
        <v>71.59880834160873</v>
      </c>
      <c r="T509" s="5" t="n">
        <v>0.7277704715639173</v>
      </c>
      <c r="U509" s="5" t="n">
        <v>0.2836631274131274</v>
      </c>
      <c r="V509" s="5" t="n">
        <v>0.5057167994885223</v>
      </c>
      <c r="W509" s="5" t="n">
        <v>0.7</v>
      </c>
      <c r="X509" s="9" t="inlineStr">
        <is>
          <t>STRONG BUY</t>
        </is>
      </c>
      <c r="Y509" s="7" t="inlineStr">
        <is>
          <t>Hoch</t>
        </is>
      </c>
      <c r="Z509" s="2" t="n"/>
      <c r="AA509" s="5" t="n">
        <v>-0.5857265390557241</v>
      </c>
      <c r="AB509" s="5" t="n">
        <v>0.305320634034586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58.16</v>
      </c>
      <c r="E510" s="4" t="n">
        <v>5.597690086621751</v>
      </c>
      <c r="F510" s="4" t="n">
        <v>6.799412650461555</v>
      </c>
      <c r="G510" s="5" t="n">
        <v>0.07565337001375518</v>
      </c>
      <c r="H510" s="5" t="n">
        <v>0.5143984811215758</v>
      </c>
      <c r="I510" s="5" t="n">
        <v>0.06592000000000001</v>
      </c>
      <c r="J510" s="3" t="n">
        <v>84.47343895619758</v>
      </c>
      <c r="K510" s="3" t="n">
        <v>85.22308862229858</v>
      </c>
      <c r="L510" s="3" t="n">
        <v>82.01304753028892</v>
      </c>
      <c r="M510" s="3" t="n">
        <v>147.2288913807518</v>
      </c>
      <c r="N510" s="3" t="n">
        <v>228.5785760986424</v>
      </c>
      <c r="O510" s="3" t="n">
        <v>779.2683497536946</v>
      </c>
      <c r="P510" s="3" t="n">
        <v>160.9560556723869</v>
      </c>
      <c r="Q510" s="2" t="n"/>
      <c r="R510" s="2" t="n">
        <v>3</v>
      </c>
      <c r="S510" s="3" t="n">
        <v>84.47343895619758</v>
      </c>
      <c r="T510" s="5" t="n">
        <v>0.4524318940199035</v>
      </c>
      <c r="U510" s="5" t="n">
        <v>0.165272008253095</v>
      </c>
      <c r="V510" s="5" t="n">
        <v>0.3088519511364992</v>
      </c>
      <c r="W510" s="5" t="n">
        <v>0.7</v>
      </c>
      <c r="X510" s="9" t="inlineStr">
        <is>
          <t>STRONG BUY</t>
        </is>
      </c>
      <c r="Y510" s="6" t="inlineStr">
        <is>
          <t>Mittel</t>
        </is>
      </c>
      <c r="Z510" s="2" t="n"/>
      <c r="AA510" s="5" t="n">
        <v>-1.135626024134424</v>
      </c>
      <c r="AB510" s="5" t="n">
        <v>0.03914061467870877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69.64</v>
      </c>
      <c r="E511" s="4" t="n">
        <v>6.670498084291189</v>
      </c>
      <c r="F511" s="4" t="n">
        <v>3.169279289324162</v>
      </c>
      <c r="G511" s="5" t="n">
        <v>0.07553130384836301</v>
      </c>
      <c r="H511" s="5" t="n">
        <v>0.2393797969822672</v>
      </c>
      <c r="I511" s="5" t="n">
        <v>0.027609998</v>
      </c>
      <c r="J511" s="2" t="n"/>
      <c r="K511" s="2" t="n"/>
      <c r="L511" s="2" t="n"/>
      <c r="M511" s="3" t="n">
        <v>378.2146027569866</v>
      </c>
      <c r="N511" s="3" t="n">
        <v>551.8283808786407</v>
      </c>
      <c r="O511" s="3" t="n">
        <v>1711.977410274454</v>
      </c>
      <c r="P511" s="3" t="n">
        <v>300.7261677419466</v>
      </c>
      <c r="Q511" s="2" t="n"/>
      <c r="R511" s="2" t="n">
        <v>0</v>
      </c>
      <c r="S511" s="2" t="n"/>
      <c r="T511" s="2" t="n"/>
      <c r="U511" s="5" t="n">
        <v>0.4640841470419299</v>
      </c>
      <c r="V511" s="5" t="n">
        <v>0.4640841470419299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-0.603356605552774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52.23</v>
      </c>
      <c r="E512" s="4" t="n">
        <v>21.7625</v>
      </c>
      <c r="F512" s="4" t="n">
        <v>17.84750175980536</v>
      </c>
      <c r="G512" s="5" t="n">
        <v>0.04307869040781161</v>
      </c>
      <c r="H512" s="5" t="n">
        <v>0.7688470028635279</v>
      </c>
      <c r="I512" s="5" t="n">
        <v>0.061160002</v>
      </c>
      <c r="J512" s="3" t="n">
        <v>45.13145082765335</v>
      </c>
      <c r="K512" s="3" t="n">
        <v>45.13145082765334</v>
      </c>
      <c r="L512" s="3" t="n">
        <v>43.81694255111976</v>
      </c>
      <c r="M512" s="3" t="n">
        <v>48.31195207426666</v>
      </c>
      <c r="N512" s="3" t="n">
        <v>67.77228248181808</v>
      </c>
      <c r="O512" s="3" t="n">
        <v>130.9578795790806</v>
      </c>
      <c r="P512" s="3" t="n">
        <v>66.89723886824466</v>
      </c>
      <c r="Q512" s="3" t="n">
        <v>-1.68728350119445</v>
      </c>
      <c r="R512" s="2" t="n">
        <v>6</v>
      </c>
      <c r="S512" s="3" t="n">
        <v>46.72170145096</v>
      </c>
      <c r="T512" s="5" t="n">
        <v>-0.1054623501635075</v>
      </c>
      <c r="U512" s="5" t="n">
        <v>0.01686980662454518</v>
      </c>
      <c r="V512" s="5" t="n">
        <v>-0.04429627176948114</v>
      </c>
      <c r="W512" s="5" t="n">
        <v>0.75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0.4351493165130214</v>
      </c>
      <c r="AB512" s="5" t="n">
        <v>0.5467140913072708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44.21</v>
      </c>
      <c r="E513" s="2" t="n"/>
      <c r="F513" s="4" t="n">
        <v>9.120748309845498</v>
      </c>
      <c r="G513" s="5" t="n">
        <v>0.002488124858629269</v>
      </c>
      <c r="H513" s="5" t="n">
        <v>0.02269356059902747</v>
      </c>
      <c r="I513" s="5" t="n">
        <v>-0.056900002</v>
      </c>
      <c r="J513" s="2" t="n"/>
      <c r="K513" s="2" t="n"/>
      <c r="L513" s="2" t="n"/>
      <c r="M513" s="3" t="n">
        <v>85.23455181322871</v>
      </c>
      <c r="N513" s="2" t="n"/>
      <c r="O513" s="3" t="n">
        <v>111.965948042443</v>
      </c>
      <c r="P513" s="3" t="n">
        <v>118.519292245337</v>
      </c>
      <c r="Q513" s="3" t="n">
        <v>12.78806194482664</v>
      </c>
      <c r="R513" s="2" t="n">
        <v>3</v>
      </c>
      <c r="S513" s="3" t="n">
        <v>111.965948042443</v>
      </c>
      <c r="T513" s="5" t="n">
        <v>1.532593260403597</v>
      </c>
      <c r="U513" s="5" t="n">
        <v>0.316946844605293</v>
      </c>
      <c r="V513" s="5" t="n">
        <v>0.9247700525044449</v>
      </c>
      <c r="W513" s="5" t="n">
        <v>0.7</v>
      </c>
      <c r="X513" s="9" t="inlineStr">
        <is>
          <t>STRONG BUY</t>
        </is>
      </c>
      <c r="Y513" s="6" t="inlineStr">
        <is>
          <t>Mittel</t>
        </is>
      </c>
      <c r="Z513" s="2" t="n"/>
      <c r="AA513" s="5" t="n">
        <v>1.468628578435177</v>
      </c>
      <c r="AB513" s="5" t="n">
        <v>0.3905076019528313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156.8</v>
      </c>
      <c r="E514" s="4" t="n">
        <v>20.10256410256411</v>
      </c>
      <c r="F514" s="4" t="n">
        <v>13.45878846870231</v>
      </c>
      <c r="G514" s="5" t="n">
        <v>0.01785714285714286</v>
      </c>
      <c r="H514" s="5" t="n">
        <v>0.2403355083696841</v>
      </c>
      <c r="I514" s="5" t="n">
        <v>0.24324</v>
      </c>
      <c r="J514" s="2" t="n"/>
      <c r="K514" s="2" t="n"/>
      <c r="L514" s="2" t="n"/>
      <c r="M514" s="3" t="n">
        <v>200.5303602150751</v>
      </c>
      <c r="N514" s="3" t="n">
        <v>171.2406027199376</v>
      </c>
      <c r="O514" s="3" t="n">
        <v>166.5186558761436</v>
      </c>
      <c r="P514" s="3" t="n">
        <v>192.6608625337881</v>
      </c>
      <c r="Q514" s="2" t="n"/>
      <c r="R514" s="2" t="n">
        <v>4</v>
      </c>
      <c r="S514" s="3" t="n">
        <v>181.9507326268628</v>
      </c>
      <c r="T514" s="5" t="n">
        <v>0.1604000805284618</v>
      </c>
      <c r="U514" s="5" t="n">
        <v>0.2554979591836732</v>
      </c>
      <c r="V514" s="5" t="n">
        <v>0.2079490198560675</v>
      </c>
      <c r="W514" s="5" t="n">
        <v>0.65</v>
      </c>
      <c r="X514" s="7" t="inlineStr">
        <is>
          <t>BUY</t>
        </is>
      </c>
      <c r="Y514" s="7" t="inlineStr">
        <is>
          <t>Hoch</t>
        </is>
      </c>
      <c r="Z514" s="2" t="n"/>
      <c r="AA514" s="5" t="n">
        <v>0.5106256964172782</v>
      </c>
      <c r="AB514" s="5" t="n">
        <v>0.2042516146913256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27.73</v>
      </c>
      <c r="E515" s="4" t="n">
        <v>8.428571428571429</v>
      </c>
      <c r="F515" s="4" t="n">
        <v>7.110074100664085</v>
      </c>
      <c r="G515" s="5" t="n">
        <v>0.03606202668589974</v>
      </c>
      <c r="H515" s="5" t="n">
        <v>0.2564036819568729</v>
      </c>
      <c r="I515" s="5" t="n">
        <v>0.08891</v>
      </c>
      <c r="J515" s="3" t="n">
        <v>15.89506172839506</v>
      </c>
      <c r="K515" s="3" t="n">
        <v>18.53931783342145</v>
      </c>
      <c r="L515" s="3" t="n">
        <v>15.4320987654321</v>
      </c>
      <c r="M515" s="3" t="n">
        <v>48.17097263127005</v>
      </c>
      <c r="N515" s="3" t="n">
        <v>46.44217635295448</v>
      </c>
      <c r="O515" s="3" t="n">
        <v>90.65048020384162</v>
      </c>
      <c r="P515" s="2" t="n"/>
      <c r="Q515" s="2" t="n"/>
      <c r="R515" s="2" t="n">
        <v>3</v>
      </c>
      <c r="S515" s="3" t="n">
        <v>15.89506172839506</v>
      </c>
      <c r="T515" s="5" t="n">
        <v>-0.4267918597765935</v>
      </c>
      <c r="U515" s="5" t="n">
        <v>0.2333472773169851</v>
      </c>
      <c r="V515" s="5" t="n">
        <v>-0.09672229122980419</v>
      </c>
      <c r="W515" s="5" t="n">
        <v>0.6</v>
      </c>
      <c r="X515" s="6" t="inlineStr">
        <is>
          <t>HOLD</t>
        </is>
      </c>
      <c r="Y515" s="6" t="inlineStr">
        <is>
          <t>Mittel</t>
        </is>
      </c>
      <c r="Z515" s="2" t="n"/>
      <c r="AA515" s="5" t="n">
        <v>-0.2515197024958878</v>
      </c>
      <c r="AB515" s="5" t="n">
        <v>0.2013477956057097</v>
      </c>
      <c r="AC515" s="2" t="inlineStr">
        <is>
          <t>M1 Gordon, M2 DDM, M3 Fund.KGV</t>
        </is>
      </c>
      <c r="AD515" s="2" t="inlineStr">
        <is>
          <t>M4 KGV: getrimmt (weit vom Median); M5 P/S: getrimmt (weit vom Median); M6 P/B: Ausreißer (&gt;3x / &lt;0.3x Kurs);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556.8</v>
      </c>
      <c r="E516" s="4" t="n">
        <v>10.44848939763558</v>
      </c>
      <c r="F516" s="4" t="n">
        <v>10.79086497465077</v>
      </c>
      <c r="G516" s="5" t="n">
        <v>0.04310344827586207</v>
      </c>
      <c r="H516" s="5" t="n">
        <v>0.4651234902866711</v>
      </c>
      <c r="I516" s="5" t="n">
        <v>0.21299</v>
      </c>
      <c r="J516" s="3" t="n">
        <v>850.9466437177281</v>
      </c>
      <c r="K516" s="2" t="n"/>
      <c r="L516" s="3" t="n">
        <v>826.1617900172118</v>
      </c>
      <c r="M516" s="3" t="n">
        <v>637.3127999270351</v>
      </c>
      <c r="N516" s="3" t="n">
        <v>782.3064673727832</v>
      </c>
      <c r="O516" s="3" t="n">
        <v>576.4246863974911</v>
      </c>
      <c r="P516" s="2" t="n"/>
      <c r="Q516" s="3" t="n">
        <v>1495.90448126902</v>
      </c>
      <c r="R516" s="2" t="n">
        <v>5</v>
      </c>
      <c r="S516" s="3" t="n">
        <v>782.3064673727832</v>
      </c>
      <c r="T516" s="5" t="n">
        <v>0.4050044313447976</v>
      </c>
      <c r="U516" s="5" t="n">
        <v>-0.01631169181034464</v>
      </c>
      <c r="V516" s="5" t="n">
        <v>0.1943463697672265</v>
      </c>
      <c r="W516" s="5" t="n">
        <v>0.85</v>
      </c>
      <c r="X516" s="7" t="inlineStr">
        <is>
          <t>BUY</t>
        </is>
      </c>
      <c r="Y516" s="6" t="inlineStr">
        <is>
          <t>Mittel</t>
        </is>
      </c>
      <c r="Z516" s="2" t="n"/>
      <c r="AA516" s="5" t="n">
        <v>-0.6207894147761007</v>
      </c>
      <c r="AB516" s="5" t="n">
        <v>0.4762494802849788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49.56</v>
      </c>
      <c r="E517" s="4" t="n">
        <v>53.8695652173913</v>
      </c>
      <c r="F517" s="4" t="n">
        <v>17.26372110521256</v>
      </c>
      <c r="G517" s="5" t="n">
        <v>0.007062146892655366</v>
      </c>
      <c r="H517" s="5" t="n">
        <v>0.1219189343588457</v>
      </c>
      <c r="I517" s="5" t="n">
        <v>0.07019</v>
      </c>
      <c r="J517" s="2" t="n"/>
      <c r="K517" s="2" t="n"/>
      <c r="L517" s="2" t="n"/>
      <c r="M517" s="3" t="n">
        <v>54.68623320805936</v>
      </c>
      <c r="N517" s="3" t="n">
        <v>36.31365980753436</v>
      </c>
      <c r="O517" s="3" t="n">
        <v>111.4228352114927</v>
      </c>
      <c r="P517" s="3" t="n">
        <v>70.22335571497786</v>
      </c>
      <c r="Q517" s="3" t="n">
        <v>0.9881652407289861</v>
      </c>
      <c r="R517" s="2" t="n">
        <v>3</v>
      </c>
      <c r="S517" s="3" t="n">
        <v>54.68623320805936</v>
      </c>
      <c r="T517" s="5" t="n">
        <v>0.1034348912037806</v>
      </c>
      <c r="U517" s="5" t="n">
        <v>0.7537665456012912</v>
      </c>
      <c r="V517" s="5" t="n">
        <v>0.4286007184025359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0.8658232197585227</v>
      </c>
      <c r="AB517" s="5" t="n">
        <v>0.9338000104414677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56.88</v>
      </c>
      <c r="E518" s="4" t="n">
        <v>17.4478527607362</v>
      </c>
      <c r="F518" s="4" t="n">
        <v>14.48408100695939</v>
      </c>
      <c r="G518" s="5" t="n">
        <v>0.03340365682137834</v>
      </c>
      <c r="H518" s="5" t="n">
        <v>0.4838212713295154</v>
      </c>
      <c r="I518" s="5" t="n">
        <v>0.18090001</v>
      </c>
      <c r="J518" s="3" t="n">
        <v>28.80058866813834</v>
      </c>
      <c r="K518" s="3" t="n">
        <v>37.58769982309013</v>
      </c>
      <c r="L518" s="3" t="n">
        <v>27.9617365710081</v>
      </c>
      <c r="M518" s="3" t="n">
        <v>76.40025671849165</v>
      </c>
      <c r="N518" s="3" t="n">
        <v>92.54210276605012</v>
      </c>
      <c r="O518" s="3" t="n">
        <v>118.7142154951257</v>
      </c>
      <c r="P518" s="3" t="n">
        <v>105.6739364600353</v>
      </c>
      <c r="Q518" s="3" t="n">
        <v>43.02249156341407</v>
      </c>
      <c r="R518" s="2" t="n">
        <v>3</v>
      </c>
      <c r="S518" s="3" t="n">
        <v>43.02249156341407</v>
      </c>
      <c r="T518" s="5" t="n">
        <v>-0.2436270822184587</v>
      </c>
      <c r="U518" s="5" t="n">
        <v>0.01986533052039374</v>
      </c>
      <c r="V518" s="5" t="n">
        <v>-0.1118808758490325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0.4148683741022897</v>
      </c>
      <c r="AB518" s="5" t="n">
        <v>1.032586646112326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143.4</v>
      </c>
      <c r="E519" s="4" t="n">
        <v>26.31192660550459</v>
      </c>
      <c r="F519" s="4" t="n">
        <v>16.05851840570492</v>
      </c>
      <c r="G519" s="5" t="n">
        <v>0.01534170153417015</v>
      </c>
      <c r="H519" s="5" t="n">
        <v>0.2463649964613028</v>
      </c>
      <c r="I519" s="5" t="n">
        <v>0.08134</v>
      </c>
      <c r="J519" s="2" t="n"/>
      <c r="K519" s="2" t="n"/>
      <c r="L519" s="2" t="n"/>
      <c r="M519" s="3" t="n">
        <v>157.0251857599645</v>
      </c>
      <c r="N519" s="3" t="n">
        <v>626.6304625389702</v>
      </c>
      <c r="O519" s="3" t="n">
        <v>258.7118741006603</v>
      </c>
      <c r="P519" s="3" t="n">
        <v>567.9844404569244</v>
      </c>
      <c r="Q519" s="3" t="n">
        <v>127.8740448429026</v>
      </c>
      <c r="R519" s="2" t="n">
        <v>2</v>
      </c>
      <c r="S519" s="3" t="n">
        <v>142.4496153014335</v>
      </c>
      <c r="T519" s="5" t="n">
        <v>-0.006627508358204137</v>
      </c>
      <c r="U519" s="5" t="n">
        <v>0.07541352859135286</v>
      </c>
      <c r="V519" s="5" t="n">
        <v>0.03439301011657436</v>
      </c>
      <c r="W519" s="5" t="n">
        <v>0.5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0.5379260936102386</v>
      </c>
      <c r="AB519" s="5" t="n">
        <v>0.2279676141696698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41.75</v>
      </c>
      <c r="E520" s="4" t="n">
        <v>21.19289340101523</v>
      </c>
      <c r="F520" s="4" t="n">
        <v>17.56400871679666</v>
      </c>
      <c r="G520" s="5" t="n">
        <v>0.02395209580838323</v>
      </c>
      <c r="H520" s="5" t="n">
        <v>0.4206948195639919</v>
      </c>
      <c r="I520" s="5" t="n">
        <v>0.121470004</v>
      </c>
      <c r="J520" s="3" t="n">
        <v>18.91643709825528</v>
      </c>
      <c r="K520" s="3" t="n">
        <v>22.52831493663623</v>
      </c>
      <c r="L520" s="3" t="n">
        <v>18.36547291092746</v>
      </c>
      <c r="M520" s="3" t="n">
        <v>41.79828608968926</v>
      </c>
      <c r="N520" s="3" t="n">
        <v>67.56811372381065</v>
      </c>
      <c r="O520" s="3" t="n">
        <v>63.70008374665872</v>
      </c>
      <c r="P520" s="3" t="n">
        <v>41.82445502701758</v>
      </c>
      <c r="Q520" s="2" t="n"/>
      <c r="R520" s="2" t="n">
        <v>3</v>
      </c>
      <c r="S520" s="3" t="n">
        <v>41.79828608968926</v>
      </c>
      <c r="T520" s="5" t="n">
        <v>0.001156553046449238</v>
      </c>
      <c r="U520" s="5" t="n">
        <v>0.08730538922155695</v>
      </c>
      <c r="V520" s="5" t="n">
        <v>0.04423097113400309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0.44125957676122</v>
      </c>
      <c r="AB520" s="5" t="n">
        <v>0.8565283353261979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121.54</v>
      </c>
      <c r="E521" s="4" t="n">
        <v>39.20645161290323</v>
      </c>
      <c r="F521" s="4" t="n">
        <v>19.45477333444315</v>
      </c>
      <c r="G521" s="5" t="n">
        <v>0.005759420766825736</v>
      </c>
      <c r="H521" s="5" t="n">
        <v>0.1120482255562794</v>
      </c>
      <c r="I521" s="5" t="n">
        <v>0.27749002</v>
      </c>
      <c r="J521" s="2" t="n"/>
      <c r="K521" s="2" t="n"/>
      <c r="L521" s="2" t="n"/>
      <c r="M521" s="3" t="n">
        <v>121.54</v>
      </c>
      <c r="N521" s="3" t="n">
        <v>87.43646124420533</v>
      </c>
      <c r="O521" s="3" t="n">
        <v>74.57794073884044</v>
      </c>
      <c r="P521" s="3" t="n">
        <v>100.4410712007793</v>
      </c>
      <c r="Q521" s="3" t="n">
        <v>95.62221211904074</v>
      </c>
      <c r="R521" s="2" t="n">
        <v>5</v>
      </c>
      <c r="S521" s="3" t="n">
        <v>95.62221211904074</v>
      </c>
      <c r="T521" s="5" t="n">
        <v>-0.2132449225025446</v>
      </c>
      <c r="U521" s="5" t="n">
        <v>0.5930352147441171</v>
      </c>
      <c r="V521" s="5" t="n">
        <v>0.1898951461207863</v>
      </c>
      <c r="W521" s="5" t="n">
        <v>0.5</v>
      </c>
      <c r="X521" s="7" t="inlineStr">
        <is>
          <t>BUY</t>
        </is>
      </c>
      <c r="Y521" s="6" t="inlineStr">
        <is>
          <t>Mittel</t>
        </is>
      </c>
      <c r="Z521" s="2" t="n"/>
      <c r="AA521" s="5" t="n">
        <v>0.8115551809893948</v>
      </c>
      <c r="AB521" s="5" t="n">
        <v>0.6297044246047621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18.4</v>
      </c>
      <c r="E522" s="4" t="n">
        <v>14.26356589147287</v>
      </c>
      <c r="F522" s="4" t="n">
        <v>14.78172849820852</v>
      </c>
      <c r="G522" s="5" t="n">
        <v>0.03097826086956522</v>
      </c>
      <c r="H522" s="5" t="n">
        <v>0.45791224152059</v>
      </c>
      <c r="I522" s="5" t="n">
        <v>0.15546</v>
      </c>
      <c r="J522" s="3" t="n">
        <v>10.99438202247191</v>
      </c>
      <c r="K522" s="2" t="n"/>
      <c r="L522" s="3" t="n">
        <v>10.67415730337079</v>
      </c>
      <c r="M522" s="3" t="n">
        <v>21.22167647851742</v>
      </c>
      <c r="N522" s="3" t="n">
        <v>27.24289456654602</v>
      </c>
      <c r="O522" s="3" t="n">
        <v>17.6492381095467</v>
      </c>
      <c r="P522" s="3" t="n">
        <v>35.85548529535626</v>
      </c>
      <c r="Q522" s="2" t="n"/>
      <c r="R522" s="2" t="n">
        <v>5</v>
      </c>
      <c r="S522" s="3" t="n">
        <v>17.6492381095467</v>
      </c>
      <c r="T522" s="5" t="n">
        <v>-0.0408022766550703</v>
      </c>
      <c r="U522" s="5" t="n">
        <v>0.1377657608695653</v>
      </c>
      <c r="V522" s="5" t="n">
        <v>0.04848174210724748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0.1593681576477947</v>
      </c>
      <c r="AB522" s="5" t="n">
        <v>1.552229069918522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55.68</v>
      </c>
      <c r="E523" s="4" t="n">
        <v>12.34589800443459</v>
      </c>
      <c r="F523" s="4" t="n">
        <v>16.55782749884024</v>
      </c>
      <c r="G523" s="5" t="n">
        <v>0.02155172413793103</v>
      </c>
      <c r="H523" s="5" t="n">
        <v>0.3568497305784534</v>
      </c>
      <c r="I523" s="5" t="n">
        <v>0.08547</v>
      </c>
      <c r="J523" s="3" t="n">
        <v>30.78455790784557</v>
      </c>
      <c r="K523" s="3" t="n">
        <v>34.41170161721401</v>
      </c>
      <c r="L523" s="3" t="n">
        <v>29.88792029887919</v>
      </c>
      <c r="M523" s="3" t="n">
        <v>57.33013447749742</v>
      </c>
      <c r="N523" s="3" t="n">
        <v>87.50702851950139</v>
      </c>
      <c r="O523" s="3" t="n">
        <v>121.2183936974484</v>
      </c>
      <c r="P523" s="3" t="n">
        <v>26.22585012889352</v>
      </c>
      <c r="Q523" s="2" t="n"/>
      <c r="R523" s="2" t="n">
        <v>4</v>
      </c>
      <c r="S523" s="3" t="n">
        <v>30.33623910336238</v>
      </c>
      <c r="T523" s="5" t="n">
        <v>-0.4551681195516813</v>
      </c>
      <c r="U523" s="5" t="n">
        <v>0.230144396551724</v>
      </c>
      <c r="V523" s="5" t="n">
        <v>-0.1125118614999787</v>
      </c>
      <c r="W523" s="5" t="n">
        <v>0.6</v>
      </c>
      <c r="X523" s="10" t="inlineStr">
        <is>
          <t>REDUCE</t>
        </is>
      </c>
      <c r="Y523" s="7" t="inlineStr">
        <is>
          <t>Hoch</t>
        </is>
      </c>
      <c r="Z523" s="2" t="n"/>
      <c r="AA523" s="5" t="n">
        <v>-0.1546480857931687</v>
      </c>
      <c r="AB523" s="5" t="n">
        <v>0.3121291187164221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78.88</v>
      </c>
      <c r="E524" s="4" t="n">
        <v>16.81876332622601</v>
      </c>
      <c r="F524" s="4" t="n">
        <v>13.45441396202471</v>
      </c>
      <c r="G524" s="5" t="n">
        <v>0.02624239350912779</v>
      </c>
      <c r="H524" s="5" t="n">
        <v>0.3530760256261556</v>
      </c>
      <c r="I524" s="5" t="n">
        <v>0.09395000000000001</v>
      </c>
      <c r="J524" s="3" t="n">
        <v>51.00717703349282</v>
      </c>
      <c r="K524" s="3" t="n">
        <v>58.47303873187013</v>
      </c>
      <c r="L524" s="3" t="n">
        <v>49.52153110047846</v>
      </c>
      <c r="M524" s="3" t="n">
        <v>97.12502960188218</v>
      </c>
      <c r="N524" s="3" t="n">
        <v>244.9046204893849</v>
      </c>
      <c r="O524" s="3" t="n">
        <v>233.3403768818553</v>
      </c>
      <c r="P524" s="3" t="n">
        <v>243.7776237738572</v>
      </c>
      <c r="Q524" s="3" t="n">
        <v>662.2729529591211</v>
      </c>
      <c r="R524" s="2" t="n">
        <v>3</v>
      </c>
      <c r="S524" s="3" t="n">
        <v>51.00717703349282</v>
      </c>
      <c r="T524" s="5" t="n">
        <v>-0.3533572891291479</v>
      </c>
      <c r="U524" s="5" t="n">
        <v>-0.006264198782961361</v>
      </c>
      <c r="V524" s="5" t="n">
        <v>-0.1798107439560546</v>
      </c>
      <c r="W524" s="5" t="n">
        <v>0.6</v>
      </c>
      <c r="X524" s="10" t="inlineStr">
        <is>
          <t>REDUCE</t>
        </is>
      </c>
      <c r="Y524" s="6" t="inlineStr">
        <is>
          <t>Mittel</t>
        </is>
      </c>
      <c r="Z524" s="2" t="n"/>
      <c r="AA524" s="5" t="n">
        <v>0.1719024561125958</v>
      </c>
      <c r="AB524" s="5" t="n">
        <v>0.1807599125566048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83.54000000000001</v>
      </c>
      <c r="E525" s="4" t="n">
        <v>19.42790697674419</v>
      </c>
      <c r="F525" s="4" t="n">
        <v>20.83582744722455</v>
      </c>
      <c r="G525" s="5" t="n">
        <v>0.0119703136222169</v>
      </c>
      <c r="H525" s="5" t="n">
        <v>0.2494113891216729</v>
      </c>
      <c r="I525" s="5" t="n">
        <v>0.10887</v>
      </c>
      <c r="J525" s="2" t="n"/>
      <c r="K525" s="2" t="n"/>
      <c r="L525" s="2" t="n"/>
      <c r="M525" s="3" t="n">
        <v>66.4221251913724</v>
      </c>
      <c r="N525" s="3" t="n">
        <v>83.39251872359706</v>
      </c>
      <c r="O525" s="3" t="n">
        <v>186.1302053439581</v>
      </c>
      <c r="P525" s="3" t="n">
        <v>99.97224722381623</v>
      </c>
      <c r="Q525" s="3" t="n">
        <v>74.65568576700278</v>
      </c>
      <c r="R525" s="2" t="n">
        <v>4</v>
      </c>
      <c r="S525" s="3" t="n">
        <v>79.02410224529993</v>
      </c>
      <c r="T525" s="5" t="n">
        <v>-0.05405671240962506</v>
      </c>
      <c r="U525" s="5" t="n">
        <v>-0.02801053387598762</v>
      </c>
      <c r="V525" s="5" t="n">
        <v>-0.04103362314280634</v>
      </c>
      <c r="W525" s="5" t="n">
        <v>0.6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0.2248140274769177</v>
      </c>
      <c r="AB525" s="5" t="n">
        <v>0.5051046159059311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16.64</v>
      </c>
      <c r="E526" s="4" t="n">
        <v>3.790432801822324</v>
      </c>
      <c r="F526" s="4" t="n">
        <v>9.146073344472782</v>
      </c>
      <c r="G526" s="5" t="n">
        <v>0.0751201923076923</v>
      </c>
      <c r="H526" s="5" t="n">
        <v>0.6870547884970539</v>
      </c>
      <c r="I526" s="5" t="n">
        <v>0.14558</v>
      </c>
      <c r="J526" s="3" t="n">
        <v>14.82440990213011</v>
      </c>
      <c r="K526" s="3" t="n">
        <v>15.80995046565338</v>
      </c>
      <c r="L526" s="3" t="n">
        <v>14.39263097294185</v>
      </c>
      <c r="M526" s="3" t="n">
        <v>61.28207018868957</v>
      </c>
      <c r="N526" s="3" t="n">
        <v>152.3315962565579</v>
      </c>
      <c r="O526" s="3" t="n">
        <v>76.0854489524443</v>
      </c>
      <c r="P526" s="3" t="n">
        <v>6.074721168973829</v>
      </c>
      <c r="Q526" s="2" t="n"/>
      <c r="R526" s="2" t="n">
        <v>3</v>
      </c>
      <c r="S526" s="3" t="n">
        <v>14.82440990213011</v>
      </c>
      <c r="T526" s="5" t="n">
        <v>-0.1091099818431426</v>
      </c>
      <c r="U526" s="5" t="n">
        <v>0.4550781249999998</v>
      </c>
      <c r="V526" s="5" t="n">
        <v>0.1729840715784286</v>
      </c>
      <c r="W526" s="5" t="n">
        <v>0.8462</v>
      </c>
      <c r="X526" s="7" t="inlineStr">
        <is>
          <t>BUY</t>
        </is>
      </c>
      <c r="Y526" s="6" t="inlineStr">
        <is>
          <t>Mittel</t>
        </is>
      </c>
      <c r="Z526" s="2" t="n"/>
      <c r="AA526" s="5" t="n">
        <v>-1.257784470557256</v>
      </c>
      <c r="AB526" s="5" t="n">
        <v>0.09847535835359689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42.36</v>
      </c>
      <c r="E527" s="4" t="n">
        <v>46.04347826086956</v>
      </c>
      <c r="F527" s="4" t="n">
        <v>23.3276611211155</v>
      </c>
      <c r="G527" s="5" t="n">
        <v>0.02384324834749764</v>
      </c>
      <c r="H527" s="5" t="n">
        <v>0.5562072174770221</v>
      </c>
      <c r="I527" s="5" t="n">
        <v>0.02861</v>
      </c>
      <c r="J527" s="3" t="n">
        <v>18.77797833935018</v>
      </c>
      <c r="K527" s="3" t="n">
        <v>18.77797833935017</v>
      </c>
      <c r="L527" s="3" t="n">
        <v>18.23104693140794</v>
      </c>
      <c r="M527" s="3" t="n">
        <v>31.25538095785274</v>
      </c>
      <c r="N527" s="3" t="n">
        <v>40.17411783015589</v>
      </c>
      <c r="O527" s="3" t="n">
        <v>122.7868296973962</v>
      </c>
      <c r="P527" s="3" t="n">
        <v>104.1488741725513</v>
      </c>
      <c r="Q527" s="2" t="n"/>
      <c r="R527" s="2" t="n">
        <v>5</v>
      </c>
      <c r="S527" s="3" t="n">
        <v>18.77797833935018</v>
      </c>
      <c r="T527" s="5" t="n">
        <v>-0.5567049494959826</v>
      </c>
      <c r="U527" s="5" t="n">
        <v>0.1028718130311614</v>
      </c>
      <c r="V527" s="5" t="n">
        <v>-0.2269165682324106</v>
      </c>
      <c r="W527" s="5" t="n">
        <v>0.25</v>
      </c>
      <c r="X527" s="2" t="inlineStr">
        <is>
          <t>REDUCE (niedrige Konfidenz)</t>
        </is>
      </c>
      <c r="Y527" s="8" t="inlineStr">
        <is>
          <t>Niedrig</t>
        </is>
      </c>
      <c r="Z527" s="2" t="n"/>
      <c r="AA527" s="5" t="n">
        <v>0.7456838120006281</v>
      </c>
      <c r="AB527" s="5" t="n">
        <v>1.203610027515482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40.16</v>
      </c>
      <c r="E528" s="4" t="n">
        <v>27.88888888888889</v>
      </c>
      <c r="F528" s="4" t="n">
        <v>8.365516408160545</v>
      </c>
      <c r="G528" s="5" t="n">
        <v>0.04731075697211155</v>
      </c>
      <c r="H528" s="5" t="n">
        <v>0.3957789137326951</v>
      </c>
      <c r="I528" s="5" t="n">
        <v>0.05047</v>
      </c>
      <c r="J528" s="3" t="n">
        <v>32.32039636663914</v>
      </c>
      <c r="K528" s="3" t="n">
        <v>32.38996945239854</v>
      </c>
      <c r="L528" s="3" t="n">
        <v>31.37902559867878</v>
      </c>
      <c r="M528" s="3" t="n">
        <v>93.39575215572783</v>
      </c>
      <c r="N528" s="3" t="n">
        <v>39.1880088534861</v>
      </c>
      <c r="O528" s="3" t="n">
        <v>175.6340969728066</v>
      </c>
      <c r="P528" s="3" t="n">
        <v>58.21198930437117</v>
      </c>
      <c r="Q528" s="2" t="n"/>
      <c r="R528" s="2" t="n">
        <v>4</v>
      </c>
      <c r="S528" s="3" t="n">
        <v>32.35518290951885</v>
      </c>
      <c r="T528" s="5" t="n">
        <v>-0.1943430550418613</v>
      </c>
      <c r="U528" s="5" t="n">
        <v>0.2649402390438247</v>
      </c>
      <c r="V528" s="5" t="n">
        <v>0.03529859200098168</v>
      </c>
      <c r="W528" s="5" t="n">
        <v>0.6</v>
      </c>
      <c r="X528" s="6" t="inlineStr">
        <is>
          <t>HOLD</t>
        </is>
      </c>
      <c r="Y528" s="7" t="inlineStr">
        <is>
          <t>Hoch</t>
        </is>
      </c>
      <c r="Z528" s="2" t="n"/>
      <c r="AA528" s="5" t="n">
        <v>0.6040135427368384</v>
      </c>
      <c r="AB528" s="5" t="n">
        <v>0.2488599663571489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384.35</v>
      </c>
      <c r="E529" s="4" t="n">
        <v>17.51823154056518</v>
      </c>
      <c r="F529" s="4" t="n">
        <v>15.93283461439929</v>
      </c>
      <c r="G529" s="5" t="n">
        <v>0.03382333810329127</v>
      </c>
      <c r="H529" s="5" t="n">
        <v>0.5389016521066495</v>
      </c>
      <c r="I529" s="5" t="n">
        <v>0.16586</v>
      </c>
      <c r="J529" s="3" t="n">
        <v>235.1185250219491</v>
      </c>
      <c r="K529" s="3" t="n">
        <v>287.1536536513086</v>
      </c>
      <c r="L529" s="3" t="n">
        <v>228.270412642669</v>
      </c>
      <c r="M529" s="3" t="n">
        <v>415.2158087305895</v>
      </c>
      <c r="N529" s="3" t="n">
        <v>478.960816566155</v>
      </c>
      <c r="O529" s="3" t="n">
        <v>675.9026600985221</v>
      </c>
      <c r="P529" s="3" t="n">
        <v>531.8849460244307</v>
      </c>
      <c r="Q529" s="3" t="n">
        <v>535.0455867651813</v>
      </c>
      <c r="R529" s="2" t="n">
        <v>7</v>
      </c>
      <c r="S529" s="3" t="n">
        <v>415.2158087305895</v>
      </c>
      <c r="T529" s="5" t="n">
        <v>0.08030651419432666</v>
      </c>
      <c r="U529" s="5" t="n">
        <v>0.2961469233771301</v>
      </c>
      <c r="V529" s="5" t="n">
        <v>0.1882267187857284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0.3434918052052811</v>
      </c>
      <c r="AB529" s="5" t="n">
        <v>1.343911243559775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433.7</v>
      </c>
      <c r="E530" s="4" t="n">
        <v>36.81663837011885</v>
      </c>
      <c r="F530" s="4" t="n">
        <v>28.64040932606218</v>
      </c>
      <c r="G530" s="5" t="n">
        <v>0.01660133732995158</v>
      </c>
      <c r="H530" s="5" t="n">
        <v>0.4754690964898494</v>
      </c>
      <c r="I530" s="5" t="n">
        <v>0.19409001</v>
      </c>
      <c r="J530" s="3" t="n">
        <v>132.192513368984</v>
      </c>
      <c r="K530" s="2" t="n"/>
      <c r="L530" s="3" t="n">
        <v>128.3422459893048</v>
      </c>
      <c r="M530" s="3" t="n">
        <v>250.8645238351093</v>
      </c>
      <c r="N530" s="3" t="n">
        <v>229.5399172835078</v>
      </c>
      <c r="O530" s="3" t="n">
        <v>286.6660425547724</v>
      </c>
      <c r="P530" s="3" t="n">
        <v>210.730498806309</v>
      </c>
      <c r="Q530" s="3" t="n">
        <v>467.5183376495692</v>
      </c>
      <c r="R530" s="2" t="n">
        <v>5</v>
      </c>
      <c r="S530" s="3" t="n">
        <v>229.5399172835078</v>
      </c>
      <c r="T530" s="5" t="n">
        <v>-0.4707403336787922</v>
      </c>
      <c r="U530" s="5" t="n">
        <v>-0.0194835139497348</v>
      </c>
      <c r="V530" s="5" t="n">
        <v>-0.2451119238142635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0.6845338854258137</v>
      </c>
      <c r="AB530" s="5" t="n">
        <v>1.168549755572104</v>
      </c>
      <c r="AC530" s="2" t="inlineStr">
        <is>
          <t>M1 Gordon, M4 KGV, M5 P/S, M6 P/B, M7 EV/EBITDA</t>
        </is>
      </c>
      <c r="AD530" s="2" t="inlineStr">
        <is>
          <t>M3 Fund.KGV: Ausreißer (&gt;3x / &lt;0.3x Kurs); 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1251.5</v>
      </c>
      <c r="E531" s="4" t="n">
        <v>29.1046511627907</v>
      </c>
      <c r="F531" s="4" t="n">
        <v>25.97733091279546</v>
      </c>
      <c r="G531" s="5" t="n">
        <v>0.01438274071114662</v>
      </c>
      <c r="H531" s="5" t="n">
        <v>0.3736252148863909</v>
      </c>
      <c r="I531" s="5" t="n">
        <v>0.25452</v>
      </c>
      <c r="J531" s="3" t="n">
        <v>285.6702619414484</v>
      </c>
      <c r="K531" s="2" t="n"/>
      <c r="L531" s="3" t="n">
        <v>277.3497688751926</v>
      </c>
      <c r="M531" s="3" t="n">
        <v>829.232605506841</v>
      </c>
      <c r="N531" s="3" t="n">
        <v>935.980832141805</v>
      </c>
      <c r="O531" s="3" t="n">
        <v>888.9185010555946</v>
      </c>
      <c r="P531" s="3" t="n">
        <v>1060.379534201455</v>
      </c>
      <c r="Q531" s="3" t="n">
        <v>801.1205833690952</v>
      </c>
      <c r="R531" s="2" t="n">
        <v>5</v>
      </c>
      <c r="S531" s="3" t="n">
        <v>888.9185010555946</v>
      </c>
      <c r="T531" s="5" t="n">
        <v>-0.2897175381097926</v>
      </c>
      <c r="U531" s="5" t="n">
        <v>0.2852403515781063</v>
      </c>
      <c r="V531" s="5" t="n">
        <v>-0.002238593265843136</v>
      </c>
      <c r="W531" s="5" t="n">
        <v>0.8</v>
      </c>
      <c r="X531" s="6" t="inlineStr">
        <is>
          <t>HOLD</t>
        </is>
      </c>
      <c r="Y531" s="7" t="inlineStr">
        <is>
          <t>Hoch</t>
        </is>
      </c>
      <c r="Z531" s="2" t="n"/>
      <c r="AA531" s="5" t="n">
        <v>0.6379476345982292</v>
      </c>
      <c r="AB531" s="5" t="n">
        <v>0.3236203840151646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81.73</v>
      </c>
      <c r="E532" s="4" t="n">
        <v>11.93138686131387</v>
      </c>
      <c r="F532" s="4" t="n">
        <v>8.203993044925118</v>
      </c>
      <c r="G532" s="5" t="n">
        <v>0.04404747338798483</v>
      </c>
      <c r="H532" s="5" t="n">
        <v>0.3613651653215518</v>
      </c>
      <c r="I532" s="5" t="n">
        <v>0.14479999</v>
      </c>
      <c r="J532" s="3" t="n">
        <v>210.6818181818182</v>
      </c>
      <c r="K532" s="2" t="n"/>
      <c r="L532" s="3" t="n">
        <v>204.5454545454546</v>
      </c>
      <c r="M532" s="3" t="n">
        <v>108.8856577913119</v>
      </c>
      <c r="N532" s="2" t="n"/>
      <c r="O532" s="3" t="n">
        <v>136.9325259003043</v>
      </c>
      <c r="P532" s="2" t="n"/>
      <c r="Q532" s="2" t="n"/>
      <c r="R532" s="2" t="n">
        <v>4</v>
      </c>
      <c r="S532" s="3" t="n">
        <v>170.7389902228795</v>
      </c>
      <c r="T532" s="5" t="n">
        <v>1.089061424481579</v>
      </c>
      <c r="U532" s="5" t="n">
        <v>0.07795411721522072</v>
      </c>
      <c r="V532" s="5" t="n">
        <v>0.5835077708484</v>
      </c>
      <c r="W532" s="5" t="n">
        <v>0.65</v>
      </c>
      <c r="X532" s="2" t="inlineStr">
        <is>
          <t>BUY (niedrige Konfidenz)</t>
        </is>
      </c>
      <c r="Y532" s="8" t="inlineStr">
        <is>
          <t>Niedrig</t>
        </is>
      </c>
      <c r="Z532" s="2" t="n"/>
      <c r="AA532" s="5" t="n">
        <v>-0.7607679313007475</v>
      </c>
      <c r="AB532" s="5" t="n">
        <v>0.93489043879045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74.5</v>
      </c>
      <c r="E533" s="4" t="n">
        <v>22.92307692307692</v>
      </c>
      <c r="F533" s="4" t="n">
        <v>8.232217029970794</v>
      </c>
      <c r="G533" s="5" t="n">
        <v>0.05530201342281879</v>
      </c>
      <c r="H533" s="5" t="n">
        <v>0.4552581766910023</v>
      </c>
      <c r="I533" s="5" t="n">
        <v>0.05709</v>
      </c>
      <c r="J533" s="3" t="n">
        <v>156.8798521256932</v>
      </c>
      <c r="K533" s="3" t="n">
        <v>157.6769260941912</v>
      </c>
      <c r="L533" s="3" t="n">
        <v>152.3105360443623</v>
      </c>
      <c r="M533" s="3" t="n">
        <v>159.1347769212421</v>
      </c>
      <c r="N533" s="3" t="n">
        <v>112.3497134036848</v>
      </c>
      <c r="O533" s="3" t="n">
        <v>214.7814229293568</v>
      </c>
      <c r="P533" s="3" t="n">
        <v>152.7170814366538</v>
      </c>
      <c r="Q533" s="3" t="n">
        <v>68.68982767803759</v>
      </c>
      <c r="R533" s="2" t="n">
        <v>7</v>
      </c>
      <c r="S533" s="3" t="n">
        <v>156.8798521256932</v>
      </c>
      <c r="T533" s="5" t="n">
        <v>1.105769827190512</v>
      </c>
      <c r="U533" s="5" t="n">
        <v>0.2530257718120805</v>
      </c>
      <c r="V533" s="5" t="n">
        <v>0.6793977995012963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0.2353345999329447</v>
      </c>
      <c r="AB533" s="5" t="n">
        <v>0.9117220366875671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191.68</v>
      </c>
      <c r="E534" s="4" t="n">
        <v>25.52330226364847</v>
      </c>
      <c r="F534" s="4" t="n">
        <v>21.98054226621593</v>
      </c>
      <c r="G534" s="5" t="n">
        <v>0.01669449081803005</v>
      </c>
      <c r="H534" s="5" t="n">
        <v>0.3669539610386632</v>
      </c>
      <c r="I534" s="5" t="n">
        <v>0.23193</v>
      </c>
      <c r="J534" s="3" t="n">
        <v>57.4716652136007</v>
      </c>
      <c r="K534" s="2" t="n"/>
      <c r="L534" s="3" t="n">
        <v>55.79773321708807</v>
      </c>
      <c r="M534" s="3" t="n">
        <v>169.6541835766114</v>
      </c>
      <c r="N534" s="3" t="n">
        <v>207.368547845105</v>
      </c>
      <c r="O534" s="3" t="n">
        <v>193.3868057978451</v>
      </c>
      <c r="P534" s="3" t="n">
        <v>189.5474721111844</v>
      </c>
      <c r="Q534" s="3" t="n">
        <v>82.53858538098221</v>
      </c>
      <c r="R534" s="2" t="n">
        <v>4</v>
      </c>
      <c r="S534" s="3" t="n">
        <v>191.4671389545148</v>
      </c>
      <c r="T534" s="5" t="n">
        <v>-0.001110502115427958</v>
      </c>
      <c r="U534" s="5" t="n">
        <v>0.202638459933222</v>
      </c>
      <c r="V534" s="5" t="n">
        <v>0.100763978908897</v>
      </c>
      <c r="W534" s="5" t="n">
        <v>0.75</v>
      </c>
      <c r="X534" s="7" t="inlineStr">
        <is>
          <t>BUY</t>
        </is>
      </c>
      <c r="Y534" s="7" t="inlineStr">
        <is>
          <t>Hoch</t>
        </is>
      </c>
      <c r="Z534" s="2" t="n"/>
      <c r="AA534" s="5" t="n">
        <v>0.5514609829586231</v>
      </c>
      <c r="AB534" s="5" t="n">
        <v>0.2223014102771173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231.9</v>
      </c>
      <c r="E535" s="4" t="n">
        <v>27.87259615384615</v>
      </c>
      <c r="F535" s="4" t="n">
        <v>18.35714986843647</v>
      </c>
      <c r="G535" s="5" t="n">
        <v>0.01811125485122898</v>
      </c>
      <c r="H535" s="5" t="n">
        <v>0.3324710196094574</v>
      </c>
      <c r="I535" s="5" t="n">
        <v>0.18620001</v>
      </c>
      <c r="J535" s="3" t="n">
        <v>62.06599713055955</v>
      </c>
      <c r="K535" s="2" t="n"/>
      <c r="L535" s="3" t="n">
        <v>60.25824964131994</v>
      </c>
      <c r="M535" s="3" t="n">
        <v>245.7659260065533</v>
      </c>
      <c r="N535" s="3" t="n">
        <v>232.4471085874725</v>
      </c>
      <c r="O535" s="3" t="n">
        <v>257.34624858902</v>
      </c>
      <c r="P535" s="3" t="n">
        <v>225.0482062034154</v>
      </c>
      <c r="Q535" s="3" t="n">
        <v>224.1632850430122</v>
      </c>
      <c r="R535" s="2" t="n">
        <v>5</v>
      </c>
      <c r="S535" s="3" t="n">
        <v>232.4471085874725</v>
      </c>
      <c r="T535" s="5" t="n">
        <v>0.002359243585478454</v>
      </c>
      <c r="U535" s="5" t="n">
        <v>0.4081695989650711</v>
      </c>
      <c r="V535" s="5" t="n">
        <v>0.2052644212752748</v>
      </c>
      <c r="W535" s="5" t="n">
        <v>0.75</v>
      </c>
      <c r="X535" s="7" t="inlineStr">
        <is>
          <t>BUY</t>
        </is>
      </c>
      <c r="Y535" s="7" t="inlineStr">
        <is>
          <t>Hoch</t>
        </is>
      </c>
      <c r="Z535" s="2" t="n"/>
      <c r="AA535" s="5" t="n">
        <v>0.6401451011075485</v>
      </c>
      <c r="AB535" s="5" t="n">
        <v>0.1480303232513778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173.34</v>
      </c>
      <c r="E536" s="4" t="n">
        <v>31.23243243243243</v>
      </c>
      <c r="F536" s="4" t="n">
        <v>24.09193127392306</v>
      </c>
      <c r="G536" s="5" t="n">
        <v>0.01938386985115957</v>
      </c>
      <c r="H536" s="5" t="n">
        <v>0.4669948602768056</v>
      </c>
      <c r="I536" s="5" t="n">
        <v>0.13967</v>
      </c>
      <c r="J536" s="3" t="n">
        <v>79.37614678899082</v>
      </c>
      <c r="K536" s="2" t="n"/>
      <c r="L536" s="3" t="n">
        <v>77.06422018348624</v>
      </c>
      <c r="M536" s="3" t="n">
        <v>118.7788647229841</v>
      </c>
      <c r="N536" s="3" t="n">
        <v>154.7600177233513</v>
      </c>
      <c r="O536" s="3" t="n">
        <v>130.273103884801</v>
      </c>
      <c r="P536" s="3" t="n">
        <v>115.1451788228815</v>
      </c>
      <c r="Q536" s="3" t="n">
        <v>66.54864664160895</v>
      </c>
      <c r="R536" s="2" t="n">
        <v>7</v>
      </c>
      <c r="S536" s="3" t="n">
        <v>115.1451788228815</v>
      </c>
      <c r="T536" s="5" t="n">
        <v>-0.3357264403895146</v>
      </c>
      <c r="U536" s="5" t="n">
        <v>0.1473116418599285</v>
      </c>
      <c r="V536" s="5" t="n">
        <v>-0.09420739926479305</v>
      </c>
      <c r="W536" s="5" t="n">
        <v>0.8</v>
      </c>
      <c r="X536" s="2" t="inlineStr">
        <is>
          <t>HOLD (niedrige Konfidenz)</t>
        </is>
      </c>
      <c r="Y536" s="8" t="inlineStr">
        <is>
          <t>Niedrig</t>
        </is>
      </c>
      <c r="Z536" s="2" t="n"/>
      <c r="AA536" s="5" t="n">
        <v>0.5649728354929493</v>
      </c>
      <c r="AB536" s="5" t="n">
        <v>1.325517129699058</v>
      </c>
      <c r="AC536" s="2" t="inlineStr">
        <is>
          <t>M1 Gordon, M3 Fund.KGV, M4 KGV, M5 P/S, M6 P/B, M7 EV/EBITDA, M8 DCF</t>
        </is>
      </c>
      <c r="AD536" s="2" t="inlineStr"/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180.6</v>
      </c>
      <c r="E537" s="4" t="n">
        <v>33.75700934579439</v>
      </c>
      <c r="F537" s="4" t="n">
        <v>22.7366003872524</v>
      </c>
      <c r="G537" s="5" t="n">
        <v>0.0221483942414175</v>
      </c>
      <c r="H537" s="5" t="n">
        <v>0.5035791890864318</v>
      </c>
      <c r="I537" s="5" t="n">
        <v>0.06723</v>
      </c>
      <c r="J537" s="3" t="n">
        <v>98.80095923261391</v>
      </c>
      <c r="K537" s="3" t="n">
        <v>100.3076755118911</v>
      </c>
      <c r="L537" s="3" t="n">
        <v>95.92326139088729</v>
      </c>
      <c r="M537" s="3" t="n">
        <v>139.6747348236255</v>
      </c>
      <c r="N537" s="3" t="n">
        <v>185.9284095088707</v>
      </c>
      <c r="O537" s="3" t="n">
        <v>317.2734150188179</v>
      </c>
      <c r="P537" s="3" t="n">
        <v>159.5506026485535</v>
      </c>
      <c r="Q537" s="3" t="n">
        <v>222.1419574448628</v>
      </c>
      <c r="R537" s="2" t="n">
        <v>7</v>
      </c>
      <c r="S537" s="3" t="n">
        <v>139.6747348236255</v>
      </c>
      <c r="T537" s="5" t="n">
        <v>-0.2266072268902241</v>
      </c>
      <c r="U537" s="5" t="n">
        <v>0.1955317829457364</v>
      </c>
      <c r="V537" s="5" t="n">
        <v>-0.01553772197224385</v>
      </c>
      <c r="W537" s="5" t="n">
        <v>0.7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0.586841320810378</v>
      </c>
      <c r="AB537" s="5" t="n">
        <v>1.315829906362695</v>
      </c>
      <c r="AC537" s="2" t="inlineStr">
        <is>
          <t>M1 Gordon, M2 DDM, M3 Fund.KGV, M4 KGV, M5 P/S, M7 EV/EBITDA, M8 DCF</t>
        </is>
      </c>
      <c r="AD537" s="2" t="inlineStr">
        <is>
          <t>M6 P/B: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82.58</v>
      </c>
      <c r="E538" s="4" t="n">
        <v>7.353517364203027</v>
      </c>
      <c r="F538" s="4" t="n">
        <v>6.232815039062647</v>
      </c>
      <c r="G538" s="5" t="n">
        <v>0.07822717364979415</v>
      </c>
      <c r="H538" s="5" t="n">
        <v>0.4875755043878021</v>
      </c>
      <c r="I538" s="5" t="n">
        <v>0.104770005</v>
      </c>
      <c r="J538" s="3" t="n">
        <v>100.2078313253012</v>
      </c>
      <c r="K538" s="3" t="n">
        <v>110.8666677308364</v>
      </c>
      <c r="L538" s="3" t="n">
        <v>97.28915662650601</v>
      </c>
      <c r="M538" s="3" t="n">
        <v>163.644084950489</v>
      </c>
      <c r="N538" s="3" t="n">
        <v>166.8895126912302</v>
      </c>
      <c r="O538" s="3" t="n">
        <v>236.7933163465307</v>
      </c>
      <c r="P538" s="2" t="n"/>
      <c r="Q538" s="2" t="n"/>
      <c r="R538" s="2" t="n">
        <v>5</v>
      </c>
      <c r="S538" s="3" t="n">
        <v>110.8666677308364</v>
      </c>
      <c r="T538" s="5" t="n">
        <v>0.3425365431198397</v>
      </c>
      <c r="U538" s="5" t="n">
        <v>0.4431998062484863</v>
      </c>
      <c r="V538" s="5" t="n">
        <v>0.392868174684163</v>
      </c>
      <c r="W538" s="5" t="n">
        <v>0.65</v>
      </c>
      <c r="X538" s="7" t="inlineStr">
        <is>
          <t>BUY</t>
        </is>
      </c>
      <c r="Y538" s="6" t="inlineStr">
        <is>
          <t>Mittel</t>
        </is>
      </c>
      <c r="Z538" s="2" t="n"/>
      <c r="AA538" s="5" t="n">
        <v>-0.4106778388666744</v>
      </c>
      <c r="AB538" s="5" t="n">
        <v>0.7153968487148124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185</v>
      </c>
      <c r="E539" s="2" t="n"/>
      <c r="F539" s="4" t="n">
        <v>20.13324946293197</v>
      </c>
      <c r="G539" s="5" t="n">
        <v>0.01621621621621622</v>
      </c>
      <c r="H539" s="5" t="n">
        <v>0.3264851264259238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158.1604517051871</v>
      </c>
      <c r="N539" s="2" t="n"/>
      <c r="O539" s="3" t="n">
        <v>578.062793807178</v>
      </c>
      <c r="P539" s="3" t="n">
        <v>217.0314568186619</v>
      </c>
      <c r="Q539" s="3" t="n">
        <v>143.7149117417545</v>
      </c>
      <c r="R539" s="2" t="n">
        <v>3</v>
      </c>
      <c r="S539" s="3" t="n">
        <v>158.1604517051871</v>
      </c>
      <c r="T539" s="5" t="n">
        <v>-0.1450786394314213</v>
      </c>
      <c r="U539" s="5" t="n">
        <v>0.3963243243243242</v>
      </c>
      <c r="V539" s="5" t="n">
        <v>0.1256228424464514</v>
      </c>
      <c r="W539" s="5" t="n">
        <v>0.6</v>
      </c>
      <c r="X539" s="7" t="inlineStr">
        <is>
          <t>BUY</t>
        </is>
      </c>
      <c r="Y539" s="6" t="inlineStr">
        <is>
          <t>Mittel</t>
        </is>
      </c>
      <c r="Z539" s="2" t="n"/>
      <c r="AA539" s="5" t="n">
        <v>1.172926549738144</v>
      </c>
      <c r="AB539" s="5" t="n">
        <v>0.5101526639674807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62</v>
      </c>
      <c r="E540" s="4" t="n">
        <v>20.52980132450331</v>
      </c>
      <c r="F540" s="4" t="n">
        <v>14.69943217516033</v>
      </c>
      <c r="G540" s="5" t="n">
        <v>0.03629032258064516</v>
      </c>
      <c r="H540" s="5" t="n">
        <v>0.5334471353888829</v>
      </c>
      <c r="I540" s="5" t="n">
        <v>0.121929996</v>
      </c>
      <c r="J540" s="3" t="n">
        <v>101.8681318681319</v>
      </c>
      <c r="K540" s="2" t="n"/>
      <c r="L540" s="3" t="n">
        <v>98.90109890109891</v>
      </c>
      <c r="M540" s="3" t="n">
        <v>69.87473580810041</v>
      </c>
      <c r="N540" s="3" t="n">
        <v>58.54566058987779</v>
      </c>
      <c r="O540" s="3" t="n">
        <v>123.4509004114309</v>
      </c>
      <c r="P540" s="3" t="n">
        <v>70.41782032641409</v>
      </c>
      <c r="Q540" s="3" t="n">
        <v>173.9924930523931</v>
      </c>
      <c r="R540" s="2" t="n">
        <v>6</v>
      </c>
      <c r="S540" s="3" t="n">
        <v>84.6594596137565</v>
      </c>
      <c r="T540" s="5" t="n">
        <v>0.3654751550605886</v>
      </c>
      <c r="U540" s="5" t="n">
        <v>0.2664956451612903</v>
      </c>
      <c r="V540" s="5" t="n">
        <v>0.3159854001109395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0.07659379299801254</v>
      </c>
      <c r="AB540" s="5" t="n">
        <v>1.108625971038661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41.47</v>
      </c>
      <c r="E541" s="4" t="n">
        <v>11.17789757412399</v>
      </c>
      <c r="F541" s="4" t="n">
        <v>9.260892770608111</v>
      </c>
      <c r="G541" s="5" t="n">
        <v>0.05594405594405594</v>
      </c>
      <c r="H541" s="5" t="n">
        <v>0.5180919032508033</v>
      </c>
      <c r="I541" s="5" t="n">
        <v>0.14881</v>
      </c>
      <c r="J541" s="3" t="n">
        <v>56.29210836277973</v>
      </c>
      <c r="K541" s="3" t="n">
        <v>67.6749827078183</v>
      </c>
      <c r="L541" s="3" t="n">
        <v>54.65253239104829</v>
      </c>
      <c r="M541" s="3" t="n">
        <v>55.30836909659966</v>
      </c>
      <c r="N541" s="3" t="n">
        <v>52.44103747467006</v>
      </c>
      <c r="O541" s="3" t="n">
        <v>47.73682379459035</v>
      </c>
      <c r="P541" s="2" t="n"/>
      <c r="Q541" s="3" t="n">
        <v>602.8138062848273</v>
      </c>
      <c r="R541" s="2" t="n">
        <v>6</v>
      </c>
      <c r="S541" s="3" t="n">
        <v>54.98045074382398</v>
      </c>
      <c r="T541" s="5" t="n">
        <v>0.32578853975944</v>
      </c>
      <c r="U541" s="5" t="n">
        <v>0.257615866891729</v>
      </c>
      <c r="V541" s="5" t="n">
        <v>0.2917022033255845</v>
      </c>
      <c r="W541" s="5" t="n">
        <v>0.75</v>
      </c>
      <c r="X541" s="7" t="inlineStr">
        <is>
          <t>BUY</t>
        </is>
      </c>
      <c r="Y541" s="6" t="inlineStr">
        <is>
          <t>Mittel</t>
        </is>
      </c>
      <c r="Z541" s="2" t="n"/>
      <c r="AA541" s="5" t="n">
        <v>-0.234813828516977</v>
      </c>
      <c r="AB541" s="5" t="n">
        <v>0.4176683182572234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105.9</v>
      </c>
      <c r="E542" s="4" t="n">
        <v>11.75360710321865</v>
      </c>
      <c r="F542" s="4" t="n">
        <v>10.52340787496721</v>
      </c>
      <c r="G542" s="5" t="n">
        <v>0.04768649669499527</v>
      </c>
      <c r="H542" s="5" t="n">
        <v>0.5018244548497109</v>
      </c>
      <c r="I542" s="5" t="n">
        <v>0.16318001</v>
      </c>
      <c r="J542" s="3" t="n">
        <v>103.5124378109453</v>
      </c>
      <c r="K542" s="2" t="n"/>
      <c r="L542" s="3" t="n">
        <v>100.497512437811</v>
      </c>
      <c r="M542" s="3" t="n">
        <v>195.778831401035</v>
      </c>
      <c r="N542" s="3" t="n">
        <v>254.7866536871882</v>
      </c>
      <c r="O542" s="3" t="n">
        <v>326.5528265777322</v>
      </c>
      <c r="P542" s="3" t="n">
        <v>342.278242018443</v>
      </c>
      <c r="Q542" s="3" t="n">
        <v>670.725789407943</v>
      </c>
      <c r="R542" s="2" t="n">
        <v>3</v>
      </c>
      <c r="S542" s="3" t="n">
        <v>103.5124378109453</v>
      </c>
      <c r="T542" s="5" t="n">
        <v>-0.02254544087870358</v>
      </c>
      <c r="U542" s="5" t="n">
        <v>0.3408876298394712</v>
      </c>
      <c r="V542" s="5" t="n">
        <v>0.1591710944803838</v>
      </c>
      <c r="W542" s="5" t="n">
        <v>0.7</v>
      </c>
      <c r="X542" s="2" t="inlineStr">
        <is>
          <t>BUY (niedrige Konfidenz)</t>
        </is>
      </c>
      <c r="Y542" s="8" t="inlineStr">
        <is>
          <t>Niedrig</t>
        </is>
      </c>
      <c r="Z542" s="2" t="n"/>
      <c r="AA542" s="5" t="n">
        <v>-0.06019021059660716</v>
      </c>
      <c r="AB542" s="5" t="n">
        <v>0.948096292653863</v>
      </c>
      <c r="AC542" s="2" t="inlineStr">
        <is>
          <t>M1 Gordon, M3 Fund.KGV, M4 KGV</t>
        </is>
      </c>
      <c r="AD542" s="2" t="inlineStr">
        <is>
          <t>M5 P/S: getrimmt (weit vom Median); M6 P/B: Ausreißer (&gt;3x / &lt;0.3x Kurs);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276.6</v>
      </c>
      <c r="E543" s="4" t="n">
        <v>29.70998925886144</v>
      </c>
      <c r="F543" s="4" t="n">
        <v>21.30409399064345</v>
      </c>
      <c r="G543" s="5" t="n">
        <v>0.01211135213304411</v>
      </c>
      <c r="H543" s="5" t="n">
        <v>0.2580213841961517</v>
      </c>
      <c r="I543" s="5" t="n">
        <v>0.2749</v>
      </c>
      <c r="J543" s="3" t="n">
        <v>56.10569105691057</v>
      </c>
      <c r="K543" s="2" t="n"/>
      <c r="L543" s="3" t="n">
        <v>54.47154471544717</v>
      </c>
      <c r="M543" s="3" t="n">
        <v>252.5894932058758</v>
      </c>
      <c r="N543" s="3" t="n">
        <v>259.1149500177325</v>
      </c>
      <c r="O543" s="3" t="n">
        <v>207.0754989738328</v>
      </c>
      <c r="P543" s="3" t="n">
        <v>252.1047542360747</v>
      </c>
      <c r="Q543" s="3" t="n">
        <v>312.4317696790019</v>
      </c>
      <c r="R543" s="2" t="n">
        <v>5</v>
      </c>
      <c r="S543" s="3" t="n">
        <v>252.5894932058758</v>
      </c>
      <c r="T543" s="5" t="n">
        <v>-0.0868058813959659</v>
      </c>
      <c r="U543" s="5" t="n">
        <v>0.4011042660882138</v>
      </c>
      <c r="V543" s="5" t="n">
        <v>0.157149192346124</v>
      </c>
      <c r="W543" s="5" t="n">
        <v>0.75</v>
      </c>
      <c r="X543" s="7" t="inlineStr">
        <is>
          <t>BUY</t>
        </is>
      </c>
      <c r="Y543" s="6" t="inlineStr">
        <is>
          <t>Mittel</t>
        </is>
      </c>
      <c r="Z543" s="2" t="n"/>
      <c r="AA543" s="5" t="n">
        <v>0.6321452137390404</v>
      </c>
      <c r="AB543" s="5" t="n">
        <v>0.5087819236329962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67.81999999999999</v>
      </c>
      <c r="E544" s="4" t="n">
        <v>14.21802935010482</v>
      </c>
      <c r="F544" s="4" t="n">
        <v>11.44455919378463</v>
      </c>
      <c r="G544" s="5" t="n">
        <v>0.06930109112356238</v>
      </c>
      <c r="H544" s="5" t="n">
        <v>0.7931204395574726</v>
      </c>
      <c r="I544" s="5" t="n">
        <v>0.07563</v>
      </c>
      <c r="J544" s="3" t="n">
        <v>124.9290322580645</v>
      </c>
      <c r="K544" s="3" t="n">
        <v>124.9290322580645</v>
      </c>
      <c r="L544" s="3" t="n">
        <v>121.2903225806452</v>
      </c>
      <c r="M544" s="3" t="n">
        <v>98.17202826306546</v>
      </c>
      <c r="N544" s="3" t="n">
        <v>92.62152222413292</v>
      </c>
      <c r="O544" s="3" t="n">
        <v>277.7498685835818</v>
      </c>
      <c r="P544" s="3" t="n">
        <v>83.33693376832518</v>
      </c>
      <c r="Q544" s="3" t="n">
        <v>29.90604607828035</v>
      </c>
      <c r="R544" s="2" t="n">
        <v>6</v>
      </c>
      <c r="S544" s="3" t="n">
        <v>109.7311754218553</v>
      </c>
      <c r="T544" s="5" t="n">
        <v>0.6179766355331071</v>
      </c>
      <c r="U544" s="5" t="n">
        <v>0.1892935712179298</v>
      </c>
      <c r="V544" s="5" t="n">
        <v>0.4036351033755184</v>
      </c>
      <c r="W544" s="5" t="n">
        <v>0.7</v>
      </c>
      <c r="X544" s="9" t="inlineStr">
        <is>
          <t>STRONG BUY</t>
        </is>
      </c>
      <c r="Y544" s="6" t="inlineStr">
        <is>
          <t>Mittel</t>
        </is>
      </c>
      <c r="Z544" s="2" t="n"/>
      <c r="AA544" s="5" t="n">
        <v>-0.0230288732205571</v>
      </c>
      <c r="AB544" s="5" t="n">
        <v>0.4990836188593697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123.4</v>
      </c>
      <c r="E545" s="4" t="n">
        <v>15.67979669631512</v>
      </c>
      <c r="F545" s="4" t="n">
        <v>8.9838625367108</v>
      </c>
      <c r="G545" s="5" t="n">
        <v>0.02755267423014586</v>
      </c>
      <c r="H545" s="5" t="n">
        <v>0.2475294378024045</v>
      </c>
      <c r="I545" s="5" t="n">
        <v>0.12202</v>
      </c>
      <c r="J545" s="2" t="n"/>
      <c r="K545" s="2" t="n"/>
      <c r="L545" s="2" t="n"/>
      <c r="M545" s="3" t="n">
        <v>261.657498685111</v>
      </c>
      <c r="N545" s="3" t="n">
        <v>324.6448952238421</v>
      </c>
      <c r="O545" s="3" t="n">
        <v>575.3594360067784</v>
      </c>
      <c r="P545" s="3" t="n">
        <v>381.6093497214227</v>
      </c>
      <c r="Q545" s="3" t="n">
        <v>211.1246050419438</v>
      </c>
      <c r="R545" s="2" t="n">
        <v>3</v>
      </c>
      <c r="S545" s="3" t="n">
        <v>261.657498685111</v>
      </c>
      <c r="T545" s="5" t="n">
        <v>1.120401123866377</v>
      </c>
      <c r="U545" s="5" t="n">
        <v>0.1505529983792544</v>
      </c>
      <c r="V545" s="5" t="n">
        <v>0.6354770611228159</v>
      </c>
      <c r="W545" s="5" t="n">
        <v>0.6</v>
      </c>
      <c r="X545" s="9" t="inlineStr">
        <is>
          <t>STRONG BUY</t>
        </is>
      </c>
      <c r="Y545" s="6" t="inlineStr">
        <is>
          <t>Mittel</t>
        </is>
      </c>
      <c r="Z545" s="2" t="n"/>
      <c r="AA545" s="5" t="n">
        <v>0.1608376695385141</v>
      </c>
      <c r="AB545" s="5" t="n">
        <v>0.537693321720343</v>
      </c>
      <c r="AC545" s="2" t="inlineStr">
        <is>
          <t>M4 KGV, M5 P/S, M8 DCF</t>
        </is>
      </c>
      <c r="AD545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67.08</v>
      </c>
      <c r="E546" s="4" t="n">
        <v>12.44526901669759</v>
      </c>
      <c r="F546" s="4" t="n">
        <v>9.857008718192116</v>
      </c>
      <c r="G546" s="5" t="n">
        <v>0.03428741800834824</v>
      </c>
      <c r="H546" s="5" t="n">
        <v>0.337971378232586</v>
      </c>
      <c r="I546" s="5" t="n">
        <v>0.11038999</v>
      </c>
      <c r="J546" s="3" t="n">
        <v>31.7986577181208</v>
      </c>
      <c r="K546" s="3" t="n">
        <v>38.08106603888238</v>
      </c>
      <c r="L546" s="3" t="n">
        <v>30.87248322147651</v>
      </c>
      <c r="M546" s="3" t="n">
        <v>132.3957635206193</v>
      </c>
      <c r="N546" s="3" t="n">
        <v>151.1483249895776</v>
      </c>
      <c r="O546" s="3" t="n">
        <v>307.0431852231914</v>
      </c>
      <c r="P546" s="3" t="n">
        <v>202.6250972209026</v>
      </c>
      <c r="Q546" s="3" t="n">
        <v>56.16932861948198</v>
      </c>
      <c r="R546" s="2" t="n">
        <v>4</v>
      </c>
      <c r="S546" s="3" t="n">
        <v>34.93986187850159</v>
      </c>
      <c r="T546" s="5" t="n">
        <v>-0.4791314567903758</v>
      </c>
      <c r="U546" s="5" t="n">
        <v>0.4269342576028623</v>
      </c>
      <c r="V546" s="5" t="n">
        <v>-0.02609859959375677</v>
      </c>
      <c r="W546" s="5" t="n">
        <v>0.6</v>
      </c>
      <c r="X546" s="2" t="inlineStr">
        <is>
          <t>HOLD (niedrige Konfidenz)</t>
        </is>
      </c>
      <c r="Y546" s="8" t="inlineStr">
        <is>
          <t>Niedrig</t>
        </is>
      </c>
      <c r="Z546" s="2" t="n"/>
      <c r="AA546" s="5" t="n">
        <v>0.2310830744123277</v>
      </c>
      <c r="AB546" s="5" t="n">
        <v>0.8193978183266988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Ausreißer (&gt;3x / &lt;0.3x Kurs)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24.15</v>
      </c>
      <c r="E547" s="4" t="n">
        <v>24.89690721649485</v>
      </c>
      <c r="F547" s="4" t="n">
        <v>17.13738291229066</v>
      </c>
      <c r="G547" s="5" t="n">
        <v>0.01118012422360249</v>
      </c>
      <c r="H547" s="5" t="n">
        <v>0.1915980698268521</v>
      </c>
      <c r="I547" s="5" t="n">
        <v>0.15088001</v>
      </c>
      <c r="J547" s="2" t="n"/>
      <c r="K547" s="2" t="n"/>
      <c r="L547" s="2" t="n"/>
      <c r="M547" s="3" t="n">
        <v>26.8444035157231</v>
      </c>
      <c r="N547" s="3" t="n">
        <v>39.48380094749147</v>
      </c>
      <c r="O547" s="3" t="n">
        <v>58.68836358467936</v>
      </c>
      <c r="P547" s="3" t="n">
        <v>31.34642079961598</v>
      </c>
      <c r="Q547" s="3" t="n">
        <v>26.39272296377214</v>
      </c>
      <c r="R547" s="2" t="n">
        <v>4</v>
      </c>
      <c r="S547" s="3" t="n">
        <v>29.09541215766954</v>
      </c>
      <c r="T547" s="5" t="n">
        <v>0.2047789713320722</v>
      </c>
      <c r="U547" s="5" t="n">
        <v>-0.03416149068322982</v>
      </c>
      <c r="V547" s="5" t="n">
        <v>0.08530874032442121</v>
      </c>
      <c r="W547" s="5" t="n">
        <v>0.7</v>
      </c>
      <c r="X547" s="6" t="inlineStr">
        <is>
          <t>HOLD</t>
        </is>
      </c>
      <c r="Y547" s="6" t="inlineStr">
        <is>
          <t>Mittel</t>
        </is>
      </c>
      <c r="Z547" s="2" t="n"/>
      <c r="AA547" s="5" t="n">
        <v>0.4370619275405844</v>
      </c>
      <c r="AB547" s="5" t="n">
        <v>0.4960108891260953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14.12</v>
      </c>
      <c r="E548" s="4" t="n">
        <v>13.19626168224299</v>
      </c>
      <c r="F548" s="4" t="n">
        <v>12.25949850663333</v>
      </c>
      <c r="G548" s="5" t="n">
        <v>0.05311614730878187</v>
      </c>
      <c r="H548" s="5" t="n">
        <v>0.6511773286101271</v>
      </c>
      <c r="I548" s="5" t="n">
        <v>0.14163</v>
      </c>
      <c r="J548" s="3" t="n">
        <v>29.26136363636364</v>
      </c>
      <c r="K548" s="3" t="n">
        <v>31.98131250422955</v>
      </c>
      <c r="L548" s="3" t="n">
        <v>28.40909090909091</v>
      </c>
      <c r="M548" s="3" t="n">
        <v>15.08310356151297</v>
      </c>
      <c r="N548" s="3" t="n">
        <v>26.06666398595486</v>
      </c>
      <c r="O548" s="3" t="n">
        <v>32.66982001501783</v>
      </c>
      <c r="P548" s="3" t="n">
        <v>23.73960424803118</v>
      </c>
      <c r="Q548" s="3" t="n">
        <v>44.30790916969651</v>
      </c>
      <c r="R548" s="2" t="n">
        <v>7</v>
      </c>
      <c r="S548" s="3" t="n">
        <v>28.40909090909091</v>
      </c>
      <c r="T548" s="5" t="n">
        <v>1.011975276847798</v>
      </c>
      <c r="U548" s="5" t="n">
        <v>0.3447237960339944</v>
      </c>
      <c r="V548" s="5" t="n">
        <v>0.6783495364408962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-0.3435999437446006</v>
      </c>
      <c r="AB548" s="5" t="n">
        <v>1.1659879136798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22.68</v>
      </c>
      <c r="E549" s="4" t="n">
        <v>13.91411042944785</v>
      </c>
      <c r="F549" s="4" t="n">
        <v>10.70963111270612</v>
      </c>
      <c r="G549" s="5" t="n">
        <v>0.05952380952380953</v>
      </c>
      <c r="H549" s="5" t="n">
        <v>0.6374780424229833</v>
      </c>
      <c r="I549" s="5" t="n">
        <v>0.12218001</v>
      </c>
      <c r="J549" s="3" t="n">
        <v>34.12269938650306</v>
      </c>
      <c r="K549" s="3" t="n">
        <v>36.37609763368545</v>
      </c>
      <c r="L549" s="3" t="n">
        <v>33.12883435582822</v>
      </c>
      <c r="M549" s="3" t="n">
        <v>36.10402537965416</v>
      </c>
      <c r="N549" s="3" t="n">
        <v>33.76853095619605</v>
      </c>
      <c r="O549" s="3" t="n">
        <v>29.16537684646083</v>
      </c>
      <c r="P549" s="3" t="n">
        <v>48.31047657883926</v>
      </c>
      <c r="Q549" s="2" t="n"/>
      <c r="R549" s="2" t="n">
        <v>7</v>
      </c>
      <c r="S549" s="3" t="n">
        <v>34.12269938650306</v>
      </c>
      <c r="T549" s="5" t="n">
        <v>0.5045281916447559</v>
      </c>
      <c r="U549" s="5" t="n">
        <v>0.326670634920635</v>
      </c>
      <c r="V549" s="5" t="n">
        <v>0.4155994132826955</v>
      </c>
      <c r="W549" s="5" t="n">
        <v>0.65</v>
      </c>
      <c r="X549" s="7" t="inlineStr">
        <is>
          <t>BUY</t>
        </is>
      </c>
      <c r="Y549" s="6" t="inlineStr">
        <is>
          <t>Mittel</t>
        </is>
      </c>
      <c r="Z549" s="2" t="n"/>
      <c r="AA549" s="5" t="n">
        <v>-0.01582315952162818</v>
      </c>
      <c r="AB549" s="5" t="n">
        <v>0.6564324484187716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123.65</v>
      </c>
      <c r="E550" s="4" t="n">
        <v>24.87927565392354</v>
      </c>
      <c r="F550" s="4" t="n">
        <v>17.85095570826356</v>
      </c>
      <c r="G550" s="5" t="n">
        <v>0.01924787707238172</v>
      </c>
      <c r="H550" s="5" t="n">
        <v>0.3435930010971877</v>
      </c>
      <c r="I550" s="5" t="n">
        <v>0.18209</v>
      </c>
      <c r="J550" s="3" t="n">
        <v>40.05555555555555</v>
      </c>
      <c r="K550" s="2" t="n"/>
      <c r="L550" s="3" t="n">
        <v>38.88888888888889</v>
      </c>
      <c r="M550" s="3" t="n">
        <v>134.7593239330208</v>
      </c>
      <c r="N550" s="3" t="n">
        <v>138.6139432577621</v>
      </c>
      <c r="O550" s="3" t="n">
        <v>169.1151082606465</v>
      </c>
      <c r="P550" s="3" t="n">
        <v>120.1132197992398</v>
      </c>
      <c r="Q550" s="3" t="n">
        <v>125.5514428103052</v>
      </c>
      <c r="R550" s="2" t="n">
        <v>5</v>
      </c>
      <c r="S550" s="3" t="n">
        <v>134.7593239330208</v>
      </c>
      <c r="T550" s="5" t="n">
        <v>0.08984491656304727</v>
      </c>
      <c r="U550" s="5" t="n">
        <v>0.3757469470279013</v>
      </c>
      <c r="V550" s="5" t="n">
        <v>0.2327959317954743</v>
      </c>
      <c r="W550" s="5" t="n">
        <v>0.75</v>
      </c>
      <c r="X550" s="7" t="inlineStr">
        <is>
          <t>BUY</t>
        </is>
      </c>
      <c r="Y550" s="6" t="inlineStr">
        <is>
          <t>Mittel</t>
        </is>
      </c>
      <c r="Z550" s="2" t="n"/>
      <c r="AA550" s="5" t="n">
        <v>0.5592752605330553</v>
      </c>
      <c r="AB550" s="5" t="n">
        <v>0.4079641570121058</v>
      </c>
      <c r="AC550" s="2" t="inlineStr">
        <is>
          <t>M4 KGV, M5 P/S, M6 P/B, M7 EV/EBITDA, M8 DCF</t>
        </is>
      </c>
      <c r="AD550" s="2" t="inlineStr">
        <is>
          <t>M1 Gordon: getrimmt (weit vom Median); M3 Fund.KGV: getrimmt (weit vom Median)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39.9</v>
      </c>
      <c r="E551" s="4" t="n">
        <v>12.20183486238532</v>
      </c>
      <c r="F551" s="4" t="n">
        <v>10.33213007607969</v>
      </c>
      <c r="G551" s="5" t="n">
        <v>0.05263157894736843</v>
      </c>
      <c r="H551" s="5" t="n">
        <v>0.5437963197936682</v>
      </c>
      <c r="I551" s="5" t="n">
        <v>0.09711</v>
      </c>
      <c r="J551" s="3" t="n">
        <v>45.20376175548589</v>
      </c>
      <c r="K551" s="3" t="n">
        <v>48.15274239725179</v>
      </c>
      <c r="L551" s="3" t="n">
        <v>43.88714733542319</v>
      </c>
      <c r="M551" s="3" t="n">
        <v>75.12927637655248</v>
      </c>
      <c r="N551" s="3" t="n">
        <v>90.51457722124286</v>
      </c>
      <c r="O551" s="3" t="n">
        <v>192.2036862493587</v>
      </c>
      <c r="P551" s="3" t="n">
        <v>176.08315063062</v>
      </c>
      <c r="Q551" s="3" t="n">
        <v>407.3062592693034</v>
      </c>
      <c r="R551" s="2" t="n">
        <v>3</v>
      </c>
      <c r="S551" s="3" t="n">
        <v>45.20376175548589</v>
      </c>
      <c r="T551" s="5" t="n">
        <v>0.1329263597866139</v>
      </c>
      <c r="U551" s="5" t="n">
        <v>0.4777854636591479</v>
      </c>
      <c r="V551" s="5" t="n">
        <v>0.3053559117228809</v>
      </c>
      <c r="W551" s="5" t="n">
        <v>0.6</v>
      </c>
      <c r="X551" s="9" t="inlineStr">
        <is>
          <t>STRONG BUY</t>
        </is>
      </c>
      <c r="Y551" s="6" t="inlineStr">
        <is>
          <t>Mittel</t>
        </is>
      </c>
      <c r="Z551" s="2" t="n"/>
      <c r="AA551" s="5" t="n">
        <v>-0.05272815951246135</v>
      </c>
      <c r="AB551" s="5" t="n">
        <v>0.09719463033738007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1399.4</v>
      </c>
      <c r="E552" s="4" t="n">
        <v>40.00571755288737</v>
      </c>
      <c r="F552" s="4" t="n">
        <v>25.02086562110893</v>
      </c>
      <c r="G552" s="5" t="n">
        <v>0.005373731599256823</v>
      </c>
      <c r="H552" s="5" t="n">
        <v>0.1344554162289118</v>
      </c>
      <c r="I552" s="5" t="n">
        <v>0.65636003</v>
      </c>
      <c r="J552" s="2" t="n"/>
      <c r="K552" s="2" t="n"/>
      <c r="L552" s="2" t="n"/>
      <c r="M552" s="3" t="n">
        <v>1065.419553250073</v>
      </c>
      <c r="N552" s="3" t="n">
        <v>1370.232330253468</v>
      </c>
      <c r="O552" s="3" t="n">
        <v>480.2556015817616</v>
      </c>
      <c r="P552" s="3" t="n">
        <v>998.2701341032911</v>
      </c>
      <c r="Q552" s="2" t="n"/>
      <c r="R552" s="2" t="n">
        <v>3</v>
      </c>
      <c r="S552" s="3" t="n">
        <v>1065.419553250073</v>
      </c>
      <c r="T552" s="5" t="n">
        <v>-0.2386597447119676</v>
      </c>
      <c r="U552" s="5" t="n">
        <v>0.506164999285408</v>
      </c>
      <c r="V552" s="5" t="n">
        <v>0.1337526272867202</v>
      </c>
      <c r="W552" s="5" t="n">
        <v>0.75</v>
      </c>
      <c r="X552" s="7" t="inlineStr">
        <is>
          <t>BUY</t>
        </is>
      </c>
      <c r="Y552" s="6" t="inlineStr">
        <is>
          <t>Mittel</t>
        </is>
      </c>
      <c r="Z552" s="2" t="n"/>
      <c r="AA552" s="5" t="n">
        <v>0.7687657073065673</v>
      </c>
      <c r="AB552" s="5" t="n">
        <v>0.3726067558700401</v>
      </c>
      <c r="AC552" s="2" t="inlineStr">
        <is>
          <t>M4 KGV, M5 P/S, M7 EV/EBITDA</t>
        </is>
      </c>
      <c r="AD5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34.325</v>
      </c>
      <c r="E553" s="4" t="n">
        <v>7.610864745011088</v>
      </c>
      <c r="F553" s="4" t="n">
        <v>7.962928594627199</v>
      </c>
      <c r="G553" s="5" t="n">
        <v>0.008157319737800437</v>
      </c>
      <c r="H553" s="5" t="n">
        <v>0.06495615459564795</v>
      </c>
      <c r="I553" s="5" t="n">
        <v>0.22213</v>
      </c>
      <c r="J553" s="2" t="n"/>
      <c r="K553" s="2" t="n"/>
      <c r="L553" s="2" t="n"/>
      <c r="M553" s="3" t="n">
        <v>74.19553445836982</v>
      </c>
      <c r="N553" s="2" t="n"/>
      <c r="O553" s="3" t="n">
        <v>109.1492199964813</v>
      </c>
      <c r="P553" s="2" t="n"/>
      <c r="Q553" s="2" t="n"/>
      <c r="R553" s="2" t="n">
        <v>1</v>
      </c>
      <c r="S553" s="3" t="n">
        <v>74.19553445836982</v>
      </c>
      <c r="T553" s="5" t="n">
        <v>1.161559634621116</v>
      </c>
      <c r="U553" s="5" t="n">
        <v>0.7380999271667879</v>
      </c>
      <c r="V553" s="5" t="n">
        <v>0.949829780893952</v>
      </c>
      <c r="W553" s="5" t="n">
        <v>0.5714</v>
      </c>
      <c r="X553" s="2" t="inlineStr">
        <is>
          <t>BUY (niedrige Konfidenz)</t>
        </is>
      </c>
      <c r="Y553" s="8" t="inlineStr">
        <is>
          <t>Niedrig</t>
        </is>
      </c>
      <c r="Z553" s="2" t="n"/>
      <c r="AA553" s="5" t="n">
        <v>-0.6013542272777908</v>
      </c>
      <c r="AB553" s="2" t="n"/>
      <c r="AC553" s="2" t="inlineStr">
        <is>
          <t>M4 KGV</t>
        </is>
      </c>
      <c r="AD55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945.8</v>
      </c>
      <c r="E554" s="4" t="n">
        <v>26.58234963462619</v>
      </c>
      <c r="F554" s="4" t="n">
        <v>20.15637064279386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579.5576551892327</v>
      </c>
      <c r="N554" s="3" t="n">
        <v>510.8765882833363</v>
      </c>
      <c r="O554" s="3" t="n">
        <v>404.489141513132</v>
      </c>
      <c r="P554" s="3" t="n">
        <v>869.2513142678971</v>
      </c>
      <c r="Q554" s="3" t="n">
        <v>545.6664355981731</v>
      </c>
      <c r="R554" s="2" t="n">
        <v>4</v>
      </c>
      <c r="S554" s="3" t="n">
        <v>528.2715119407546</v>
      </c>
      <c r="T554" s="5" t="n">
        <v>-0.441455369062429</v>
      </c>
      <c r="U554" s="5" t="n">
        <v>0.4547926622964686</v>
      </c>
      <c r="V554" s="5" t="n">
        <v>0.006668646617019824</v>
      </c>
      <c r="W554" s="5" t="n">
        <v>0.625</v>
      </c>
      <c r="X554" s="6" t="inlineStr">
        <is>
          <t>HOLD</t>
        </is>
      </c>
      <c r="Y554" s="6" t="inlineStr">
        <is>
          <t>Mittel</t>
        </is>
      </c>
      <c r="Z554" s="2" t="n"/>
      <c r="AA554" s="5" t="n">
        <v>0.7266064903834333</v>
      </c>
      <c r="AB554" s="5" t="n">
        <v>0.4328138773297996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77.73999999999999</v>
      </c>
      <c r="E555" s="4" t="n">
        <v>18.9609756097561</v>
      </c>
      <c r="F555" s="4" t="n">
        <v>13.65920511649155</v>
      </c>
      <c r="G555" s="5" t="n">
        <v>0.02469771031643941</v>
      </c>
      <c r="H555" s="5" t="n">
        <v>0.3373510911199353</v>
      </c>
      <c r="I555" s="5" t="n">
        <v>0.121309996</v>
      </c>
      <c r="J555" s="3" t="n">
        <v>48</v>
      </c>
      <c r="K555" s="2" t="n"/>
      <c r="L555" s="3" t="n">
        <v>46.60194174757282</v>
      </c>
      <c r="M555" s="3" t="n">
        <v>94.28620538383836</v>
      </c>
      <c r="N555" s="3" t="n">
        <v>79.42013731603824</v>
      </c>
      <c r="O555" s="3" t="n">
        <v>157.2484764054127</v>
      </c>
      <c r="P555" s="3" t="n">
        <v>88.51870600781987</v>
      </c>
      <c r="Q555" s="3" t="n">
        <v>80.49634515898067</v>
      </c>
      <c r="R555" s="2" t="n">
        <v>6</v>
      </c>
      <c r="S555" s="3" t="n">
        <v>79.95824123750945</v>
      </c>
      <c r="T555" s="5" t="n">
        <v>0.02853410390416089</v>
      </c>
      <c r="U555" s="5" t="n">
        <v>0.1421180859274505</v>
      </c>
      <c r="V555" s="5" t="n">
        <v>0.08532609491580567</v>
      </c>
      <c r="W555" s="5" t="n">
        <v>0.55</v>
      </c>
      <c r="X555" s="2" t="inlineStr">
        <is>
          <t>HOLD (niedrige Konfidenz)</t>
        </is>
      </c>
      <c r="Y555" s="8" t="inlineStr">
        <is>
          <t>Niedrig</t>
        </is>
      </c>
      <c r="Z555" s="2" t="n"/>
      <c r="AA555" s="5" t="n">
        <v>0.2592710359799158</v>
      </c>
      <c r="AB555" s="5" t="n">
        <v>1.023224823861531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87.98</v>
      </c>
      <c r="E556" s="4" t="n">
        <v>15.03931623931624</v>
      </c>
      <c r="F556" s="4" t="n">
        <v>14.19336728685347</v>
      </c>
      <c r="G556" s="5" t="n">
        <v>0.02955217094794271</v>
      </c>
      <c r="H556" s="5" t="n">
        <v>0.4194448163880317</v>
      </c>
      <c r="I556" s="5" t="n">
        <v>1.46141</v>
      </c>
      <c r="J556" s="3" t="n">
        <v>120.6306306306307</v>
      </c>
      <c r="K556" s="2" t="n"/>
      <c r="L556" s="3" t="n">
        <v>117.1171171171171</v>
      </c>
      <c r="M556" s="3" t="n">
        <v>120.5937198250127</v>
      </c>
      <c r="N556" s="3" t="n">
        <v>165.8608295521123</v>
      </c>
      <c r="O556" s="3" t="n">
        <v>24.91058209338123</v>
      </c>
      <c r="P556" s="3" t="n">
        <v>128.7312577714462</v>
      </c>
      <c r="Q556" s="3" t="n">
        <v>131.5797425138586</v>
      </c>
      <c r="R556" s="2" t="n">
        <v>6</v>
      </c>
      <c r="S556" s="3" t="n">
        <v>124.6809442010384</v>
      </c>
      <c r="T556" s="5" t="n">
        <v>0.4171509911461515</v>
      </c>
      <c r="U556" s="5" t="n">
        <v>0.0368123437144805</v>
      </c>
      <c r="V556" s="5" t="n">
        <v>0.226981667430316</v>
      </c>
      <c r="W556" s="5" t="n">
        <v>0.8</v>
      </c>
      <c r="X556" s="7" t="inlineStr">
        <is>
          <t>BUY</t>
        </is>
      </c>
      <c r="Y556" s="6" t="inlineStr">
        <is>
          <t>Mittel</t>
        </is>
      </c>
      <c r="Z556" s="2" t="n"/>
      <c r="AA556" s="5" t="n">
        <v>-0.2738004718940825</v>
      </c>
      <c r="AB556" s="5" t="n">
        <v>0.416196313868036</v>
      </c>
      <c r="AC556" s="2" t="inlineStr">
        <is>
          <t>M1 Gordon, M3 Fund.KGV, M4 KGV, M5 P/S, M7 EV/EBITDA, M8 DCF</t>
        </is>
      </c>
      <c r="AD556" s="2" t="inlineStr">
        <is>
          <t>M6 P/B: Ausreißer (&gt;3x / &lt;0.3x Kurs)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28.425</v>
      </c>
      <c r="E557" s="4" t="n">
        <v>12.41266375545852</v>
      </c>
      <c r="F557" s="4" t="n">
        <v>9.485054157406852</v>
      </c>
      <c r="G557" s="5" t="n">
        <v>0.04010554089709762</v>
      </c>
      <c r="H557" s="5" t="n">
        <v>0.3804032274210663</v>
      </c>
      <c r="I557" s="5" t="n">
        <v>0.17124</v>
      </c>
      <c r="J557" s="3" t="n">
        <v>20.05465414175918</v>
      </c>
      <c r="K557" s="2" t="n"/>
      <c r="L557" s="3" t="n">
        <v>19.47053800170794</v>
      </c>
      <c r="M557" s="3" t="n">
        <v>37.01436737541158</v>
      </c>
      <c r="N557" s="3" t="n">
        <v>43.8577962046628</v>
      </c>
      <c r="O557" s="3" t="n">
        <v>37.9673167385339</v>
      </c>
      <c r="P557" s="2" t="n"/>
      <c r="Q557" s="2" t="n"/>
      <c r="R557" s="2" t="n">
        <v>5</v>
      </c>
      <c r="S557" s="3" t="n">
        <v>37.01436737541158</v>
      </c>
      <c r="T557" s="5" t="n">
        <v>0.3021765127673379</v>
      </c>
      <c r="U557" s="5" t="n">
        <v>0.1959366754617415</v>
      </c>
      <c r="V557" s="5" t="n">
        <v>0.2490565941145397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0.09019892959321661</v>
      </c>
      <c r="AB557" s="5" t="n">
        <v>1.252521024371059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33.12</v>
      </c>
      <c r="E558" s="4" t="n">
        <v>13.14285714285714</v>
      </c>
      <c r="F558" s="4" t="n">
        <v>11.35323577503316</v>
      </c>
      <c r="G558" s="5" t="n">
        <v>0.03743961352657005</v>
      </c>
      <c r="H558" s="5" t="n">
        <v>0.4250607596932707</v>
      </c>
      <c r="I558" s="5" t="n">
        <v>0.15675999</v>
      </c>
      <c r="J558" s="3" t="n">
        <v>44.73555166374781</v>
      </c>
      <c r="K558" s="2" t="n"/>
      <c r="L558" s="3" t="n">
        <v>43.43257443082312</v>
      </c>
      <c r="M558" s="3" t="n">
        <v>48.32809975259072</v>
      </c>
      <c r="N558" s="3" t="n">
        <v>49.70101686861491</v>
      </c>
      <c r="O558" s="3" t="n">
        <v>74.55851699126059</v>
      </c>
      <c r="P558" s="3" t="n">
        <v>56.10280396215276</v>
      </c>
      <c r="Q558" s="3" t="n">
        <v>168.5479320171021</v>
      </c>
      <c r="R558" s="2" t="n">
        <v>5</v>
      </c>
      <c r="S558" s="3" t="n">
        <v>48.32809975259072</v>
      </c>
      <c r="T558" s="5" t="n">
        <v>0.4591817558149371</v>
      </c>
      <c r="U558" s="5" t="n">
        <v>0.1338064613526571</v>
      </c>
      <c r="V558" s="5" t="n">
        <v>0.2964941085837971</v>
      </c>
      <c r="W558" s="5" t="n">
        <v>0.6667</v>
      </c>
      <c r="X558" s="7" t="inlineStr">
        <is>
          <t>BUY</t>
        </is>
      </c>
      <c r="Y558" s="7" t="inlineStr">
        <is>
          <t>Hoch</t>
        </is>
      </c>
      <c r="Z558" s="2" t="n"/>
      <c r="AA558" s="5" t="n">
        <v>-0.2995210336761596</v>
      </c>
      <c r="AB558" s="5" t="n">
        <v>0.2917218170318234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23.96</v>
      </c>
      <c r="E559" s="4" t="n">
        <v>20.83478260869565</v>
      </c>
      <c r="F559" s="4" t="n">
        <v>14.22828197651977</v>
      </c>
      <c r="G559" s="5" t="n">
        <v>0.03547579298831385</v>
      </c>
      <c r="H559" s="5" t="n">
        <v>0.5047595859783726</v>
      </c>
      <c r="I559" s="5" t="n">
        <v>0.10154</v>
      </c>
      <c r="J559" s="3" t="n">
        <v>14.81387478849408</v>
      </c>
      <c r="K559" s="3" t="n">
        <v>16.17239176534315</v>
      </c>
      <c r="L559" s="3" t="n">
        <v>14.3824027072758</v>
      </c>
      <c r="M559" s="3" t="n">
        <v>29.61147143332997</v>
      </c>
      <c r="N559" s="3" t="n">
        <v>38.8066483514369</v>
      </c>
      <c r="O559" s="3" t="n">
        <v>43.54375909159002</v>
      </c>
      <c r="P559" s="3" t="n">
        <v>30.73079213633433</v>
      </c>
      <c r="Q559" s="2" t="n"/>
      <c r="R559" s="2" t="n">
        <v>6</v>
      </c>
      <c r="S559" s="3" t="n">
        <v>30.17113178483216</v>
      </c>
      <c r="T559" s="5" t="n">
        <v>0.2592292063786374</v>
      </c>
      <c r="U559" s="5" t="n">
        <v>0.1204090150250416</v>
      </c>
      <c r="V559" s="5" t="n">
        <v>0.1898191107018395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0.4613169348839912</v>
      </c>
      <c r="AB559" s="5" t="n">
        <v>1.939390248215842</v>
      </c>
      <c r="AC559" s="2" t="inlineStr">
        <is>
          <t>M1 Gordon, M2 DDM, M4 KGV, M5 P/S, M6 P/B, M7 EV/EBITDA</t>
        </is>
      </c>
      <c r="AD559" s="2" t="inlineStr">
        <is>
          <t>M3 Fund.KGV: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694</v>
      </c>
      <c r="E560" s="4" t="n">
        <v>31.74748398902105</v>
      </c>
      <c r="F560" s="4" t="n">
        <v>21.93355334309703</v>
      </c>
      <c r="G560" s="5" t="n">
        <v>0.004682997118155619</v>
      </c>
      <c r="H560" s="5" t="n">
        <v>0.1027147670966359</v>
      </c>
      <c r="I560" s="5" t="n">
        <v>0.26798</v>
      </c>
      <c r="J560" s="2" t="n"/>
      <c r="K560" s="2" t="n"/>
      <c r="L560" s="2" t="n"/>
      <c r="M560" s="3" t="n">
        <v>602.742200205127</v>
      </c>
      <c r="N560" s="3" t="n">
        <v>862.3687651754982</v>
      </c>
      <c r="O560" s="3" t="n">
        <v>757.1699491123146</v>
      </c>
      <c r="P560" s="3" t="n">
        <v>569.46511094318</v>
      </c>
      <c r="Q560" s="3" t="n">
        <v>283.0122370453867</v>
      </c>
      <c r="R560" s="2" t="n">
        <v>4</v>
      </c>
      <c r="S560" s="3" t="n">
        <v>679.9560746587208</v>
      </c>
      <c r="T560" s="5" t="n">
        <v>-0.02023620366178558</v>
      </c>
      <c r="U560" s="5" t="n">
        <v>0.6547550432276659</v>
      </c>
      <c r="V560" s="5" t="n">
        <v>0.3172594197829401</v>
      </c>
      <c r="W560" s="5" t="n">
        <v>0.8</v>
      </c>
      <c r="X560" s="9" t="inlineStr">
        <is>
          <t>STRONG BUY</t>
        </is>
      </c>
      <c r="Y560" s="6" t="inlineStr">
        <is>
          <t>Mittel</t>
        </is>
      </c>
      <c r="Z560" s="2" t="n"/>
      <c r="AA560" s="5" t="n">
        <v>0.7323826756345811</v>
      </c>
      <c r="AB560" s="5" t="n">
        <v>0.5143487258546793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22.70208814972559</v>
      </c>
      <c r="O561" s="3" t="n">
        <v>46.94618368394049</v>
      </c>
      <c r="P561" s="3" t="n">
        <v>26.63796857023372</v>
      </c>
      <c r="Q561" s="3" t="n">
        <v>99.1488468129439</v>
      </c>
      <c r="R561" s="2" t="n">
        <v>3</v>
      </c>
      <c r="S561" s="3" t="n">
        <v>26.63796857023372</v>
      </c>
      <c r="T561" s="5" t="n">
        <v>-0.4453889533576157</v>
      </c>
      <c r="U561" s="2" t="n"/>
      <c r="V561" s="5" t="n">
        <v>-0.4453889533576157</v>
      </c>
      <c r="W561" s="2" t="n"/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0.7893861532560837</v>
      </c>
      <c r="AB561" s="5" t="n">
        <v>1.06792359250477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91.009615905814</v>
      </c>
      <c r="E562" s="4" t="n">
        <v>28.75</v>
      </c>
      <c r="F562" s="4" t="n">
        <v>17.6634951627903</v>
      </c>
      <c r="G562" s="5" t="n">
        <v>0.03692674210839786</v>
      </c>
      <c r="H562" s="5" t="n">
        <v>0.6522553306092906</v>
      </c>
      <c r="I562" s="5" t="n">
        <v>0.26244</v>
      </c>
      <c r="J562" s="3" t="n">
        <v>91.2123655972724</v>
      </c>
      <c r="K562" s="2" t="n"/>
      <c r="L562" s="3" t="n">
        <v>88.55569475463339</v>
      </c>
      <c r="M562" s="3" t="n">
        <v>85.35710673377356</v>
      </c>
      <c r="N562" s="3" t="n">
        <v>60.79344943125706</v>
      </c>
      <c r="O562" s="3" t="n">
        <v>55.54139415542249</v>
      </c>
      <c r="P562" s="3" t="n">
        <v>59.8200632874099</v>
      </c>
      <c r="Q562" s="3" t="n">
        <v>234.2918395962039</v>
      </c>
      <c r="R562" s="2" t="n">
        <v>6</v>
      </c>
      <c r="S562" s="3" t="n">
        <v>73.07527808251531</v>
      </c>
      <c r="T562" s="5" t="n">
        <v>-0.1970598122494986</v>
      </c>
      <c r="U562" s="5" t="n">
        <v>0.05950506253722443</v>
      </c>
      <c r="V562" s="5" t="n">
        <v>-0.06877737485613711</v>
      </c>
      <c r="W562" s="5" t="n">
        <v>0.65</v>
      </c>
      <c r="X562" s="6" t="inlineStr">
        <is>
          <t>HOLD</t>
        </is>
      </c>
      <c r="Y562" s="6" t="inlineStr">
        <is>
          <t>Mittel</t>
        </is>
      </c>
      <c r="Z562" s="2" t="n"/>
      <c r="AA562" s="5" t="n">
        <v>0.4881146623156413</v>
      </c>
      <c r="AB562" s="5" t="n">
        <v>0.6422411965754979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139.0891449757705</v>
      </c>
      <c r="E564" s="4" t="n">
        <v>24.43809523809524</v>
      </c>
      <c r="F564" s="4" t="n">
        <v>15.84919374793161</v>
      </c>
      <c r="G564" s="5" t="n">
        <v>0.02883865939204988</v>
      </c>
      <c r="H564" s="5" t="n">
        <v>0.4570695001352061</v>
      </c>
      <c r="I564" s="5" t="n">
        <v>0.3035</v>
      </c>
      <c r="J564" s="3" t="n">
        <v>113.5021651483605</v>
      </c>
      <c r="K564" s="2" t="n"/>
      <c r="L564" s="3" t="n">
        <v>110.1962768430685</v>
      </c>
      <c r="M564" s="3" t="n">
        <v>154.3162642789393</v>
      </c>
      <c r="N564" s="2" t="n"/>
      <c r="O564" s="3" t="n">
        <v>72.61914081056132</v>
      </c>
      <c r="P564" s="2" t="n"/>
      <c r="Q564" s="2" t="n"/>
      <c r="R564" s="2" t="n">
        <v>4</v>
      </c>
      <c r="S564" s="3" t="n">
        <v>111.8492209957145</v>
      </c>
      <c r="T564" s="5" t="n">
        <v>-0.1958450746447629</v>
      </c>
      <c r="U564" s="5" t="n">
        <v>-0.03638433359314119</v>
      </c>
      <c r="V564" s="5" t="n">
        <v>-0.116114704118952</v>
      </c>
      <c r="W564" s="5" t="n">
        <v>0.65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0.3837391655476153</v>
      </c>
      <c r="AB564" s="5" t="n">
        <v>1.125008125357721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41.48824301030973</v>
      </c>
      <c r="E565" s="4" t="n">
        <v>16.42489270386266</v>
      </c>
      <c r="F565" s="4" t="n">
        <v>10.78262045570448</v>
      </c>
      <c r="G565" s="5" t="n">
        <v>0.02247191011235955</v>
      </c>
      <c r="H565" s="5" t="n">
        <v>0.2423060776562804</v>
      </c>
      <c r="I565" s="5" t="n">
        <v>0.10672</v>
      </c>
      <c r="J565" s="2" t="n"/>
      <c r="K565" s="2" t="n"/>
      <c r="L565" s="2" t="n"/>
      <c r="M565" s="3" t="n">
        <v>47.52371661080565</v>
      </c>
      <c r="N565" s="2" t="n"/>
      <c r="O565" s="3" t="n">
        <v>56.23514616088698</v>
      </c>
      <c r="P565" s="2" t="n"/>
      <c r="Q565" s="2" t="n"/>
      <c r="R565" s="2" t="n">
        <v>2</v>
      </c>
      <c r="S565" s="3" t="n">
        <v>51.87943138584632</v>
      </c>
      <c r="T565" s="5" t="n">
        <v>0.2504610371896057</v>
      </c>
      <c r="U565" s="5" t="n">
        <v>0.1724588450483406</v>
      </c>
      <c r="V565" s="5" t="n">
        <v>0.2114599411189731</v>
      </c>
      <c r="W565" s="5" t="n">
        <v>0.65</v>
      </c>
      <c r="X565" s="7" t="inlineStr">
        <is>
          <t>BUY</t>
        </is>
      </c>
      <c r="Y565" s="6" t="inlineStr">
        <is>
          <t>Mittel</t>
        </is>
      </c>
      <c r="Z565" s="2" t="n"/>
      <c r="AA565" s="5" t="n">
        <v>0.2899918562370634</v>
      </c>
      <c r="AB565" s="5" t="n">
        <v>0.1833069921997763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668.2349880207712</v>
      </c>
      <c r="E566" s="4" t="n">
        <v>15.72850216892064</v>
      </c>
      <c r="F566" s="4" t="n">
        <v>14.22615290344841</v>
      </c>
      <c r="G566" s="5" t="n">
        <v>0.04866969500324465</v>
      </c>
      <c r="H566" s="5" t="n">
        <v>0.6923825228803574</v>
      </c>
      <c r="I566" s="5" t="n">
        <v>0.25695</v>
      </c>
      <c r="J566" s="3" t="n">
        <v>1169.231303636713</v>
      </c>
      <c r="K566" s="2" t="n"/>
      <c r="L566" s="3" t="n">
        <v>1135.176022948265</v>
      </c>
      <c r="M566" s="3" t="n">
        <v>580.1648480737467</v>
      </c>
      <c r="N566" s="2" t="n"/>
      <c r="O566" s="3" t="n">
        <v>410.8630144227347</v>
      </c>
      <c r="P566" s="2" t="n"/>
      <c r="Q566" s="2" t="n"/>
      <c r="R566" s="2" t="n">
        <v>3</v>
      </c>
      <c r="S566" s="3" t="n">
        <v>1135.176022948265</v>
      </c>
      <c r="T566" s="5" t="n">
        <v>0.698767713900337</v>
      </c>
      <c r="U566" s="5" t="n">
        <v>0.002072355613238264</v>
      </c>
      <c r="V566" s="5" t="n">
        <v>0.3504200347567876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-0.08403827631552015</v>
      </c>
      <c r="AB566" s="5" t="n">
        <v>1.015343238251635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73.95683141268172</v>
      </c>
      <c r="E567" s="4" t="n">
        <v>31.0090909090909</v>
      </c>
      <c r="F567" s="4" t="n">
        <v>22.24306545046463</v>
      </c>
      <c r="G567" s="5" t="n">
        <v>0.0137789504544122</v>
      </c>
      <c r="H567" s="5" t="n">
        <v>0.3064860967961998</v>
      </c>
      <c r="I567" s="5" t="n">
        <v>0.31301</v>
      </c>
      <c r="J567" s="3" t="n">
        <v>16.90207634902861</v>
      </c>
      <c r="K567" s="2" t="n"/>
      <c r="L567" s="3" t="n">
        <v>16.40978286313457</v>
      </c>
      <c r="M567" s="3" t="n">
        <v>64.68593076217797</v>
      </c>
      <c r="N567" s="2" t="n"/>
      <c r="O567" s="3" t="n">
        <v>48.50127936352244</v>
      </c>
      <c r="P567" s="2" t="n"/>
      <c r="Q567" s="2" t="n"/>
      <c r="R567" s="2" t="n">
        <v>2</v>
      </c>
      <c r="S567" s="3" t="n">
        <v>56.5936050628502</v>
      </c>
      <c r="T567" s="5" t="n">
        <v>-0.2347751521822792</v>
      </c>
      <c r="U567" s="5" t="n">
        <v>0.2079171797126942</v>
      </c>
      <c r="V567" s="5" t="n">
        <v>-0.01342898623479249</v>
      </c>
      <c r="W567" s="5" t="n">
        <v>0.8</v>
      </c>
      <c r="X567" s="6" t="inlineStr">
        <is>
          <t>HOLD</t>
        </is>
      </c>
      <c r="Y567" s="6" t="inlineStr">
        <is>
          <t>Mittel</t>
        </is>
      </c>
      <c r="Z567" s="2" t="n"/>
      <c r="AA567" s="5" t="n">
        <v>0.6498522535668118</v>
      </c>
      <c r="AB567" s="5" t="n">
        <v>0.333695350123649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178.1164966447319</v>
      </c>
      <c r="E568" s="4" t="n">
        <v>30.03656307129799</v>
      </c>
      <c r="F568" s="4" t="n">
        <v>20.70369502990978</v>
      </c>
      <c r="G568" s="5" t="n">
        <v>0.02008520998174072</v>
      </c>
      <c r="H568" s="5" t="n">
        <v>0.4158380620736596</v>
      </c>
      <c r="I568" s="5" t="n">
        <v>0.14961</v>
      </c>
      <c r="J568" s="3" t="n">
        <v>54.95648700091125</v>
      </c>
      <c r="K568" s="3" t="n">
        <v>70.00154359413014</v>
      </c>
      <c r="L568" s="3" t="n">
        <v>53.35581262224392</v>
      </c>
      <c r="M568" s="3" t="n">
        <v>148.0799726908693</v>
      </c>
      <c r="N568" s="2" t="n"/>
      <c r="O568" s="3" t="n">
        <v>201.0715157261055</v>
      </c>
      <c r="P568" s="2" t="n"/>
      <c r="Q568" s="2" t="n"/>
      <c r="R568" s="2" t="n">
        <v>3</v>
      </c>
      <c r="S568" s="3" t="n">
        <v>70.00154359413014</v>
      </c>
      <c r="T568" s="5" t="n">
        <v>-0.6069901165092303</v>
      </c>
      <c r="U568" s="5" t="n">
        <v>0.2689557516737675</v>
      </c>
      <c r="V568" s="5" t="n">
        <v>-0.1690171824177314</v>
      </c>
      <c r="W568" s="5" t="n">
        <v>0.65</v>
      </c>
      <c r="X568" s="2" t="inlineStr">
        <is>
          <t>REDUCE (niedrige Konfidenz)</t>
        </is>
      </c>
      <c r="Y568" s="8" t="inlineStr">
        <is>
          <t>Niedrig</t>
        </is>
      </c>
      <c r="Z568" s="2" t="n"/>
      <c r="AA568" s="5" t="n">
        <v>0.656952528062318</v>
      </c>
      <c r="AB568" s="5" t="n">
        <v>1.694494877163709</v>
      </c>
      <c r="AC568" s="2" t="inlineStr">
        <is>
          <t>M1 Gordon, M2 DDM, M4 KGV</t>
        </is>
      </c>
      <c r="AD568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197.4133538588294</v>
      </c>
      <c r="E569" s="4" t="n">
        <v>28.10185185185185</v>
      </c>
      <c r="F569" s="4" t="n">
        <v>21.73998689154003</v>
      </c>
      <c r="G569" s="5" t="n">
        <v>0.02031850631521142</v>
      </c>
      <c r="H569" s="5" t="n">
        <v>0.4417240609483696</v>
      </c>
      <c r="I569" s="5" t="n">
        <v>0.16042</v>
      </c>
      <c r="J569" s="3" t="n">
        <v>57.46145773853024</v>
      </c>
      <c r="K569" s="3" t="n">
        <v>73.7066937285029</v>
      </c>
      <c r="L569" s="3" t="n">
        <v>55.78782304711673</v>
      </c>
      <c r="M569" s="3" t="n">
        <v>149.9095299183292</v>
      </c>
      <c r="N569" s="3" t="n">
        <v>196.3708830601175</v>
      </c>
      <c r="O569" s="3" t="n">
        <v>143.973890598462</v>
      </c>
      <c r="P569" s="3" t="n">
        <v>115.4402513574546</v>
      </c>
      <c r="Q569" s="3" t="n">
        <v>243.1862389454149</v>
      </c>
      <c r="R569" s="2" t="n">
        <v>5</v>
      </c>
      <c r="S569" s="3" t="n">
        <v>143.973890598462</v>
      </c>
      <c r="T569" s="5" t="n">
        <v>-0.2706983201277359</v>
      </c>
      <c r="U569" s="5" t="n">
        <v>0.1150772103239979</v>
      </c>
      <c r="V569" s="5" t="n">
        <v>-0.077810554901869</v>
      </c>
      <c r="W569" s="5" t="n">
        <v>0.6</v>
      </c>
      <c r="X569" s="2" t="inlineStr">
        <is>
          <t>HOLD (niedrige Konfidenz)</t>
        </is>
      </c>
      <c r="Y569" s="8" t="inlineStr">
        <is>
          <t>Niedrig</t>
        </is>
      </c>
      <c r="Z569" s="2" t="n"/>
      <c r="AA569" s="5" t="n">
        <v>0.6507866193072964</v>
      </c>
      <c r="AB569" s="5" t="n">
        <v>1.664220481567734</v>
      </c>
      <c r="AC569" s="2" t="inlineStr">
        <is>
          <t>M2 DDM, M4 KGV, M5 P/S, M6 P/B, M7 EV/EBITDA</t>
        </is>
      </c>
      <c r="AD569" s="2" t="inlineStr">
        <is>
          <t>M1 Gordon: Ausreißer (&gt;3x / &lt;0.3x Kurs);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4324.447383541298</v>
      </c>
      <c r="E570" s="4" t="n">
        <v>38.8412852969815</v>
      </c>
      <c r="F570" s="4" t="n">
        <v>29.78149165031945</v>
      </c>
      <c r="G570" s="5" t="n">
        <v>0.01804963650037603</v>
      </c>
      <c r="H570" s="5" t="n">
        <v>0.53754509872725</v>
      </c>
      <c r="I570" s="5" t="n">
        <v>0.22337</v>
      </c>
      <c r="J570" s="3" t="n">
        <v>1825.115651261302</v>
      </c>
      <c r="K570" s="2" t="n"/>
      <c r="L570" s="3" t="n">
        <v>1771.956942972137</v>
      </c>
      <c r="M570" s="3" t="n">
        <v>2397.155265255697</v>
      </c>
      <c r="N570" s="3" t="n">
        <v>3126.173765528461</v>
      </c>
      <c r="O570" s="3" t="n">
        <v>1616.430899661658</v>
      </c>
      <c r="P570" s="3" t="n">
        <v>1621.089779081198</v>
      </c>
      <c r="Q570" s="3" t="n">
        <v>6273.363447366086</v>
      </c>
      <c r="R570" s="2" t="n">
        <v>5</v>
      </c>
      <c r="S570" s="3" t="n">
        <v>1771.956942972137</v>
      </c>
      <c r="T570" s="5" t="n">
        <v>-0.5902466174715997</v>
      </c>
      <c r="U570" s="5" t="n">
        <v>-0.0804908498370519</v>
      </c>
      <c r="V570" s="5" t="n">
        <v>-0.3353687336543258</v>
      </c>
      <c r="W570" s="5" t="n">
        <v>0.7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0.6523186907141161</v>
      </c>
      <c r="AB570" s="5" t="n">
        <v>0.4829927253663955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72.87273831076612</v>
      </c>
      <c r="E571" s="4" t="n">
        <v>96.02857142857144</v>
      </c>
      <c r="F571" s="4" t="n">
        <v>15.67963350431178</v>
      </c>
      <c r="G571" s="5" t="n">
        <v>0.02529009223445403</v>
      </c>
      <c r="H571" s="5" t="n">
        <v>0.3965393775264807</v>
      </c>
      <c r="I571" s="5" t="n">
        <v>0.02781</v>
      </c>
      <c r="J571" s="3" t="n">
        <v>38.89850453799595</v>
      </c>
      <c r="K571" s="3" t="n">
        <v>38.89850453799595</v>
      </c>
      <c r="L571" s="3" t="n">
        <v>37.76553838640385</v>
      </c>
      <c r="M571" s="3" t="n">
        <v>76.72575580987363</v>
      </c>
      <c r="N571" s="3" t="n">
        <v>21.4930267609498</v>
      </c>
      <c r="O571" s="3" t="n">
        <v>96.71026531618018</v>
      </c>
      <c r="P571" s="3" t="n">
        <v>53.70813863589108</v>
      </c>
      <c r="Q571" s="3" t="n">
        <v>26.66793508108449</v>
      </c>
      <c r="R571" s="2" t="n">
        <v>5</v>
      </c>
      <c r="S571" s="3" t="n">
        <v>38.89850453799595</v>
      </c>
      <c r="T571" s="5" t="n">
        <v>-0.4662132171826301</v>
      </c>
      <c r="U571" s="5" t="n">
        <v>0.1991261529306754</v>
      </c>
      <c r="V571" s="5" t="n">
        <v>-0.1335435321259774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0.8678481295601834</v>
      </c>
      <c r="AB571" s="5" t="n">
        <v>1.01395940377799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684.7132031698883</v>
      </c>
      <c r="E572" s="4" t="n">
        <v>41.85553346587144</v>
      </c>
      <c r="F572" s="4" t="n">
        <v>28.25887564036599</v>
      </c>
      <c r="G572" s="5" t="n">
        <v>0.007916402786573781</v>
      </c>
      <c r="H572" s="5" t="n">
        <v>0.2237086418648352</v>
      </c>
      <c r="I572" s="5" t="n">
        <v>0.12895</v>
      </c>
      <c r="J572" s="2" t="n"/>
      <c r="K572" s="2" t="n"/>
      <c r="L572" s="2" t="n"/>
      <c r="M572" s="3" t="n">
        <v>426.0685345779169</v>
      </c>
      <c r="N572" s="3" t="n">
        <v>573.36267738924</v>
      </c>
      <c r="O572" s="3" t="n">
        <v>469.0841393062215</v>
      </c>
      <c r="P572" s="3" t="n">
        <v>491.2394047764069</v>
      </c>
      <c r="Q572" s="2" t="n"/>
      <c r="R572" s="2" t="n">
        <v>4</v>
      </c>
      <c r="S572" s="3" t="n">
        <v>480.1617720413142</v>
      </c>
      <c r="T572" s="5" t="n">
        <v>-0.298740304965058</v>
      </c>
      <c r="U572" s="5" t="n">
        <v>0.1029270107663078</v>
      </c>
      <c r="V572" s="5" t="n">
        <v>-0.09790664709937508</v>
      </c>
      <c r="W572" s="5" t="n">
        <v>0.7</v>
      </c>
      <c r="X572" s="6" t="inlineStr">
        <is>
          <t>HOLD</t>
        </is>
      </c>
      <c r="Y572" s="7" t="inlineStr">
        <is>
          <t>Hoch</t>
        </is>
      </c>
      <c r="Z572" s="2" t="n"/>
      <c r="AA572" s="5" t="n">
        <v>0.7140430447650548</v>
      </c>
      <c r="AB572" s="5" t="n">
        <v>0.3457052817975386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62.42208080829982</v>
      </c>
      <c r="E573" s="4" t="n">
        <v>54.83809523809524</v>
      </c>
      <c r="F573" s="4" t="n">
        <v>15.9636532179958</v>
      </c>
      <c r="G573" s="5" t="n">
        <v>0.004862799583188608</v>
      </c>
      <c r="H573" s="5" t="n">
        <v>0.07762804621463745</v>
      </c>
      <c r="I573" s="5" t="n">
        <v>0.029409999</v>
      </c>
      <c r="J573" s="2" t="n"/>
      <c r="K573" s="2" t="n"/>
      <c r="L573" s="2" t="n"/>
      <c r="M573" s="3" t="n">
        <v>68.75932346797177</v>
      </c>
      <c r="N573" s="2" t="n"/>
      <c r="O573" s="3" t="n">
        <v>148.4313171587032</v>
      </c>
      <c r="P573" s="2" t="n"/>
      <c r="Q573" s="2" t="n"/>
      <c r="R573" s="2" t="n">
        <v>2</v>
      </c>
      <c r="S573" s="3" t="n">
        <v>108.5953203133375</v>
      </c>
      <c r="T573" s="5" t="n">
        <v>0.739694013835219</v>
      </c>
      <c r="U573" s="5" t="n">
        <v>0.2978268496005558</v>
      </c>
      <c r="V573" s="5" t="n">
        <v>0.5187604317178874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0.7700441559021781</v>
      </c>
      <c r="AB573" s="5" t="n">
        <v>1.158708225624745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166.516700454235</v>
      </c>
      <c r="E574" s="4" t="n">
        <v>11.78818112049117</v>
      </c>
      <c r="F574" s="4" t="n">
        <v>11.96427169365482</v>
      </c>
      <c r="G574" s="5" t="n">
        <v>0.04069010416666667</v>
      </c>
      <c r="H574" s="5" t="n">
        <v>0.4868274614931162</v>
      </c>
      <c r="I574" s="5" t="n">
        <v>0.20356001</v>
      </c>
      <c r="J574" s="3" t="n">
        <v>233.4063325612585</v>
      </c>
      <c r="K574" s="2" t="n"/>
      <c r="L574" s="3" t="n">
        <v>226.6080898652995</v>
      </c>
      <c r="M574" s="3" t="n">
        <v>171.9021081085316</v>
      </c>
      <c r="N574" s="2" t="n"/>
      <c r="O574" s="3" t="n">
        <v>160.6299263845538</v>
      </c>
      <c r="P574" s="2" t="n"/>
      <c r="Q574" s="2" t="n"/>
      <c r="R574" s="2" t="n">
        <v>4</v>
      </c>
      <c r="S574" s="3" t="n">
        <v>199.2550989869156</v>
      </c>
      <c r="T574" s="5" t="n">
        <v>0.1966072979069045</v>
      </c>
      <c r="U574" s="5" t="n">
        <v>-0.1660795572916666</v>
      </c>
      <c r="V574" s="5" t="n">
        <v>0.01526387030761894</v>
      </c>
      <c r="W574" s="5" t="n">
        <v>0.75</v>
      </c>
      <c r="X574" s="6" t="inlineStr">
        <is>
          <t>HOLD</t>
        </is>
      </c>
      <c r="Y574" s="6" t="inlineStr">
        <is>
          <t>Mittel</t>
        </is>
      </c>
      <c r="Z574" s="2" t="n"/>
      <c r="AA574" s="5" t="n">
        <v>-0.4162058291597108</v>
      </c>
      <c r="AB574" s="5" t="n">
        <v>0.453068788704263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152.5439927365692</v>
      </c>
      <c r="E575" s="4" t="n">
        <v>2558.917835671343</v>
      </c>
      <c r="F575" s="4" t="n">
        <v>1499.059404499268</v>
      </c>
      <c r="G575" s="5" t="n">
        <v>0.0001871720573263372</v>
      </c>
      <c r="H575" s="5" t="n">
        <v>0.2805820327945219</v>
      </c>
      <c r="I575" s="5" t="n">
        <v>0.21965</v>
      </c>
      <c r="J575" s="3" t="n">
        <v>1.246124243299824</v>
      </c>
      <c r="K575" s="2" t="n"/>
      <c r="L575" s="3" t="n">
        <v>1.209829362427013</v>
      </c>
      <c r="M575" s="3" t="n">
        <v>1.789377221584842</v>
      </c>
      <c r="N575" s="2" t="n"/>
      <c r="O575" s="3" t="n">
        <v>1.075375510409896</v>
      </c>
      <c r="P575" s="2" t="n"/>
      <c r="Q575" s="2" t="n"/>
      <c r="R575" s="2" t="n">
        <v>0</v>
      </c>
      <c r="S575" s="2" t="n"/>
      <c r="T575" s="2" t="n"/>
      <c r="U575" s="5" t="n">
        <v>0.2305247865925288</v>
      </c>
      <c r="V575" s="5" t="n">
        <v>0.2305247865925288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0.9927091381529193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47.36163044906639</v>
      </c>
      <c r="E576" s="4" t="n">
        <v>1172.92899408284</v>
      </c>
      <c r="F576" s="4" t="n">
        <v>930.4249377070588</v>
      </c>
      <c r="G576" s="5" t="n">
        <v>0.0002925967965695548</v>
      </c>
      <c r="H576" s="5" t="n">
        <v>0.272239356221513</v>
      </c>
      <c r="I576" s="5" t="n">
        <v>0.14341</v>
      </c>
      <c r="J576" s="3" t="n">
        <v>4.198116820646807</v>
      </c>
      <c r="K576" s="2" t="n"/>
      <c r="L576" s="3" t="n">
        <v>4.075841573443503</v>
      </c>
      <c r="M576" s="3" t="n">
        <v>0.5563649551538173</v>
      </c>
      <c r="N576" s="2" t="n"/>
      <c r="O576" s="3" t="n">
        <v>0.7712364714705412</v>
      </c>
      <c r="P576" s="2" t="n"/>
      <c r="Q576" s="2" t="n"/>
      <c r="R576" s="2" t="n">
        <v>0</v>
      </c>
      <c r="S576" s="2" t="n"/>
      <c r="T576" s="2" t="n"/>
      <c r="U576" s="5" t="n">
        <v>0.01159281119939459</v>
      </c>
      <c r="V576" s="5" t="n">
        <v>0.01159281119939459</v>
      </c>
      <c r="W576" s="5" t="n">
        <v>0.6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0.9744740560498375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16.1348513266513</v>
      </c>
      <c r="E577" s="4" t="n">
        <v>1298.653846153846</v>
      </c>
      <c r="F577" s="4" t="n">
        <v>947.9601065033811</v>
      </c>
      <c r="G577" s="5" t="n">
        <v>0.000414630534577225</v>
      </c>
      <c r="H577" s="5" t="n">
        <v>0.3930532057173801</v>
      </c>
      <c r="I577" s="5" t="n">
        <v>0.13104999</v>
      </c>
      <c r="J577" s="3" t="n">
        <v>0.1640643355195305</v>
      </c>
      <c r="K577" s="2" t="n"/>
      <c r="L577" s="3" t="n">
        <v>0.1592857626403208</v>
      </c>
      <c r="M577" s="3" t="n">
        <v>0.210225105745184</v>
      </c>
      <c r="N577" s="2" t="n"/>
      <c r="O577" s="3" t="n">
        <v>0.1942378866479054</v>
      </c>
      <c r="P577" s="2" t="n"/>
      <c r="Q577" s="2" t="n"/>
      <c r="R577" s="2" t="n">
        <v>0</v>
      </c>
      <c r="S577" s="2" t="n"/>
      <c r="T577" s="2" t="n"/>
      <c r="U577" s="5" t="n">
        <v>0.1185856656300903</v>
      </c>
      <c r="V577" s="5" t="n">
        <v>0.1185856656300903</v>
      </c>
      <c r="W577" s="5" t="n">
        <v>0.5</v>
      </c>
      <c r="X577" s="2" t="inlineStr">
        <is>
          <t>BUY (niedrige Konfidenz)</t>
        </is>
      </c>
      <c r="Y577" s="8" t="inlineStr">
        <is>
          <t>Niedrig</t>
        </is>
      </c>
      <c r="Z577" s="2" t="n"/>
      <c r="AA577" s="5" t="n">
        <v>0.9893051647827303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59.41607034059279</v>
      </c>
      <c r="E578" s="4" t="n">
        <v>1347.843089430894</v>
      </c>
      <c r="F578" s="4" t="n">
        <v>1717.892437090545</v>
      </c>
      <c r="G578" s="5" t="n">
        <v>0.0003317555842004721</v>
      </c>
      <c r="H578" s="5" t="n">
        <v>0.5699204090605463</v>
      </c>
      <c r="I578" s="5" t="n">
        <v>0.31869</v>
      </c>
      <c r="J578" s="3" t="n">
        <v>0.5631889464782772</v>
      </c>
      <c r="K578" s="2" t="n"/>
      <c r="L578" s="3" t="n">
        <v>0.5467853849303661</v>
      </c>
      <c r="M578" s="3" t="n">
        <v>0.5729767574669968</v>
      </c>
      <c r="N578" s="2" t="n"/>
      <c r="O578" s="3" t="n">
        <v>0.3398685969036631</v>
      </c>
      <c r="P578" s="2" t="n"/>
      <c r="Q578" s="2" t="n"/>
      <c r="R578" s="2" t="n">
        <v>0</v>
      </c>
      <c r="S578" s="2" t="n"/>
      <c r="T578" s="2" t="n"/>
      <c r="U578" s="5" t="n">
        <v>0.03366836626057768</v>
      </c>
      <c r="V578" s="5" t="n">
        <v>0.03366836626057768</v>
      </c>
      <c r="W578" s="5" t="n">
        <v>0.6</v>
      </c>
      <c r="X578" s="2" t="inlineStr">
        <is>
          <t>HOLD (niedrige Konfidenz)</t>
        </is>
      </c>
      <c r="Y578" s="8" t="inlineStr">
        <is>
          <t>Niedrig</t>
        </is>
      </c>
      <c r="Z578" s="2" t="n"/>
      <c r="AA578" s="5" t="n">
        <v>0.9887672047741635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7.479661199182865</v>
      </c>
      <c r="E579" s="4" t="n">
        <v>2504.4</v>
      </c>
      <c r="F579" s="4" t="n">
        <v>936.2527191479608</v>
      </c>
      <c r="G579" s="5" t="n">
        <v>0.0003992972368631209</v>
      </c>
      <c r="H579" s="5" t="n">
        <v>0.3738431237613643</v>
      </c>
      <c r="I579" s="5" t="n">
        <v>0.08867999999999999</v>
      </c>
      <c r="J579" s="3" t="n">
        <v>0.9613144659347503</v>
      </c>
      <c r="K579" s="2" t="n"/>
      <c r="L579" s="3" t="n">
        <v>0.9333150154706314</v>
      </c>
      <c r="M579" s="3" t="n">
        <v>0.08731790315486825</v>
      </c>
      <c r="N579" s="2" t="n"/>
      <c r="O579" s="3" t="n">
        <v>0.08945316642329762</v>
      </c>
      <c r="P579" s="2" t="n"/>
      <c r="Q579" s="2" t="n"/>
      <c r="R579" s="2" t="n">
        <v>0</v>
      </c>
      <c r="S579" s="2" t="n"/>
      <c r="T579" s="2" t="n"/>
      <c r="U579" s="5" t="n">
        <v>0.02801309694936904</v>
      </c>
      <c r="V579" s="5" t="n">
        <v>0.02801309694936904</v>
      </c>
      <c r="W579" s="5" t="n">
        <v>0.4</v>
      </c>
      <c r="X579" s="2" t="inlineStr">
        <is>
          <t>HOLD (niedrige Konfidenz)</t>
        </is>
      </c>
      <c r="Y579" s="8" t="inlineStr">
        <is>
          <t>Niedrig</t>
        </is>
      </c>
      <c r="Z579" s="2" t="n"/>
      <c r="AA579" s="5" t="n">
        <v>0.9879729747932795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22.58143285507783</v>
      </c>
      <c r="E580" s="4" t="n">
        <v>1601.884745762712</v>
      </c>
      <c r="F580" s="4" t="n">
        <v>994.5616028959885</v>
      </c>
      <c r="G580" s="5" t="n">
        <v>0.0003597457232581959</v>
      </c>
      <c r="H580" s="5" t="n">
        <v>0.357789283158648</v>
      </c>
      <c r="I580" s="5" t="n">
        <v>0.33383</v>
      </c>
      <c r="J580" s="3" t="n">
        <v>0.3098993004257798</v>
      </c>
      <c r="K580" s="2" t="n"/>
      <c r="L580" s="3" t="n">
        <v>0.3008731072094949</v>
      </c>
      <c r="M580" s="3" t="n">
        <v>0.3992504787804013</v>
      </c>
      <c r="N580" s="2" t="n"/>
      <c r="O580" s="3" t="n">
        <v>0.1956218989886043</v>
      </c>
      <c r="P580" s="2" t="n"/>
      <c r="Q580" s="2" t="n"/>
      <c r="R580" s="2" t="n">
        <v>0</v>
      </c>
      <c r="S580" s="2" t="n"/>
      <c r="T580" s="2" t="n"/>
      <c r="U580" s="5" t="n">
        <v>0.1505567594105248</v>
      </c>
      <c r="V580" s="5" t="n">
        <v>0.1505567594105248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0.9890479888172169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21.39606006666109</v>
      </c>
      <c r="E581" s="4" t="n">
        <v>3087.931034482759</v>
      </c>
      <c r="F581" s="4" t="n">
        <v>1356.576053546806</v>
      </c>
      <c r="G581" s="5" t="n">
        <v>0.0002512562814070352</v>
      </c>
      <c r="H581" s="5" t="n">
        <v>0.3408482546600016</v>
      </c>
      <c r="I581" s="5" t="n">
        <v>0.14985</v>
      </c>
      <c r="J581" s="3" t="n">
        <v>0.1821437935455313</v>
      </c>
      <c r="K581" s="2" t="n"/>
      <c r="L581" s="3" t="n">
        <v>0.1768386345102246</v>
      </c>
      <c r="M581" s="3" t="n">
        <v>0.2612875459439594</v>
      </c>
      <c r="N581" s="2" t="n"/>
      <c r="O581" s="3" t="n">
        <v>0.1965783287880356</v>
      </c>
      <c r="P581" s="2" t="n"/>
      <c r="Q581" s="2" t="n"/>
      <c r="R581" s="2" t="n">
        <v>0</v>
      </c>
      <c r="S581" s="2" t="n"/>
      <c r="T581" s="2" t="n"/>
      <c r="U581" s="5" t="n">
        <v>0.1147404243439418</v>
      </c>
      <c r="V581" s="5" t="n">
        <v>0.1147404243439418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0.9946383869309757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74.39043329709583</v>
      </c>
      <c r="E582" s="4" t="n">
        <v>1132.181818181818</v>
      </c>
      <c r="F582" s="4" t="n">
        <v>1024.213344281083</v>
      </c>
      <c r="G582" s="5" t="n">
        <v>0.000558856592259515</v>
      </c>
      <c r="H582" s="5" t="n">
        <v>0.5723883793316478</v>
      </c>
      <c r="I582" s="5" t="n">
        <v>0.19312</v>
      </c>
      <c r="J582" s="3" t="n">
        <v>0.9308867732738575</v>
      </c>
      <c r="K582" s="2" t="n"/>
      <c r="L582" s="3" t="n">
        <v>0.9037735662852986</v>
      </c>
      <c r="M582" s="3" t="n">
        <v>1.199053750498473</v>
      </c>
      <c r="N582" s="2" t="n"/>
      <c r="O582" s="3" t="n">
        <v>1.122903858925678</v>
      </c>
      <c r="P582" s="2" t="n"/>
      <c r="Q582" s="2" t="n"/>
      <c r="R582" s="2" t="n">
        <v>0</v>
      </c>
      <c r="S582" s="2" t="n"/>
      <c r="T582" s="2" t="n"/>
      <c r="U582" s="5" t="n">
        <v>0.2093969808896741</v>
      </c>
      <c r="V582" s="5" t="n">
        <v>0.2093969808896741</v>
      </c>
      <c r="W582" s="5" t="n">
        <v>0.45</v>
      </c>
      <c r="X582" s="2" t="inlineStr">
        <is>
          <t>BUY (niedrige Konfidenz)</t>
        </is>
      </c>
      <c r="Y582" s="8" t="inlineStr">
        <is>
          <t>Niedrig</t>
        </is>
      </c>
      <c r="Z582" s="2" t="n"/>
      <c r="AA582" s="5" t="n">
        <v>0.9883782847193461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53.18551614560312</v>
      </c>
      <c r="E583" s="4" t="n">
        <v>1529.896907216495</v>
      </c>
      <c r="F583" s="4" t="n">
        <v>1151.667227151615</v>
      </c>
      <c r="G583" s="5" t="n">
        <v>0.000550314465408805</v>
      </c>
      <c r="H583" s="5" t="n">
        <v>0.6337791344387822</v>
      </c>
      <c r="I583" s="5" t="n">
        <v>0.13424</v>
      </c>
      <c r="J583" s="3" t="n">
        <v>1.679488671404664</v>
      </c>
      <c r="K583" s="2" t="n"/>
      <c r="L583" s="3" t="n">
        <v>1.630571525635596</v>
      </c>
      <c r="M583" s="3" t="n">
        <v>0.7650598623121234</v>
      </c>
      <c r="N583" s="2" t="n"/>
      <c r="O583" s="3" t="n">
        <v>1.156864742980509</v>
      </c>
      <c r="P583" s="2" t="n"/>
      <c r="Q583" s="2" t="n"/>
      <c r="R583" s="2" t="n">
        <v>0</v>
      </c>
      <c r="S583" s="2" t="n"/>
      <c r="T583" s="2" t="n"/>
      <c r="U583" s="5" t="n">
        <v>0.1576473495058399</v>
      </c>
      <c r="V583" s="5" t="n">
        <v>0.1576473495058399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0.9863683250465866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6.414768179483198</v>
      </c>
      <c r="E584" s="4" t="n">
        <v>1579.297058823529</v>
      </c>
      <c r="F584" s="4" t="n">
        <v>1108.447753267124</v>
      </c>
      <c r="G584" s="5" t="n">
        <v>0.0002421032439972363</v>
      </c>
      <c r="H584" s="5" t="n">
        <v>0.2683587968674189</v>
      </c>
      <c r="I584" s="5" t="n">
        <v>0.1604</v>
      </c>
      <c r="J584" s="3" t="n">
        <v>0.03863833988684595</v>
      </c>
      <c r="K584" s="2" t="n"/>
      <c r="L584" s="3" t="n">
        <v>0.03751295134645237</v>
      </c>
      <c r="M584" s="3" t="n">
        <v>0.09553834904494583</v>
      </c>
      <c r="N584" s="2" t="n"/>
      <c r="O584" s="3" t="n">
        <v>0.09914373077727588</v>
      </c>
      <c r="P584" s="2" t="n"/>
      <c r="Q584" s="2" t="n"/>
      <c r="R584" s="2" t="n">
        <v>0</v>
      </c>
      <c r="S584" s="2" t="n"/>
      <c r="T584" s="2" t="n"/>
      <c r="U584" s="5" t="n">
        <v>0.25432796795298</v>
      </c>
      <c r="V584" s="5" t="n">
        <v>0.25432796795298</v>
      </c>
      <c r="W584" s="5" t="n">
        <v>0.4</v>
      </c>
      <c r="X584" s="2" t="inlineStr">
        <is>
          <t>BUY (niedrige Konfidenz)</t>
        </is>
      </c>
      <c r="Y584" s="8" t="inlineStr">
        <is>
          <t>Niedrig</t>
        </is>
      </c>
      <c r="Z584" s="2" t="n"/>
      <c r="AA584" s="5" t="n">
        <v>0.9911317493041304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36.42467177177537</v>
      </c>
      <c r="E585" s="4" t="n">
        <v>2439.2</v>
      </c>
      <c r="F585" s="4" t="n">
        <v>1936.352493633344</v>
      </c>
      <c r="G585" s="5" t="n">
        <v>0.0002263037061331584</v>
      </c>
      <c r="H585" s="5" t="n">
        <v>0.4382037456894087</v>
      </c>
      <c r="I585" s="5" t="n">
        <v>1.31864</v>
      </c>
      <c r="J585" s="3" t="n">
        <v>0.3138753923525213</v>
      </c>
      <c r="K585" s="2" t="n"/>
      <c r="L585" s="3" t="n">
        <v>0.3047333906335158</v>
      </c>
      <c r="M585" s="3" t="n">
        <v>0.3659631887434447</v>
      </c>
      <c r="N585" s="2" t="n"/>
      <c r="O585" s="3" t="n">
        <v>0.05003456343724979</v>
      </c>
      <c r="P585" s="2" t="n"/>
      <c r="Q585" s="2" t="n"/>
      <c r="R585" s="2" t="n">
        <v>0</v>
      </c>
      <c r="S585" s="2" t="n"/>
      <c r="T585" s="2" t="n"/>
      <c r="U585" s="5" t="n">
        <v>0.1268861921941622</v>
      </c>
      <c r="V585" s="5" t="n">
        <v>0.1268861921941622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0.9928138390512659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113.111484105272</v>
      </c>
      <c r="E586" s="4" t="n">
        <v>3405.835611510792</v>
      </c>
      <c r="F586" s="4" t="n">
        <v>1764.227898292831</v>
      </c>
      <c r="G586" s="5" t="n">
        <v>0.0001668739741343228</v>
      </c>
      <c r="H586" s="5" t="n">
        <v>0.2944037206667685</v>
      </c>
      <c r="I586" s="5" t="n">
        <v>0.07693999999999999</v>
      </c>
      <c r="J586" s="3" t="n">
        <v>0.5812144621543905</v>
      </c>
      <c r="K586" s="3" t="n">
        <v>0.6485723775939538</v>
      </c>
      <c r="L586" s="3" t="n">
        <v>0.5642858855867868</v>
      </c>
      <c r="M586" s="3" t="n">
        <v>0.7918842184653858</v>
      </c>
      <c r="N586" s="2" t="n"/>
      <c r="O586" s="3" t="n">
        <v>0.9713762969401066</v>
      </c>
      <c r="P586" s="2" t="n"/>
      <c r="Q586" s="2" t="n"/>
      <c r="R586" s="2" t="n">
        <v>0</v>
      </c>
      <c r="S586" s="2" t="n"/>
      <c r="T586" s="2" t="n"/>
      <c r="U586" s="5" t="n">
        <v>0.2343041561230654</v>
      </c>
      <c r="V586" s="5" t="n">
        <v>0.2343041561230654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0.9953725184976367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14.50296868840121</v>
      </c>
      <c r="E587" s="4" t="n">
        <v>1867.692307692308</v>
      </c>
      <c r="F587" s="4" t="n">
        <v>1242.553888354384</v>
      </c>
      <c r="G587" s="5" t="n">
        <v>0.0003953871499176277</v>
      </c>
      <c r="H587" s="5" t="n">
        <v>0.4912898405355059</v>
      </c>
      <c r="I587" s="5" t="n">
        <v>0.08406</v>
      </c>
      <c r="J587" s="3" t="n">
        <v>0.1411306111995961</v>
      </c>
      <c r="K587" s="3" t="n">
        <v>0.149412128973551</v>
      </c>
      <c r="L587" s="3" t="n">
        <v>0.1370200108733942</v>
      </c>
      <c r="M587" s="3" t="n">
        <v>0.1989888601232962</v>
      </c>
      <c r="N587" s="2" t="n"/>
      <c r="O587" s="3" t="n">
        <v>0.2052353485575823</v>
      </c>
      <c r="P587" s="2" t="n"/>
      <c r="Q587" s="2" t="n"/>
      <c r="R587" s="2" t="n">
        <v>0</v>
      </c>
      <c r="S587" s="2" t="n"/>
      <c r="T587" s="2" t="n"/>
      <c r="U587" s="5" t="n">
        <v>0.08588714991762769</v>
      </c>
      <c r="V587" s="5" t="n">
        <v>0.08588714991762769</v>
      </c>
      <c r="W587" s="5" t="n">
        <v>0.6</v>
      </c>
      <c r="X587" s="2" t="inlineStr">
        <is>
          <t>HOLD (niedrige Konfidenz)</t>
        </is>
      </c>
      <c r="Y587" s="8" t="inlineStr">
        <is>
          <t>Niedrig</t>
        </is>
      </c>
      <c r="Z587" s="2" t="n"/>
      <c r="AA587" s="5" t="n">
        <v>0.9925480849151457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14.10634713942681</v>
      </c>
      <c r="E588" s="4" t="n">
        <v>3280</v>
      </c>
      <c r="F588" s="4" t="n">
        <v>2331.109093062739</v>
      </c>
      <c r="G588" s="5" t="n">
        <v>0.0001016260162601626</v>
      </c>
      <c r="H588" s="5" t="n">
        <v>0.2369013305958068</v>
      </c>
      <c r="I588" s="5" t="n">
        <v>1.14485</v>
      </c>
      <c r="J588" s="2" t="n"/>
      <c r="K588" s="2" t="n"/>
      <c r="L588" s="2" t="n"/>
      <c r="M588" s="3" t="n">
        <v>0.1177275602378395</v>
      </c>
      <c r="N588" s="2" t="n"/>
      <c r="O588" s="3" t="n">
        <v>0.02423990855787667</v>
      </c>
      <c r="P588" s="2" t="n"/>
      <c r="Q588" s="2" t="n"/>
      <c r="R588" s="2" t="n">
        <v>0</v>
      </c>
      <c r="S588" s="2" t="n"/>
      <c r="T588" s="2" t="n"/>
      <c r="U588" s="5" t="n">
        <v>0.4668444275067751</v>
      </c>
      <c r="V588" s="5" t="n">
        <v>0.4668444275067751</v>
      </c>
      <c r="W588" s="5" t="n">
        <v>0.7</v>
      </c>
      <c r="X588" s="2" t="inlineStr">
        <is>
          <t>BUY (niedrige Konfidenz)</t>
        </is>
      </c>
      <c r="Y588" s="8" t="inlineStr">
        <is>
          <t>Niedrig</t>
        </is>
      </c>
      <c r="Z588" s="2" t="n"/>
      <c r="AA588" s="5" t="n">
        <v>0.9971399807806709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22.750904942239</v>
      </c>
      <c r="E589" s="4" t="n">
        <v>2720.585714285714</v>
      </c>
      <c r="F589" s="4" t="n">
        <v>1989.002266389547</v>
      </c>
      <c r="G589" s="5" t="n">
        <v>0.0001890349242022463</v>
      </c>
      <c r="H589" s="5" t="n">
        <v>0.3759908926650443</v>
      </c>
      <c r="I589" s="5" t="n">
        <v>0.18626</v>
      </c>
      <c r="J589" s="3" t="n">
        <v>0.4101608387988262</v>
      </c>
      <c r="K589" s="2" t="n"/>
      <c r="L589" s="3" t="n">
        <v>0.398214406600802</v>
      </c>
      <c r="M589" s="3" t="n">
        <v>0.2225305150648008</v>
      </c>
      <c r="N589" s="2" t="n"/>
      <c r="O589" s="3" t="n">
        <v>0.2922216381539942</v>
      </c>
      <c r="P589" s="2" t="n"/>
      <c r="Q589" s="2" t="n"/>
      <c r="R589" s="2" t="n">
        <v>0</v>
      </c>
      <c r="S589" s="2" t="n"/>
      <c r="T589" s="2" t="n"/>
      <c r="U589" s="5" t="n">
        <v>0.2151533020725578</v>
      </c>
      <c r="V589" s="5" t="n">
        <v>0.2151533020725578</v>
      </c>
      <c r="W589" s="5" t="n">
        <v>0.7</v>
      </c>
      <c r="X589" s="2" t="inlineStr">
        <is>
          <t>BUY (niedrige Konfidenz)</t>
        </is>
      </c>
      <c r="Y589" s="8" t="inlineStr">
        <is>
          <t>Niedrig</t>
        </is>
      </c>
      <c r="Z589" s="2" t="n"/>
      <c r="AA589" s="5" t="n">
        <v>0.9909909826428668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4.830539859271029</v>
      </c>
      <c r="E590" s="4" t="n">
        <v>808.7</v>
      </c>
      <c r="F590" s="4" t="n">
        <v>634.6328907304517</v>
      </c>
      <c r="G590" s="5" t="n">
        <v>0.000296772597996785</v>
      </c>
      <c r="H590" s="5" t="n">
        <v>0.1883416517562859</v>
      </c>
      <c r="I590" s="5" t="n">
        <v>0.10451</v>
      </c>
      <c r="J590" s="2" t="n"/>
      <c r="K590" s="2" t="n"/>
      <c r="L590" s="2" t="n"/>
      <c r="M590" s="3" t="n">
        <v>0.09401188626197383</v>
      </c>
      <c r="N590" s="2" t="n"/>
      <c r="O590" s="3" t="n">
        <v>0.1069784037025567</v>
      </c>
      <c r="P590" s="2" t="n"/>
      <c r="Q590" s="2" t="n"/>
      <c r="R590" s="2" t="n">
        <v>0</v>
      </c>
      <c r="S590" s="2" t="n"/>
      <c r="T590" s="2" t="n"/>
      <c r="U590" s="5" t="n">
        <v>0.403704711264993</v>
      </c>
      <c r="V590" s="5" t="n">
        <v>0.403704711264993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0.9867037366488896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1.202730954400469</v>
      </c>
      <c r="E591" s="4" t="n">
        <v>1258.4625</v>
      </c>
      <c r="F591" s="4" t="n">
        <v>840.1652340816156</v>
      </c>
      <c r="G591" s="5" t="n">
        <v>0.0003973102098791184</v>
      </c>
      <c r="H591" s="5" t="n">
        <v>0.3338062254861053</v>
      </c>
      <c r="I591" s="2" t="n"/>
      <c r="J591" s="3" t="n">
        <v>0.008237539858721195</v>
      </c>
      <c r="K591" s="3" t="n">
        <v>0.008237539858721195</v>
      </c>
      <c r="L591" s="3" t="n">
        <v>0.007997611513321547</v>
      </c>
      <c r="M591" s="3" t="n">
        <v>0.01768126994188455</v>
      </c>
      <c r="N591" s="2" t="n"/>
      <c r="O591" s="3" t="n">
        <v>0.01843208982712969</v>
      </c>
      <c r="P591" s="2" t="n"/>
      <c r="Q591" s="2" t="n"/>
      <c r="R591" s="2" t="n">
        <v>0</v>
      </c>
      <c r="S591" s="2" t="n"/>
      <c r="T591" s="2" t="n"/>
      <c r="U591" s="5" t="n">
        <v>0.2029063241852658</v>
      </c>
      <c r="V591" s="5" t="n">
        <v>0.2029063241852658</v>
      </c>
      <c r="W591" s="5" t="n">
        <v>0.45</v>
      </c>
      <c r="X591" s="2" t="inlineStr">
        <is>
          <t>BUY (niedrige Konfidenz)</t>
        </is>
      </c>
      <c r="Y591" s="8" t="inlineStr">
        <is>
          <t>Niedrig</t>
        </is>
      </c>
      <c r="Z591" s="2" t="n"/>
      <c r="AA591" s="5" t="n">
        <v>0.9911462905876519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6.439126954734969</v>
      </c>
      <c r="E592" s="4" t="n">
        <v>1796.666666666667</v>
      </c>
      <c r="F592" s="4" t="n">
        <v>1567.680763190041</v>
      </c>
      <c r="G592" s="5" t="n">
        <v>0.0002782931354359926</v>
      </c>
      <c r="H592" s="5" t="n">
        <v>0.4362747949508463</v>
      </c>
      <c r="I592" s="5" t="n">
        <v>0.16956</v>
      </c>
      <c r="J592" s="3" t="n">
        <v>0.04529383495937956</v>
      </c>
      <c r="K592" s="2" t="n"/>
      <c r="L592" s="3" t="n">
        <v>0.04397459704794131</v>
      </c>
      <c r="M592" s="3" t="n">
        <v>0.06804534285126997</v>
      </c>
      <c r="N592" s="2" t="n"/>
      <c r="O592" s="3" t="n">
        <v>0.1002127618267393</v>
      </c>
      <c r="P592" s="2" t="n"/>
      <c r="Q592" s="2" t="n"/>
      <c r="R592" s="2" t="n">
        <v>0</v>
      </c>
      <c r="S592" s="2" t="n"/>
      <c r="T592" s="2" t="n"/>
      <c r="U592" s="5" t="n">
        <v>-0.01793506493506503</v>
      </c>
      <c r="V592" s="5" t="n">
        <v>-0.01793506493506503</v>
      </c>
      <c r="W592" s="5" t="n">
        <v>0.5</v>
      </c>
      <c r="X592" s="2" t="inlineStr">
        <is>
          <t>HOLD (niedrige Konfidenz)</t>
        </is>
      </c>
      <c r="Y592" s="8" t="inlineStr">
        <is>
          <t>Niedrig</t>
        </is>
      </c>
      <c r="Z592" s="2" t="n"/>
      <c r="AA592" s="5" t="n">
        <v>0.992133056242092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1.406095069707432</v>
      </c>
      <c r="E593" s="2" t="n"/>
      <c r="F593" s="4" t="n">
        <v>1184.121067274375</v>
      </c>
      <c r="G593" s="5" t="n">
        <v>0.0003398470688190314</v>
      </c>
      <c r="H593" s="5" t="n">
        <v>0.4024200738400594</v>
      </c>
      <c r="I593" s="5" t="n">
        <v>0.0010899999</v>
      </c>
      <c r="J593" s="3" t="n">
        <v>0.01764132639994951</v>
      </c>
      <c r="K593" s="3" t="n">
        <v>0.01764132639994951</v>
      </c>
      <c r="L593" s="3" t="n">
        <v>0.01712750135917429</v>
      </c>
      <c r="M593" s="3" t="n">
        <v>0.01555060531510106</v>
      </c>
      <c r="N593" s="2" t="n"/>
      <c r="O593" s="3" t="n">
        <v>0.05995283293647583</v>
      </c>
      <c r="P593" s="2" t="n"/>
      <c r="Q593" s="2" t="n"/>
      <c r="R593" s="2" t="n">
        <v>0</v>
      </c>
      <c r="S593" s="2" t="n"/>
      <c r="T593" s="2" t="n"/>
      <c r="U593" s="5" t="n">
        <v>0.02063313508920972</v>
      </c>
      <c r="V593" s="5" t="n">
        <v>0.02063313508920972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1.001467388034625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66.66109166497426</v>
      </c>
      <c r="E594" s="4" t="n">
        <v>1256.756756756757</v>
      </c>
      <c r="F594" s="4" t="n">
        <v>1547.863089013224</v>
      </c>
      <c r="G594" s="5" t="n">
        <v>0.0003870967741935484</v>
      </c>
      <c r="H594" s="5" t="n">
        <v>0.5991728086502801</v>
      </c>
      <c r="I594" s="5" t="n">
        <v>0.48021</v>
      </c>
      <c r="J594" s="3" t="n">
        <v>0.988045440675239</v>
      </c>
      <c r="K594" s="2" t="n"/>
      <c r="L594" s="3" t="n">
        <v>0.9592674181313001</v>
      </c>
      <c r="M594" s="3" t="n">
        <v>0.7134588436348748</v>
      </c>
      <c r="N594" s="2" t="n"/>
      <c r="O594" s="3" t="n">
        <v>0.4810212567683487</v>
      </c>
      <c r="P594" s="2" t="n"/>
      <c r="Q594" s="2" t="n"/>
      <c r="R594" s="2" t="n">
        <v>0</v>
      </c>
      <c r="S594" s="2" t="n"/>
      <c r="T594" s="2" t="n"/>
      <c r="U594" s="5" t="n">
        <v>0.1265987455197133</v>
      </c>
      <c r="V594" s="5" t="n">
        <v>0.1265987455197133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0.9860158361207173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10.51524962070078</v>
      </c>
      <c r="E595" s="4" t="n">
        <v>830.3773584905661</v>
      </c>
      <c r="F595" s="4" t="n">
        <v>849.6549061248131</v>
      </c>
      <c r="G595" s="5" t="n">
        <v>0.0002385821404226312</v>
      </c>
      <c r="H595" s="5" t="n">
        <v>0.2027124861238477</v>
      </c>
      <c r="I595" s="5" t="n">
        <v>0.18744</v>
      </c>
      <c r="J595" s="2" t="n"/>
      <c r="K595" s="2" t="n"/>
      <c r="L595" s="2" t="n"/>
      <c r="M595" s="3" t="n">
        <v>0.1528574780630502</v>
      </c>
      <c r="N595" s="2" t="n"/>
      <c r="O595" s="3" t="n">
        <v>0.1517591917528201</v>
      </c>
      <c r="P595" s="2" t="n"/>
      <c r="Q595" s="2" t="n"/>
      <c r="R595" s="2" t="n">
        <v>0</v>
      </c>
      <c r="S595" s="2" t="n"/>
      <c r="T595" s="2" t="n"/>
      <c r="U595" s="5" t="n">
        <v>0.6046591683708249</v>
      </c>
      <c r="V595" s="5" t="n">
        <v>0.6046591683708249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0.9863847172818655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30.05954648764695</v>
      </c>
      <c r="E596" s="4" t="n">
        <v>28.27731092436975</v>
      </c>
      <c r="F596" s="4" t="n">
        <v>20.59350921964982</v>
      </c>
      <c r="G596" s="5" t="n">
        <v>0.02050520059435364</v>
      </c>
      <c r="H596" s="5" t="n">
        <v>0.4222740374905906</v>
      </c>
      <c r="I596" s="5" t="n">
        <v>0.26883</v>
      </c>
      <c r="J596" s="3" t="n">
        <v>13.81650362175483</v>
      </c>
      <c r="K596" s="2" t="n"/>
      <c r="L596" s="3" t="n">
        <v>13.41408118616973</v>
      </c>
      <c r="M596" s="3" t="n">
        <v>25.12419228200914</v>
      </c>
      <c r="N596" s="3" t="n">
        <v>23.01414473325414</v>
      </c>
      <c r="O596" s="3" t="n">
        <v>20.45317006008101</v>
      </c>
      <c r="P596" s="3" t="n">
        <v>24.13790807633235</v>
      </c>
      <c r="Q596" s="3" t="n">
        <v>56.35701750665653</v>
      </c>
      <c r="R596" s="2" t="n">
        <v>6</v>
      </c>
      <c r="S596" s="3" t="n">
        <v>21.73365739666757</v>
      </c>
      <c r="T596" s="5" t="n">
        <v>-0.2769798637647751</v>
      </c>
      <c r="U596" s="5" t="n">
        <v>0.1309922734026747</v>
      </c>
      <c r="V596" s="5" t="n">
        <v>-0.0729937951810502</v>
      </c>
      <c r="W596" s="5" t="n">
        <v>0.85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0.534377332392958</v>
      </c>
      <c r="AB596" s="5" t="n">
        <v>0.8729715388865276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56.2</v>
      </c>
      <c r="E597" s="4" t="n">
        <v>27.28155339805825</v>
      </c>
      <c r="F597" s="4" t="n">
        <v>23.7706512820079</v>
      </c>
      <c r="G597" s="5" t="n">
        <v>0.01156583629893238</v>
      </c>
      <c r="H597" s="5" t="n">
        <v>0.2749274614467107</v>
      </c>
      <c r="I597" s="5" t="n">
        <v>0.36824</v>
      </c>
      <c r="J597" s="3" t="n">
        <v>10.98441345365053</v>
      </c>
      <c r="K597" s="2" t="n"/>
      <c r="L597" s="3" t="n">
        <v>10.66447908121411</v>
      </c>
      <c r="M597" s="3" t="n">
        <v>40.6944588452989</v>
      </c>
      <c r="N597" s="3" t="n">
        <v>44.66199184153316</v>
      </c>
      <c r="O597" s="3" t="n">
        <v>28.05493314567206</v>
      </c>
      <c r="P597" s="3" t="n">
        <v>46.2642383510288</v>
      </c>
      <c r="Q597" s="3" t="n">
        <v>49.70710363212986</v>
      </c>
      <c r="R597" s="2" t="n">
        <v>5</v>
      </c>
      <c r="S597" s="3" t="n">
        <v>44.66199184153316</v>
      </c>
      <c r="T597" s="5" t="n">
        <v>-0.205302636271652</v>
      </c>
      <c r="U597" s="5" t="n">
        <v>0.07454768683274016</v>
      </c>
      <c r="V597" s="5" t="n">
        <v>-0.06537747471945593</v>
      </c>
      <c r="W597" s="5" t="n">
        <v>0.85</v>
      </c>
      <c r="X597" s="2" t="inlineStr">
        <is>
          <t>HOLD (niedrige Konfidenz)</t>
        </is>
      </c>
      <c r="Y597" s="8" t="inlineStr">
        <is>
          <t>Niedrig</t>
        </is>
      </c>
      <c r="Z597" s="2" t="n"/>
      <c r="AA597" s="5" t="n">
        <v>0.5969785126941987</v>
      </c>
      <c r="AB597" s="5" t="n">
        <v>0.7717776540058523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21.64</v>
      </c>
      <c r="E598" s="4" t="n">
        <v>29.24324324324325</v>
      </c>
      <c r="F598" s="4" t="n">
        <v>19.51483452069619</v>
      </c>
      <c r="G598" s="5" t="n">
        <v>0.03142329020332717</v>
      </c>
      <c r="H598" s="5" t="n">
        <v>0.6132203084137434</v>
      </c>
      <c r="I598" s="5" t="n">
        <v>0.09493</v>
      </c>
      <c r="J598" s="3" t="n">
        <v>18.67733333333333</v>
      </c>
      <c r="K598" s="3" t="n">
        <v>19.2522159543728</v>
      </c>
      <c r="L598" s="3" t="n">
        <v>18.13333333333333</v>
      </c>
      <c r="M598" s="3" t="n">
        <v>18.90512142469188</v>
      </c>
      <c r="N598" s="3" t="n">
        <v>17.1991163799016</v>
      </c>
      <c r="O598" s="3" t="n">
        <v>16.82091096988949</v>
      </c>
      <c r="P598" s="3" t="n">
        <v>20.57550790717718</v>
      </c>
      <c r="Q598" s="3" t="n">
        <v>-0.2998264890469537</v>
      </c>
      <c r="R598" s="2" t="n">
        <v>7</v>
      </c>
      <c r="S598" s="3" t="n">
        <v>18.67733333333333</v>
      </c>
      <c r="T598" s="5" t="n">
        <v>-0.1369069624152806</v>
      </c>
      <c r="U598" s="5" t="n">
        <v>-0.01480730129390029</v>
      </c>
      <c r="V598" s="5" t="n">
        <v>-0.07585713185459042</v>
      </c>
      <c r="W598" s="5" t="n">
        <v>0.75</v>
      </c>
      <c r="X598" s="6" t="inlineStr">
        <is>
          <t>HOLD</t>
        </is>
      </c>
      <c r="Y598" s="7" t="inlineStr">
        <is>
          <t>Hoch</t>
        </is>
      </c>
      <c r="Z598" s="2" t="n"/>
      <c r="AA598" s="5" t="n">
        <v>0.4933935784213049</v>
      </c>
      <c r="AB598" s="5" t="n">
        <v>0.2232100832118225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11.494</v>
      </c>
      <c r="E599" s="4" t="n">
        <v>13.06136363636364</v>
      </c>
      <c r="F599" s="4" t="n">
        <v>9.166892635541448</v>
      </c>
      <c r="G599" s="5" t="n">
        <v>0.02175047851052723</v>
      </c>
      <c r="H599" s="5" t="n">
        <v>0.1993843012776546</v>
      </c>
      <c r="I599" s="5" t="n">
        <v>0.13109</v>
      </c>
      <c r="J599" s="2" t="n"/>
      <c r="K599" s="2" t="n"/>
      <c r="L599" s="2" t="n"/>
      <c r="M599" s="3" t="n">
        <v>15.48669412154669</v>
      </c>
      <c r="N599" s="3" t="n">
        <v>12.78359786849358</v>
      </c>
      <c r="O599" s="3" t="n">
        <v>16.49860348882791</v>
      </c>
      <c r="P599" s="2" t="n"/>
      <c r="Q599" s="2" t="n"/>
      <c r="R599" s="2" t="n">
        <v>3</v>
      </c>
      <c r="S599" s="3" t="n">
        <v>15.48669412154669</v>
      </c>
      <c r="T599" s="5" t="n">
        <v>0.3473720307592392</v>
      </c>
      <c r="U599" s="5" t="n">
        <v>0.2034017748390464</v>
      </c>
      <c r="V599" s="5" t="n">
        <v>0.2753869027991428</v>
      </c>
      <c r="W599" s="5" t="n">
        <v>0.6</v>
      </c>
      <c r="X599" s="7" t="inlineStr">
        <is>
          <t>BUY</t>
        </is>
      </c>
      <c r="Y599" s="6" t="inlineStr">
        <is>
          <t>Mittel</t>
        </is>
      </c>
      <c r="Z599" s="2" t="n"/>
      <c r="AA599" s="5" t="n">
        <v>0.1502587751714111</v>
      </c>
      <c r="AB599" s="5" t="n">
        <v>0.2906072029604687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22.05</v>
      </c>
      <c r="E600" s="4" t="n">
        <v>11.72872340425532</v>
      </c>
      <c r="F600" s="4" t="n">
        <v>9.350589871678526</v>
      </c>
      <c r="G600" s="5" t="n">
        <v>0.04399092970521542</v>
      </c>
      <c r="H600" s="5" t="n">
        <v>0.4113411417473093</v>
      </c>
      <c r="I600" s="5" t="n">
        <v>0.18924</v>
      </c>
      <c r="J600" s="3" t="n">
        <v>17.19621342512909</v>
      </c>
      <c r="K600" s="2" t="n"/>
      <c r="L600" s="3" t="n">
        <v>16.69535283993115</v>
      </c>
      <c r="M600" s="3" t="n">
        <v>29.12589354137154</v>
      </c>
      <c r="N600" s="3" t="n">
        <v>27.91921247735784</v>
      </c>
      <c r="O600" s="3" t="n">
        <v>22.05</v>
      </c>
      <c r="P600" s="2" t="n"/>
      <c r="Q600" s="3" t="n">
        <v>30.22908408560186</v>
      </c>
      <c r="R600" s="2" t="n">
        <v>6</v>
      </c>
      <c r="S600" s="3" t="n">
        <v>24.98460623867892</v>
      </c>
      <c r="T600" s="5" t="n">
        <v>0.1330887183074339</v>
      </c>
      <c r="U600" s="5" t="n">
        <v>0.08789569160997734</v>
      </c>
      <c r="V600" s="5" t="n">
        <v>0.1104922049587056</v>
      </c>
      <c r="W600" s="5" t="n">
        <v>0.55</v>
      </c>
      <c r="X600" s="2" t="inlineStr">
        <is>
          <t>BUY (niedrige Konfidenz)</t>
        </is>
      </c>
      <c r="Y600" s="8" t="inlineStr">
        <is>
          <t>Niedrig</t>
        </is>
      </c>
      <c r="Z600" s="2" t="n"/>
      <c r="AA600" s="5" t="n">
        <v>0.03222734421048033</v>
      </c>
      <c r="AB600" s="5" t="n">
        <v>0.8106286447149156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11.195</v>
      </c>
      <c r="E601" s="4" t="n">
        <v>13.01744186046512</v>
      </c>
      <c r="F601" s="4" t="n">
        <v>10.28148964503834</v>
      </c>
      <c r="G601" s="5" t="n">
        <v>0.04466279589102277</v>
      </c>
      <c r="H601" s="5" t="n">
        <v>0.4592000734720117</v>
      </c>
      <c r="I601" s="5" t="n">
        <v>0.16159001</v>
      </c>
      <c r="J601" s="3" t="n">
        <v>26.20865139949109</v>
      </c>
      <c r="K601" s="2" t="n"/>
      <c r="L601" s="3" t="n">
        <v>25.44529262086514</v>
      </c>
      <c r="M601" s="3" t="n">
        <v>13.4486201762925</v>
      </c>
      <c r="N601" s="3" t="n">
        <v>12.08013778708403</v>
      </c>
      <c r="O601" s="3" t="n">
        <v>12.0125392003136</v>
      </c>
      <c r="P601" s="2" t="n"/>
      <c r="Q601" s="2" t="n"/>
      <c r="R601" s="2" t="n">
        <v>3</v>
      </c>
      <c r="S601" s="3" t="n">
        <v>12.08013778708403</v>
      </c>
      <c r="T601" s="5" t="n">
        <v>0.07906545663993114</v>
      </c>
      <c r="U601" s="5" t="n">
        <v>0.17641804376954</v>
      </c>
      <c r="V601" s="5" t="n">
        <v>0.1277417502047355</v>
      </c>
      <c r="W601" s="5" t="n">
        <v>0.5263</v>
      </c>
      <c r="X601" s="7" t="inlineStr">
        <is>
          <t>BUY</t>
        </is>
      </c>
      <c r="Y601" s="6" t="inlineStr">
        <is>
          <t>Mittel</t>
        </is>
      </c>
      <c r="Z601" s="2" t="n"/>
      <c r="AA601" s="5" t="n">
        <v>-0.547230794210658</v>
      </c>
      <c r="AB601" s="5" t="n">
        <v>0.1195484944549785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3.416</v>
      </c>
      <c r="E602" s="2" t="n"/>
      <c r="F602" s="4" t="n">
        <v>8.704958972529433</v>
      </c>
      <c r="G602" s="5" t="n">
        <v>0.04391100702576112</v>
      </c>
      <c r="H602" s="5" t="n">
        <v>0.3822435146017023</v>
      </c>
      <c r="I602" s="5" t="n">
        <v>-0.10339</v>
      </c>
      <c r="J602" s="3" t="n">
        <v>5.459363957597174</v>
      </c>
      <c r="K602" s="3" t="n">
        <v>5.459363957597175</v>
      </c>
      <c r="L602" s="3" t="n">
        <v>5.300353356890459</v>
      </c>
      <c r="M602" s="3" t="n">
        <v>5.139014638126797</v>
      </c>
      <c r="N602" s="2" t="n"/>
      <c r="O602" s="3" t="n">
        <v>3.454150003258107</v>
      </c>
      <c r="P602" s="3" t="n">
        <v>4.46877952501046</v>
      </c>
      <c r="Q602" s="2" t="n"/>
      <c r="R602" s="2" t="n">
        <v>6</v>
      </c>
      <c r="S602" s="3" t="n">
        <v>5.219683997508628</v>
      </c>
      <c r="T602" s="5" t="n">
        <v>0.5280105379123621</v>
      </c>
      <c r="U602" s="5" t="n">
        <v>0.1310421545667448</v>
      </c>
      <c r="V602" s="5" t="n">
        <v>0.3295263462395535</v>
      </c>
      <c r="W602" s="5" t="n">
        <v>0.5</v>
      </c>
      <c r="X602" s="9" t="inlineStr">
        <is>
          <t>STRONG BUY</t>
        </is>
      </c>
      <c r="Y602" s="6" t="inlineStr">
        <is>
          <t>Mittel</t>
        </is>
      </c>
      <c r="Z602" s="2" t="n"/>
      <c r="AA602" s="5" t="n">
        <v>3.159146143062011</v>
      </c>
      <c r="AB602" s="5" t="n">
        <v>0.5805231250662712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56.56</v>
      </c>
      <c r="E603" s="4" t="n">
        <v>18.66666666666667</v>
      </c>
      <c r="F603" s="4" t="n">
        <v>14.56688249141079</v>
      </c>
      <c r="G603" s="5" t="n">
        <v>0.02722772277227723</v>
      </c>
      <c r="H603" s="5" t="n">
        <v>0.3966230381324721</v>
      </c>
      <c r="I603" s="5" t="n">
        <v>0.26466998</v>
      </c>
      <c r="J603" s="3" t="n">
        <v>34.40780911062907</v>
      </c>
      <c r="K603" s="2" t="n"/>
      <c r="L603" s="3" t="n">
        <v>33.4056399132321</v>
      </c>
      <c r="M603" s="3" t="n">
        <v>73.9645991220404</v>
      </c>
      <c r="N603" s="3" t="n">
        <v>122.1585351480375</v>
      </c>
      <c r="O603" s="3" t="n">
        <v>90.82603810234832</v>
      </c>
      <c r="P603" s="3" t="n">
        <v>130.1955211081567</v>
      </c>
      <c r="Q603" s="3" t="n">
        <v>147.2277137872001</v>
      </c>
      <c r="R603" s="2" t="n">
        <v>4</v>
      </c>
      <c r="S603" s="3" t="n">
        <v>106.4922866251929</v>
      </c>
      <c r="T603" s="5" t="n">
        <v>0.8828197776731415</v>
      </c>
      <c r="U603" s="5" t="n">
        <v>0.2261476308345121</v>
      </c>
      <c r="V603" s="5" t="n">
        <v>0.5544837042538268</v>
      </c>
      <c r="W603" s="5" t="n">
        <v>0.75</v>
      </c>
      <c r="X603" s="2" t="inlineStr">
        <is>
          <t>BUY (niedrige Konfidenz)</t>
        </is>
      </c>
      <c r="Y603" s="8" t="inlineStr">
        <is>
          <t>Niedrig</t>
        </is>
      </c>
      <c r="Z603" s="2" t="n"/>
      <c r="AA603" s="5" t="n">
        <v>0.2960390463675616</v>
      </c>
      <c r="AB603" s="5" t="n">
        <v>0.760241016020869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351.7</v>
      </c>
      <c r="E604" s="4" t="n">
        <v>38.10400866738895</v>
      </c>
      <c r="F604" s="4" t="n">
        <v>31.9145847020519</v>
      </c>
      <c r="G604" s="5" t="n">
        <v>0.01029286323571225</v>
      </c>
      <c r="H604" s="5" t="n">
        <v>0.3284924555627747</v>
      </c>
      <c r="I604" s="5" t="n">
        <v>0.45439997</v>
      </c>
      <c r="J604" s="3" t="n">
        <v>85.61653272101033</v>
      </c>
      <c r="K604" s="2" t="n"/>
      <c r="L604" s="3" t="n">
        <v>83.12284730195177</v>
      </c>
      <c r="M604" s="3" t="n">
        <v>189.6807306529517</v>
      </c>
      <c r="N604" s="3" t="n">
        <v>202.4844767416321</v>
      </c>
      <c r="O604" s="3" t="n">
        <v>101.7847853624208</v>
      </c>
      <c r="P604" s="3" t="n">
        <v>191.7929147558863</v>
      </c>
      <c r="Q604" s="3" t="n">
        <v>362.1217683902702</v>
      </c>
      <c r="R604" s="2" t="n">
        <v>3</v>
      </c>
      <c r="S604" s="3" t="n">
        <v>191.7929147558863</v>
      </c>
      <c r="T604" s="5" t="n">
        <v>-0.454668994154432</v>
      </c>
      <c r="U604" s="5" t="n">
        <v>0.1028022746659085</v>
      </c>
      <c r="V604" s="5" t="n">
        <v>-0.1759333597442617</v>
      </c>
      <c r="W604" s="5" t="n">
        <v>0.9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0.6431820813231721</v>
      </c>
      <c r="AB604" s="5" t="n">
        <v>0.0675015645743513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9.131</v>
      </c>
      <c r="E605" s="4" t="n">
        <v>21.74047619047619</v>
      </c>
      <c r="F605" s="4" t="n">
        <v>12.02951057242606</v>
      </c>
      <c r="G605" s="5" t="n">
        <v>0.05694885554703757</v>
      </c>
      <c r="H605" s="5" t="n">
        <v>0.6850668598906529</v>
      </c>
      <c r="I605" s="5" t="n">
        <v>0.122559994</v>
      </c>
      <c r="J605" s="3" t="n">
        <v>9.488042515500444</v>
      </c>
      <c r="K605" s="3" t="n">
        <v>9.850680710018517</v>
      </c>
      <c r="L605" s="3" t="n">
        <v>9.21169176262179</v>
      </c>
      <c r="M605" s="3" t="n">
        <v>12.94069115106175</v>
      </c>
      <c r="N605" s="3" t="n">
        <v>9.038817629348891</v>
      </c>
      <c r="O605" s="3" t="n">
        <v>5.409128408050283</v>
      </c>
      <c r="P605" s="3" t="n">
        <v>20.64054771456562</v>
      </c>
      <c r="Q605" s="2" t="n"/>
      <c r="R605" s="2" t="n">
        <v>6</v>
      </c>
      <c r="S605" s="3" t="n">
        <v>9.349867139061118</v>
      </c>
      <c r="T605" s="5" t="n">
        <v>0.02396967901227876</v>
      </c>
      <c r="U605" s="5" t="n">
        <v>0.1190647245646699</v>
      </c>
      <c r="V605" s="5" t="n">
        <v>0.07151720178847432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0.4679334579847005</v>
      </c>
      <c r="AB605" s="5" t="n">
        <v>1.392380098021414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5.779</v>
      </c>
      <c r="E606" s="4" t="n">
        <v>9.963793103448277</v>
      </c>
      <c r="F606" s="4" t="n">
        <v>8.839905772937254</v>
      </c>
      <c r="G606" s="5" t="n">
        <v>0.06575532098979062</v>
      </c>
      <c r="H606" s="5" t="n">
        <v>0.5812708416189922</v>
      </c>
      <c r="I606" s="5" t="n">
        <v>0.14261</v>
      </c>
      <c r="J606" s="3" t="n">
        <v>7.008057296329455</v>
      </c>
      <c r="K606" s="3" t="n">
        <v>7.971446691942528</v>
      </c>
      <c r="L606" s="3" t="n">
        <v>6.803939122649956</v>
      </c>
      <c r="M606" s="3" t="n">
        <v>8.074483128116325</v>
      </c>
      <c r="N606" s="3" t="n">
        <v>8.002674782034074</v>
      </c>
      <c r="O606" s="3" t="n">
        <v>8.449186593492747</v>
      </c>
      <c r="P606" s="2" t="n"/>
      <c r="Q606" s="3" t="n">
        <v>-2.143180241332524</v>
      </c>
      <c r="R606" s="2" t="n">
        <v>6</v>
      </c>
      <c r="S606" s="3" t="n">
        <v>7.987060736988301</v>
      </c>
      <c r="T606" s="5" t="n">
        <v>0.3820835329621564</v>
      </c>
      <c r="U606" s="5" t="n">
        <v>0.2607977158677972</v>
      </c>
      <c r="V606" s="5" t="n">
        <v>0.3214406244149768</v>
      </c>
      <c r="W606" s="5" t="n">
        <v>0.6</v>
      </c>
      <c r="X606" s="9" t="inlineStr">
        <is>
          <t>STRONG BUY</t>
        </is>
      </c>
      <c r="Y606" s="7" t="inlineStr">
        <is>
          <t>Hoch</t>
        </is>
      </c>
      <c r="Z606" s="2" t="n"/>
      <c r="AA606" s="5" t="n">
        <v>-0.1690551504790656</v>
      </c>
      <c r="AB606" s="5" t="n">
        <v>0.2418080822278155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71.19</v>
      </c>
      <c r="E607" s="4" t="n">
        <v>10.19914040114613</v>
      </c>
      <c r="F607" s="4" t="n">
        <v>8.362661579449396</v>
      </c>
      <c r="G607" s="5" t="n">
        <v>0.04424778761061947</v>
      </c>
      <c r="H607" s="5" t="n">
        <v>0.3700292734269644</v>
      </c>
      <c r="I607" s="5" t="n">
        <v>0.15779</v>
      </c>
      <c r="J607" s="3" t="n">
        <v>48.06666666666666</v>
      </c>
      <c r="K607" s="2" t="n"/>
      <c r="L607" s="3" t="n">
        <v>46.66666666666666</v>
      </c>
      <c r="M607" s="3" t="n">
        <v>105.1439149392018</v>
      </c>
      <c r="N607" s="3" t="n">
        <v>101.9347331437982</v>
      </c>
      <c r="O607" s="3" t="n">
        <v>101.5652734221874</v>
      </c>
      <c r="P607" s="2" t="n"/>
      <c r="Q607" s="3" t="n">
        <v>30.07500177377199</v>
      </c>
      <c r="R607" s="2" t="n">
        <v>5</v>
      </c>
      <c r="S607" s="3" t="n">
        <v>101.5652734221874</v>
      </c>
      <c r="T607" s="5" t="n">
        <v>0.4266789355553779</v>
      </c>
      <c r="U607" s="5" t="n">
        <v>0.3320925691810648</v>
      </c>
      <c r="V607" s="5" t="n">
        <v>0.3793857523682214</v>
      </c>
      <c r="W607" s="5" t="n">
        <v>0.55</v>
      </c>
      <c r="X607" s="2" t="inlineStr">
        <is>
          <t>BUY (niedrige Konfidenz)</t>
        </is>
      </c>
      <c r="Y607" s="8" t="inlineStr">
        <is>
          <t>Niedrig</t>
        </is>
      </c>
      <c r="Z607" s="2" t="n"/>
      <c r="AA607" s="5" t="n">
        <v>-0.005615164907200358</v>
      </c>
      <c r="AB607" s="5" t="n">
        <v>1.253083891554325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27.295</v>
      </c>
      <c r="E608" s="4" t="n">
        <v>22.19105691056911</v>
      </c>
      <c r="F608" s="4" t="n">
        <v>10.24683247301736</v>
      </c>
      <c r="G608" s="5" t="n">
        <v>0.03956768638944862</v>
      </c>
      <c r="H608" s="5" t="n">
        <v>0.4054434537775692</v>
      </c>
      <c r="I608" s="5" t="n">
        <v>0.10901</v>
      </c>
      <c r="J608" s="3" t="n">
        <v>42.45801526717558</v>
      </c>
      <c r="K608" s="2" t="n"/>
      <c r="L608" s="3" t="n">
        <v>41.22137404580153</v>
      </c>
      <c r="M608" s="3" t="n">
        <v>29.11440549524062</v>
      </c>
      <c r="N608" s="3" t="n">
        <v>44.97309788970052</v>
      </c>
      <c r="O608" s="3" t="n">
        <v>42.05733282947271</v>
      </c>
      <c r="P608" s="3" t="n">
        <v>32.92281666081406</v>
      </c>
      <c r="Q608" s="3" t="n">
        <v>12.11269193789039</v>
      </c>
      <c r="R608" s="2" t="n">
        <v>6</v>
      </c>
      <c r="S608" s="3" t="n">
        <v>41.63935343763712</v>
      </c>
      <c r="T608" s="5" t="n">
        <v>0.5255304428516987</v>
      </c>
      <c r="U608" s="5" t="n">
        <v>-0.02129913903645353</v>
      </c>
      <c r="V608" s="5" t="n">
        <v>0.2521156519076226</v>
      </c>
      <c r="W608" s="5" t="n">
        <v>0.6</v>
      </c>
      <c r="X608" s="7" t="inlineStr">
        <is>
          <t>BUY</t>
        </is>
      </c>
      <c r="Y608" s="6" t="inlineStr">
        <is>
          <t>Mittel</t>
        </is>
      </c>
      <c r="Z608" s="2" t="n"/>
      <c r="AA608" s="5" t="n">
        <v>0.1981637297511896</v>
      </c>
      <c r="AB608" s="5" t="n">
        <v>0.5447026008156803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41.85</v>
      </c>
      <c r="E609" s="4" t="n">
        <v>14.1864406779661</v>
      </c>
      <c r="F609" s="4" t="n">
        <v>12.29912892190861</v>
      </c>
      <c r="G609" s="5" t="n">
        <v>0.03918757467144564</v>
      </c>
      <c r="H609" s="5" t="n">
        <v>0.4819730330210305</v>
      </c>
      <c r="I609" s="5" t="n">
        <v>0.1514</v>
      </c>
      <c r="J609" s="3" t="n">
        <v>35.5621052631579</v>
      </c>
      <c r="K609" s="2" t="n"/>
      <c r="L609" s="3" t="n">
        <v>34.52631578947369</v>
      </c>
      <c r="M609" s="3" t="n">
        <v>42.0272313922643</v>
      </c>
      <c r="N609" s="3" t="n">
        <v>43.16534042423784</v>
      </c>
      <c r="O609" s="3" t="n">
        <v>45.87843492747942</v>
      </c>
      <c r="P609" s="3" t="n">
        <v>41.85000000000001</v>
      </c>
      <c r="Q609" s="3" t="n">
        <v>690.8046292319415</v>
      </c>
      <c r="R609" s="2" t="n">
        <v>6</v>
      </c>
      <c r="S609" s="3" t="n">
        <v>41.93861569613215</v>
      </c>
      <c r="T609" s="5" t="n">
        <v>0.002117459883683503</v>
      </c>
      <c r="U609" s="5" t="n">
        <v>0.03020406212664284</v>
      </c>
      <c r="V609" s="5" t="n">
        <v>0.01616076100516317</v>
      </c>
      <c r="W609" s="5" t="n">
        <v>0.7</v>
      </c>
      <c r="X609" s="6" t="inlineStr">
        <is>
          <t>HOLD</t>
        </is>
      </c>
      <c r="Y609" s="7" t="inlineStr">
        <is>
          <t>Hoch</t>
        </is>
      </c>
      <c r="Z609" s="2" t="n"/>
      <c r="AA609" s="5" t="n">
        <v>0.09045361698847625</v>
      </c>
      <c r="AB609" s="5" t="n">
        <v>0.3287961335702878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3.7425</v>
      </c>
      <c r="E610" s="2" t="n"/>
      <c r="F610" s="4" t="n">
        <v>3.647945258889582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17.65848900652595</v>
      </c>
      <c r="N610" s="2" t="n"/>
      <c r="O610" s="3" t="n">
        <v>94.84446868402533</v>
      </c>
      <c r="P610" s="2" t="n"/>
      <c r="Q610" s="2" t="n"/>
      <c r="R610" s="2" t="n">
        <v>0</v>
      </c>
      <c r="S610" s="2" t="n"/>
      <c r="T610" s="2" t="n"/>
      <c r="U610" s="5" t="n">
        <v>0.4402137608550434</v>
      </c>
      <c r="V610" s="5" t="n">
        <v>0.4402137608550434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22.12227973977859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98.34</v>
      </c>
      <c r="E611" s="4" t="n">
        <v>20.92340425531915</v>
      </c>
      <c r="F611" s="4" t="n">
        <v>16.00854309885935</v>
      </c>
      <c r="G611" s="5" t="n">
        <v>0.009151921903599756</v>
      </c>
      <c r="H611" s="5" t="n">
        <v>0.1465089362311716</v>
      </c>
      <c r="I611" s="5" t="n">
        <v>0.22361</v>
      </c>
      <c r="J611" s="2" t="n"/>
      <c r="K611" s="2" t="n"/>
      <c r="L611" s="2" t="n"/>
      <c r="M611" s="3" t="n">
        <v>119.5100889502842</v>
      </c>
      <c r="N611" s="3" t="n">
        <v>125.862564907054</v>
      </c>
      <c r="O611" s="3" t="n">
        <v>143.5715572088251</v>
      </c>
      <c r="P611" s="3" t="n">
        <v>110.2786465916688</v>
      </c>
      <c r="Q611" s="3" t="n">
        <v>158.9689884989774</v>
      </c>
      <c r="R611" s="2" t="n">
        <v>5</v>
      </c>
      <c r="S611" s="3" t="n">
        <v>125.862564907054</v>
      </c>
      <c r="T611" s="5" t="n">
        <v>0.2798715162401255</v>
      </c>
      <c r="U611" s="5" t="n">
        <v>0.5716449054301405</v>
      </c>
      <c r="V611" s="5" t="n">
        <v>0.425758210835133</v>
      </c>
      <c r="W611" s="5" t="n">
        <v>0.7368</v>
      </c>
      <c r="X611" s="9" t="inlineStr">
        <is>
          <t>STRONG BUY</t>
        </is>
      </c>
      <c r="Y611" s="6" t="inlineStr">
        <is>
          <t>Mittel</t>
        </is>
      </c>
      <c r="Z611" s="2" t="n"/>
      <c r="AA611" s="5" t="n">
        <v>0.4596566428375246</v>
      </c>
      <c r="AB611" s="5" t="n">
        <v>0.44152103251317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43.44</v>
      </c>
      <c r="E612" s="4" t="n">
        <v>18.48510638297872</v>
      </c>
      <c r="F612" s="4" t="n">
        <v>17.21234502351641</v>
      </c>
      <c r="G612" s="5" t="n">
        <v>0.03222836095764273</v>
      </c>
      <c r="H612" s="5" t="n">
        <v>0.5547256683453722</v>
      </c>
      <c r="I612" s="5" t="n">
        <v>0.18122</v>
      </c>
      <c r="J612" s="3" t="n">
        <v>21.57068062827225</v>
      </c>
      <c r="K612" s="3" t="n">
        <v>26.72470950959386</v>
      </c>
      <c r="L612" s="3" t="n">
        <v>20.94240837696335</v>
      </c>
      <c r="M612" s="3" t="n">
        <v>43.44</v>
      </c>
      <c r="N612" s="3" t="n">
        <v>50.91224215239802</v>
      </c>
      <c r="O612" s="3" t="n">
        <v>65.65891977480646</v>
      </c>
      <c r="P612" s="3" t="n">
        <v>47.57212244765861</v>
      </c>
      <c r="Q612" s="3" t="n">
        <v>84.64804428271334</v>
      </c>
      <c r="R612" s="2" t="n">
        <v>5</v>
      </c>
      <c r="S612" s="3" t="n">
        <v>47.57212244765861</v>
      </c>
      <c r="T612" s="5" t="n">
        <v>0.09512252411737143</v>
      </c>
      <c r="U612" s="5" t="n">
        <v>0.3233885819521178</v>
      </c>
      <c r="V612" s="5" t="n">
        <v>0.2092555530347446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0.4414289530904904</v>
      </c>
      <c r="AB612" s="5" t="n">
        <v>1.45686186977021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35.05826320788794</v>
      </c>
      <c r="E613" s="4" t="n">
        <v>10.00190839694656</v>
      </c>
      <c r="F613" s="4" t="n">
        <v>11.79648729823753</v>
      </c>
      <c r="G613" s="5" t="n">
        <v>0.04464796794504865</v>
      </c>
      <c r="H613" s="5" t="n">
        <v>0.5266891867558827</v>
      </c>
      <c r="I613" s="5" t="n">
        <v>0.59815</v>
      </c>
      <c r="J613" s="3" t="n">
        <v>50.06952230659333</v>
      </c>
      <c r="K613" s="2" t="n"/>
      <c r="L613" s="3" t="n">
        <v>48.61118670543041</v>
      </c>
      <c r="M613" s="3" t="n">
        <v>52.25926907797421</v>
      </c>
      <c r="N613" s="3" t="n">
        <v>159.4666945327925</v>
      </c>
      <c r="O613" s="3" t="n">
        <v>24.85792664620116</v>
      </c>
      <c r="P613" s="3" t="n">
        <v>99.07430855755079</v>
      </c>
      <c r="Q613" s="3" t="n">
        <v>12.21870926486977</v>
      </c>
      <c r="R613" s="2" t="n">
        <v>4</v>
      </c>
      <c r="S613" s="3" t="n">
        <v>49.34035450601188</v>
      </c>
      <c r="T613" s="5" t="n">
        <v>0.4073815982678382</v>
      </c>
      <c r="U613" s="5" t="n">
        <v>0.1374705590536156</v>
      </c>
      <c r="V613" s="5" t="n">
        <v>0.2724260786607269</v>
      </c>
      <c r="W613" s="5" t="n">
        <v>0.8</v>
      </c>
      <c r="X613" s="2" t="inlineStr">
        <is>
          <t>BUY (niedrige Konfidenz)</t>
        </is>
      </c>
      <c r="Y613" s="8" t="inlineStr">
        <is>
          <t>Niedrig</t>
        </is>
      </c>
      <c r="Z613" s="2" t="n"/>
      <c r="AA613" s="5" t="n">
        <v>-0.6074102841128353</v>
      </c>
      <c r="AB613" s="5" t="n">
        <v>1.102318098438857</v>
      </c>
      <c r="AC613" s="2" t="inlineStr">
        <is>
          <t>M1 Gordon, M3 Fund.KGV, M4 KGV, M6 P/B</t>
        </is>
      </c>
      <c r="AD613" s="2" t="inlineStr">
        <is>
          <t>M5 P/S: Ausreißer (&gt;3x / &lt;0.3x Kurs);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182.0808861894123</v>
      </c>
      <c r="E614" s="4" t="n">
        <v>40.59051595586043</v>
      </c>
      <c r="F614" s="4" t="n">
        <v>17.2771470187464</v>
      </c>
      <c r="G614" s="5" t="n">
        <v>0.005143277002204262</v>
      </c>
      <c r="H614" s="5" t="n">
        <v>0.08886115292522029</v>
      </c>
      <c r="I614" s="5" t="n">
        <v>0.06861</v>
      </c>
      <c r="J614" s="2" t="n"/>
      <c r="K614" s="2" t="n"/>
      <c r="L614" s="2" t="n"/>
      <c r="M614" s="3" t="n">
        <v>205.0305160629802</v>
      </c>
      <c r="N614" s="3" t="n">
        <v>124.2613259365762</v>
      </c>
      <c r="O614" s="3" t="n">
        <v>428.5462651802401</v>
      </c>
      <c r="P614" s="3" t="n">
        <v>209.0056651682192</v>
      </c>
      <c r="Q614" s="3" t="n">
        <v>61.91378868626424</v>
      </c>
      <c r="R614" s="2" t="n">
        <v>3</v>
      </c>
      <c r="S614" s="3" t="n">
        <v>205.0305160629802</v>
      </c>
      <c r="T614" s="5" t="n">
        <v>0.1260408511505939</v>
      </c>
      <c r="U614" s="5" t="n">
        <v>0.3320737692872886</v>
      </c>
      <c r="V614" s="5" t="n">
        <v>0.2290573102189413</v>
      </c>
      <c r="W614" s="5" t="n">
        <v>0.85</v>
      </c>
      <c r="X614" s="7" t="inlineStr">
        <is>
          <t>BUY</t>
        </is>
      </c>
      <c r="Y614" s="6" t="inlineStr">
        <is>
          <t>Mittel</t>
        </is>
      </c>
      <c r="Z614" s="2" t="n"/>
      <c r="AA614" s="5" t="n">
        <v>0.7335176112432837</v>
      </c>
      <c r="AB614" s="5" t="n">
        <v>0.6819848298970916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3036.911180381821</v>
      </c>
      <c r="E615" s="4" t="n">
        <v>22.7211306515059</v>
      </c>
      <c r="F615" s="4" t="n">
        <v>17.82684619374059</v>
      </c>
      <c r="G615" s="5" t="n">
        <v>0.02114537444933921</v>
      </c>
      <c r="H615" s="5" t="n">
        <v>0.3769553380174223</v>
      </c>
      <c r="I615" s="5" t="n">
        <v>0.04374</v>
      </c>
      <c r="J615" s="3" t="n">
        <v>1713.552404168785</v>
      </c>
      <c r="K615" s="3" t="n">
        <v>1713.552404168785</v>
      </c>
      <c r="L615" s="3" t="n">
        <v>1663.64311084348</v>
      </c>
      <c r="M615" s="3" t="n">
        <v>3314.238424960983</v>
      </c>
      <c r="N615" s="2" t="n"/>
      <c r="O615" s="3" t="n">
        <v>20095.31251832975</v>
      </c>
      <c r="P615" s="2" t="n"/>
      <c r="Q615" s="2" t="n"/>
      <c r="R615" s="2" t="n">
        <v>3</v>
      </c>
      <c r="S615" s="3" t="n">
        <v>1713.552404168785</v>
      </c>
      <c r="T615" s="5" t="n">
        <v>-0.4357581429321402</v>
      </c>
      <c r="U615" s="5" t="n">
        <v>-0.1118071806167401</v>
      </c>
      <c r="V615" s="5" t="n">
        <v>-0.2737826617744402</v>
      </c>
      <c r="W615" s="5" t="n">
        <v>0.55</v>
      </c>
      <c r="X615" s="10" t="inlineStr">
        <is>
          <t>REDUCE</t>
        </is>
      </c>
      <c r="Y615" s="6" t="inlineStr">
        <is>
          <t>Mittel</t>
        </is>
      </c>
      <c r="Z615" s="2" t="n"/>
      <c r="AA615" s="5" t="n">
        <v>0.3584271971847265</v>
      </c>
      <c r="AB615" s="5" t="n">
        <v>0.03000000000000003</v>
      </c>
      <c r="AC615" s="2" t="inlineStr">
        <is>
          <t>M1 Gordon, M2 DDM, M3 Fund.KGV</t>
        </is>
      </c>
      <c r="AD615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129.931636052283</v>
      </c>
      <c r="E616" s="4" t="n">
        <v>20.149377593361</v>
      </c>
      <c r="F616" s="4" t="n">
        <v>13.94242633533689</v>
      </c>
      <c r="G616" s="5" t="n">
        <v>0.02985996705107084</v>
      </c>
      <c r="H616" s="5" t="n">
        <v>0.4163203909851418</v>
      </c>
      <c r="I616" s="5" t="n">
        <v>0.2044</v>
      </c>
      <c r="J616" s="3" t="n">
        <v>87.34747546568933</v>
      </c>
      <c r="K616" s="2" t="n"/>
      <c r="L616" s="3" t="n">
        <v>84.80337423853331</v>
      </c>
      <c r="M616" s="3" t="n">
        <v>154.3851757203011</v>
      </c>
      <c r="N616" s="2" t="n"/>
      <c r="O616" s="2" t="n"/>
      <c r="P616" s="2" t="n"/>
      <c r="Q616" s="2" t="n"/>
      <c r="R616" s="2" t="n">
        <v>2</v>
      </c>
      <c r="S616" s="3" t="n">
        <v>86.07542485211131</v>
      </c>
      <c r="T616" s="5" t="n">
        <v>-0.3375329714352591</v>
      </c>
      <c r="U616" s="5" t="n">
        <v>0.07688385502471173</v>
      </c>
      <c r="V616" s="5" t="n">
        <v>-0.1303245582052737</v>
      </c>
      <c r="W616" s="5" t="n">
        <v>0.5</v>
      </c>
      <c r="X616" s="10" t="inlineStr">
        <is>
          <t>REDUCE</t>
        </is>
      </c>
      <c r="Y616" s="6" t="inlineStr">
        <is>
          <t>Mittel</t>
        </is>
      </c>
      <c r="Z616" s="2" t="n"/>
      <c r="AA616" s="5" t="n">
        <v>0.3448273987201026</v>
      </c>
      <c r="AB616" s="5" t="n">
        <v>0.03000000000000025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17.4254485129838</v>
      </c>
      <c r="E617" s="2" t="n"/>
      <c r="F617" s="4" t="n">
        <v>13.77637739976033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21.5643325802933</v>
      </c>
      <c r="N617" s="2" t="n"/>
      <c r="O617" s="3" t="n">
        <v>27.07435917348502</v>
      </c>
      <c r="P617" s="3" t="n">
        <v>30.50715156849337</v>
      </c>
      <c r="Q617" s="2" t="n"/>
      <c r="R617" s="2" t="n">
        <v>3</v>
      </c>
      <c r="S617" s="3" t="n">
        <v>27.07435917348502</v>
      </c>
      <c r="T617" s="5" t="n">
        <v>0.5537252400310821</v>
      </c>
      <c r="U617" s="5" t="n">
        <v>0.3058221113243762</v>
      </c>
      <c r="V617" s="5" t="n">
        <v>0.4297736756777292</v>
      </c>
      <c r="W617" s="5" t="n">
        <v>0.5</v>
      </c>
      <c r="X617" s="9" t="inlineStr">
        <is>
          <t>STRONG BUY</t>
        </is>
      </c>
      <c r="Y617" s="6" t="inlineStr">
        <is>
          <t>Mittel</t>
        </is>
      </c>
      <c r="Z617" s="2" t="n"/>
      <c r="AA617" s="5" t="n">
        <v>2.46921230331642</v>
      </c>
      <c r="AB617" s="5" t="n">
        <v>0.4147041859469611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25.211714182509</v>
      </c>
      <c r="E618" s="4" t="n">
        <v>22.9257907542579</v>
      </c>
      <c r="F618" s="4" t="n">
        <v>15.31229069512437</v>
      </c>
      <c r="G618" s="5" t="n">
        <v>0.003926771026797559</v>
      </c>
      <c r="H618" s="5" t="n">
        <v>0.06012785945551623</v>
      </c>
      <c r="I618" s="5" t="n">
        <v>0.30938998</v>
      </c>
      <c r="J618" s="2" t="n"/>
      <c r="K618" s="2" t="n"/>
      <c r="L618" s="2" t="n"/>
      <c r="M618" s="3" t="n">
        <v>32.03231930214438</v>
      </c>
      <c r="N618" s="2" t="n"/>
      <c r="O618" s="3" t="n">
        <v>23.81925992437785</v>
      </c>
      <c r="P618" s="2" t="n"/>
      <c r="Q618" s="2" t="n"/>
      <c r="R618" s="2" t="n">
        <v>2</v>
      </c>
      <c r="S618" s="3" t="n">
        <v>27.92578961326111</v>
      </c>
      <c r="T618" s="5" t="n">
        <v>0.10765136440564</v>
      </c>
      <c r="U618" s="5" t="n">
        <v>0.1514786415494827</v>
      </c>
      <c r="V618" s="5" t="n">
        <v>0.1295650029775613</v>
      </c>
      <c r="W618" s="5" t="n">
        <v>0.6</v>
      </c>
      <c r="X618" s="7" t="inlineStr">
        <is>
          <t>BUY</t>
        </is>
      </c>
      <c r="Y618" s="6" t="inlineStr">
        <is>
          <t>Mittel</t>
        </is>
      </c>
      <c r="Z618" s="2" t="n"/>
      <c r="AA618" s="5" t="n">
        <v>0.5352264562444967</v>
      </c>
      <c r="AB618" s="5" t="n">
        <v>0.3448074962799692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64.24338100525773</v>
      </c>
      <c r="E619" s="4" t="n">
        <v>39.16802610114193</v>
      </c>
      <c r="F619" s="4" t="n">
        <v>18.49525216631707</v>
      </c>
      <c r="G619" s="5" t="n">
        <v>0.04789670970428988</v>
      </c>
      <c r="H619" s="5" t="n">
        <v>0.8858617239177273</v>
      </c>
      <c r="I619" s="5" t="n">
        <v>0.18534</v>
      </c>
      <c r="J619" s="3" t="n">
        <v>76.8329204253054</v>
      </c>
      <c r="K619" s="3" t="n">
        <v>76.83292042530539</v>
      </c>
      <c r="L619" s="3" t="n">
        <v>74.59506837408291</v>
      </c>
      <c r="M619" s="3" t="n">
        <v>61.07926050877533</v>
      </c>
      <c r="N619" s="3" t="n">
        <v>60.91339393692594</v>
      </c>
      <c r="O619" s="3" t="n">
        <v>29.53035330488538</v>
      </c>
      <c r="P619" s="3" t="n">
        <v>67.42392659774087</v>
      </c>
      <c r="Q619" s="3" t="n">
        <v>-2.551479978746165</v>
      </c>
      <c r="R619" s="2" t="n">
        <v>6</v>
      </c>
      <c r="S619" s="3" t="n">
        <v>71.00949748591189</v>
      </c>
      <c r="T619" s="5" t="n">
        <v>0.105320055930749</v>
      </c>
      <c r="U619" s="5" t="n">
        <v>-0.0401816951270304</v>
      </c>
      <c r="V619" s="5" t="n">
        <v>0.0325691804018593</v>
      </c>
      <c r="W619" s="5" t="n">
        <v>0.7</v>
      </c>
      <c r="X619" s="6" t="inlineStr">
        <is>
          <t>HOLD</t>
        </is>
      </c>
      <c r="Y619" s="7" t="inlineStr">
        <is>
          <t>Hoch</t>
        </is>
      </c>
      <c r="Z619" s="2" t="n"/>
      <c r="AA619" s="5" t="n">
        <v>0.6416697720978832</v>
      </c>
      <c r="AB619" s="5" t="n">
        <v>0.2613468969544479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354.1279248665498</v>
      </c>
      <c r="E620" s="4" t="n">
        <v>33.07096451774112</v>
      </c>
      <c r="F620" s="4" t="n">
        <v>22.47134924195064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277.1128490485962</v>
      </c>
      <c r="N620" s="2" t="n"/>
      <c r="O620" s="3" t="n">
        <v>330.2852497637098</v>
      </c>
      <c r="P620" s="2" t="n"/>
      <c r="Q620" s="2" t="n"/>
      <c r="R620" s="2" t="n">
        <v>2</v>
      </c>
      <c r="S620" s="3" t="n">
        <v>303.699049406153</v>
      </c>
      <c r="T620" s="5" t="n">
        <v>-0.1424029903301202</v>
      </c>
      <c r="U620" s="5" t="n">
        <v>0.04870740460899126</v>
      </c>
      <c r="V620" s="5" t="n">
        <v>-0.04684779286056445</v>
      </c>
      <c r="W620" s="5" t="n">
        <v>0.5</v>
      </c>
      <c r="X620" s="6" t="inlineStr">
        <is>
          <t>HOLD</t>
        </is>
      </c>
      <c r="Y620" s="6" t="inlineStr">
        <is>
          <t>Mittel</t>
        </is>
      </c>
      <c r="Z620" s="2" t="n"/>
      <c r="AA620" s="5" t="n">
        <v>0.5981660426710109</v>
      </c>
      <c r="AB620" s="5" t="n">
        <v>0.1918799539525826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15.87293029658523</v>
      </c>
      <c r="E621" s="4" t="n">
        <v>31.15520282186949</v>
      </c>
      <c r="F621" s="4" t="n">
        <v>27.5585023400936</v>
      </c>
      <c r="G621" s="5" t="n">
        <v>0.01698273422020945</v>
      </c>
      <c r="H621" s="5" t="n">
        <v>0.4680187207488299</v>
      </c>
      <c r="I621" s="5" t="n">
        <v>0.24542</v>
      </c>
      <c r="J621" s="3" t="n">
        <v>4.407186178071459</v>
      </c>
      <c r="K621" s="2" t="n"/>
      <c r="L621" s="3" t="n">
        <v>4.278821532108212</v>
      </c>
      <c r="M621" s="3" t="n">
        <v>11.20540794498168</v>
      </c>
      <c r="N621" s="3" t="n">
        <v>20.70098773752736</v>
      </c>
      <c r="O621" s="3" t="n">
        <v>12.9304251395588</v>
      </c>
      <c r="P621" s="3" t="n">
        <v>19.63507036986207</v>
      </c>
      <c r="Q621" s="3" t="n">
        <v>22.67641645503229</v>
      </c>
      <c r="R621" s="2" t="n">
        <v>5</v>
      </c>
      <c r="S621" s="3" t="n">
        <v>19.63507036986207</v>
      </c>
      <c r="T621" s="5" t="n">
        <v>0.2370161024449398</v>
      </c>
      <c r="U621" s="5" t="n">
        <v>0.2855929804698556</v>
      </c>
      <c r="V621" s="5" t="n">
        <v>0.2613045414573977</v>
      </c>
      <c r="W621" s="5" t="n">
        <v>0.75</v>
      </c>
      <c r="X621" s="2" t="inlineStr">
        <is>
          <t>BUY (niedrige Konfidenz)</t>
        </is>
      </c>
      <c r="Y621" s="8" t="inlineStr">
        <is>
          <t>Niedrig</t>
        </is>
      </c>
      <c r="Z621" s="2" t="n"/>
      <c r="AA621" s="5" t="n">
        <v>0.654867014234453</v>
      </c>
      <c r="AB621" s="5" t="n">
        <v>1.023702891172996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36.71036327579902</v>
      </c>
      <c r="E622" s="4" t="n">
        <v>5.833095374071958</v>
      </c>
      <c r="F622" s="2" t="n"/>
      <c r="G622" s="5" t="n">
        <v>0.01333986048219312</v>
      </c>
      <c r="H622" s="2" t="n"/>
      <c r="I622" s="5" t="n">
        <v>0.21471001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0.01823522212703454</v>
      </c>
      <c r="V622" s="5" t="n">
        <v>0.01823522212703454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-1.113878727525891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27.51367821576223</v>
      </c>
      <c r="E623" s="4" t="n">
        <v>17.36812251843449</v>
      </c>
      <c r="F623" s="4" t="n">
        <v>12.29718875502008</v>
      </c>
      <c r="G623" s="5" t="n">
        <v>0.02775963422599608</v>
      </c>
      <c r="H623" s="5" t="n">
        <v>0.3413654618473896</v>
      </c>
      <c r="I623" s="5" t="n">
        <v>0.20883</v>
      </c>
      <c r="J623" s="3" t="n">
        <v>12.4870275045358</v>
      </c>
      <c r="K623" s="2" t="n"/>
      <c r="L623" s="3" t="n">
        <v>12.1233276743066</v>
      </c>
      <c r="M623" s="3" t="n">
        <v>43.52802774259654</v>
      </c>
      <c r="N623" s="3" t="n">
        <v>55.87851184890679</v>
      </c>
      <c r="O623" s="3" t="n">
        <v>46.15639795151068</v>
      </c>
      <c r="P623" s="3" t="n">
        <v>41.16793854309295</v>
      </c>
      <c r="Q623" s="3" t="n">
        <v>34.11102402712626</v>
      </c>
      <c r="R623" s="2" t="n">
        <v>5</v>
      </c>
      <c r="S623" s="3" t="n">
        <v>43.52802774259654</v>
      </c>
      <c r="T623" s="5" t="n">
        <v>0.5820504769027901</v>
      </c>
      <c r="U623" s="5" t="n">
        <v>0.1597741998693665</v>
      </c>
      <c r="V623" s="5" t="n">
        <v>0.3709123383860783</v>
      </c>
      <c r="W623" s="5" t="n">
        <v>0.7</v>
      </c>
      <c r="X623" s="7" t="inlineStr">
        <is>
          <t>BUY</t>
        </is>
      </c>
      <c r="Y623" s="6" t="inlineStr">
        <is>
          <t>Mittel</t>
        </is>
      </c>
      <c r="Z623" s="2" t="n"/>
      <c r="AA623" s="5" t="n">
        <v>0.3808951911393916</v>
      </c>
      <c r="AB623" s="5" t="n">
        <v>0.6381364512677858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26.68700989575892</v>
      </c>
      <c r="E624" s="4" t="n">
        <v>30.52415210688592</v>
      </c>
      <c r="F624" s="4" t="n">
        <v>20.3564084989719</v>
      </c>
      <c r="G624" s="5" t="n">
        <v>0.01683501683501683</v>
      </c>
      <c r="H624" s="5" t="n">
        <v>0.3427004797806717</v>
      </c>
      <c r="I624" s="5" t="n">
        <v>0.13895</v>
      </c>
      <c r="J624" s="3" t="n">
        <v>5.568646795397152</v>
      </c>
      <c r="K624" s="3" t="n">
        <v>7.162992730499051</v>
      </c>
      <c r="L624" s="3" t="n">
        <v>5.40645319941471</v>
      </c>
      <c r="M624" s="3" t="n">
        <v>16.19229591361849</v>
      </c>
      <c r="N624" s="2" t="n"/>
      <c r="O624" s="3" t="n">
        <v>1.283073825500334</v>
      </c>
      <c r="P624" s="2" t="n"/>
      <c r="Q624" s="2" t="n"/>
      <c r="R624" s="2" t="n">
        <v>1</v>
      </c>
      <c r="S624" s="3" t="n">
        <v>16.19229591361849</v>
      </c>
      <c r="T624" s="5" t="n">
        <v>-0.3932517739204736</v>
      </c>
      <c r="U624" s="5" t="n">
        <v>0.266422760942761</v>
      </c>
      <c r="V624" s="5" t="n">
        <v>-0.06341450648885633</v>
      </c>
      <c r="W624" s="5" t="n">
        <v>0.7143</v>
      </c>
      <c r="X624" s="2" t="inlineStr">
        <is>
          <t>HOLD (niedrige Konfidenz)</t>
        </is>
      </c>
      <c r="Y624" s="8" t="inlineStr">
        <is>
          <t>Niedrig</t>
        </is>
      </c>
      <c r="Z624" s="2" t="n"/>
      <c r="AA624" s="5" t="n">
        <v>0.7103364919456873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9.250598211341352</v>
      </c>
      <c r="E625" s="4" t="n">
        <v>17.71944922547332</v>
      </c>
      <c r="F625" s="2" t="n"/>
      <c r="G625" s="5" t="n">
        <v>0.0291403593977659</v>
      </c>
      <c r="H625" s="2" t="n"/>
      <c r="I625" s="5" t="n">
        <v>0.18088</v>
      </c>
      <c r="J625" s="2" t="n"/>
      <c r="K625" s="2" t="n"/>
      <c r="L625" s="2" t="n"/>
      <c r="M625" s="2" t="n"/>
      <c r="N625" s="3" t="n">
        <v>22.783464160336</v>
      </c>
      <c r="O625" s="3" t="n">
        <v>25.41494914063829</v>
      </c>
      <c r="P625" s="3" t="n">
        <v>26.34611867114483</v>
      </c>
      <c r="Q625" s="3" t="n">
        <v>29.41974821025973</v>
      </c>
      <c r="R625" s="2" t="n">
        <v>3</v>
      </c>
      <c r="S625" s="3" t="n">
        <v>25.41494914063829</v>
      </c>
      <c r="T625" s="5" t="n">
        <v>1.747384391798493</v>
      </c>
      <c r="U625" s="5" t="n">
        <v>-0.02865468674113647</v>
      </c>
      <c r="V625" s="5" t="n">
        <v>0.8593648525286783</v>
      </c>
      <c r="W625" s="5" t="n">
        <v>0.6</v>
      </c>
      <c r="X625" s="9" t="inlineStr">
        <is>
          <t>STRONG BUY</t>
        </is>
      </c>
      <c r="Y625" s="6" t="inlineStr">
        <is>
          <t>Mittel</t>
        </is>
      </c>
      <c r="Z625" s="2" t="n"/>
      <c r="AA625" s="5" t="n">
        <v>0.176729938725894</v>
      </c>
      <c r="AB625" s="5" t="n">
        <v>0.1563701852245585</v>
      </c>
      <c r="AC625" s="2" t="inlineStr">
        <is>
          <t>M5 P/S, M6 P/B, M7 EV/EBITDA</t>
        </is>
      </c>
      <c r="AD625" s="2" t="inlineStr">
        <is>
          <t>M1 Gordon: Dividende zu gering (DDM-Gate); M2 DDM: Dividende zu gering (DDM-Gate); M3 Fund.KGV: Dividende zu gering (DDM-Gate);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30.8023804453406</v>
      </c>
      <c r="E626" s="4" t="n">
        <v>22.53780407626562</v>
      </c>
      <c r="F626" s="4" t="n">
        <v>25.20588235294118</v>
      </c>
      <c r="G626" s="5" t="n">
        <v>0.01750291715285881</v>
      </c>
      <c r="H626" s="5" t="n">
        <v>0.4411764705882353</v>
      </c>
      <c r="I626" s="5" t="n">
        <v>0.19024</v>
      </c>
      <c r="J626" s="3" t="n">
        <v>7.101092818887516</v>
      </c>
      <c r="K626" s="3" t="n">
        <v>9.722665369663275</v>
      </c>
      <c r="L626" s="3" t="n">
        <v>6.894264872706326</v>
      </c>
      <c r="M626" s="3" t="n">
        <v>23.77434446985193</v>
      </c>
      <c r="N626" s="3" t="n">
        <v>37.77710995795972</v>
      </c>
      <c r="O626" s="3" t="n">
        <v>46.47107408744008</v>
      </c>
      <c r="P626" s="3" t="n">
        <v>35.88834773071842</v>
      </c>
      <c r="Q626" s="3" t="n">
        <v>26.26860813514639</v>
      </c>
      <c r="R626" s="2" t="n">
        <v>5</v>
      </c>
      <c r="S626" s="3" t="n">
        <v>35.88834773071842</v>
      </c>
      <c r="T626" s="5" t="n">
        <v>0.1651160466121429</v>
      </c>
      <c r="U626" s="5" t="n">
        <v>0.1528310968494748</v>
      </c>
      <c r="V626" s="5" t="n">
        <v>0.1589735717308088</v>
      </c>
      <c r="W626" s="5" t="n">
        <v>0.6</v>
      </c>
      <c r="X626" s="2" t="inlineStr">
        <is>
          <t>BUY (niedrige Konfidenz)</t>
        </is>
      </c>
      <c r="Y626" s="8" t="inlineStr">
        <is>
          <t>Niedrig</t>
        </is>
      </c>
      <c r="Z626" s="2" t="n"/>
      <c r="AA626" s="5" t="n">
        <v>0.5899270334334835</v>
      </c>
      <c r="AB626" s="5" t="n">
        <v>0.9546732044019011</v>
      </c>
      <c r="AC626" s="2" t="inlineStr">
        <is>
          <t>M4 KGV, M5 P/S, M6 P/B, M7 EV/EBITDA, M8 DCF</t>
        </is>
      </c>
      <c r="AD626" s="2" t="inlineStr">
        <is>
          <t>M1 Gordon: Ausreißer (&gt;3x / &lt;0.3x Kurs); M2 DDM: getrimmt (weit vom Median);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9.403352140037615</v>
      </c>
      <c r="E627" s="4" t="n">
        <v>12.82475490196079</v>
      </c>
      <c r="F627" s="4" t="n">
        <v>19.63414634146342</v>
      </c>
      <c r="G627" s="5" t="n">
        <v>0.01452460582895366</v>
      </c>
      <c r="H627" s="5" t="n">
        <v>0.2851782363977486</v>
      </c>
      <c r="I627" s="5" t="n">
        <v>0.27292</v>
      </c>
      <c r="J627" s="3" t="n">
        <v>2.500931249849618</v>
      </c>
      <c r="K627" s="2" t="n"/>
      <c r="L627" s="3" t="n">
        <v>2.428088592087008</v>
      </c>
      <c r="M627" s="3" t="n">
        <v>9.123296728994672</v>
      </c>
      <c r="N627" s="2" t="n"/>
      <c r="O627" s="3" t="n">
        <v>1.566002644651494</v>
      </c>
      <c r="P627" s="2" t="n"/>
      <c r="Q627" s="2" t="n"/>
      <c r="R627" s="2" t="n">
        <v>1</v>
      </c>
      <c r="S627" s="3" t="n">
        <v>9.123296728994672</v>
      </c>
      <c r="T627" s="5" t="n">
        <v>-0.0297825080750217</v>
      </c>
      <c r="U627" s="5" t="n">
        <v>-0.01285207835642621</v>
      </c>
      <c r="V627" s="5" t="n">
        <v>-0.02131729321572395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0.09595130767153448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32.7791959931746</v>
      </c>
      <c r="E628" s="4" t="n">
        <v>24.74898236092266</v>
      </c>
      <c r="F628" s="2" t="n"/>
      <c r="G628" s="5" t="n">
        <v>0.01754385964912281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0.118171875</v>
      </c>
      <c r="V628" s="5" t="n">
        <v>0.118171875</v>
      </c>
      <c r="W628" s="5" t="n">
        <v>0.7</v>
      </c>
      <c r="X628" s="2" t="inlineStr">
        <is>
          <t>BUY (niedrige Konfidenz)</t>
        </is>
      </c>
      <c r="Y628" s="8" t="inlineStr">
        <is>
          <t>Niedrig</t>
        </is>
      </c>
      <c r="Z628" s="2" t="n"/>
      <c r="AA628" s="5" t="n">
        <v>0.5198371746359363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15.72466913049768</v>
      </c>
      <c r="E629" s="4" t="n">
        <v>21.21212121212121</v>
      </c>
      <c r="F629" s="4" t="n">
        <v>19.77401129943503</v>
      </c>
      <c r="G629" s="5" t="n">
        <v>0.04057142857142857</v>
      </c>
      <c r="H629" s="5" t="n">
        <v>0.8022598870056498</v>
      </c>
      <c r="I629" s="5" t="n">
        <v>0.33251</v>
      </c>
      <c r="J629" s="3" t="n">
        <v>10.05526333818599</v>
      </c>
      <c r="K629" s="3" t="n">
        <v>11.70852017073958</v>
      </c>
      <c r="L629" s="3" t="n">
        <v>9.762391590471838</v>
      </c>
      <c r="M629" s="3" t="n">
        <v>13.68758348299806</v>
      </c>
      <c r="N629" s="3" t="n">
        <v>18.35778843629412</v>
      </c>
      <c r="O629" s="3" t="n">
        <v>10.87911463016064</v>
      </c>
      <c r="P629" s="3" t="n">
        <v>19.52608978443515</v>
      </c>
      <c r="Q629" s="3" t="n">
        <v>20.48035363824849</v>
      </c>
      <c r="R629" s="2" t="n">
        <v>6</v>
      </c>
      <c r="S629" s="3" t="n">
        <v>11.29381740045011</v>
      </c>
      <c r="T629" s="5" t="n">
        <v>-0.2817771040698098</v>
      </c>
      <c r="U629" s="5" t="n">
        <v>-0.1162418285714286</v>
      </c>
      <c r="V629" s="5" t="n">
        <v>-0.1990094663206192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0.5055809423926885</v>
      </c>
      <c r="AB629" s="5" t="n">
        <v>0.8804601583705625</v>
      </c>
      <c r="AC629" s="2" t="inlineStr">
        <is>
          <t>M1 Gordon, M2 DDM, M3 Fund.KGV, M4 KGV, M5 P/S, M6 P/B</t>
        </is>
      </c>
      <c r="AD629" s="2" t="inlineStr">
        <is>
          <t>M7 EV/EBITDA: getrimmt (weit vom Median); 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42.23165798184068</v>
      </c>
      <c r="E630" s="4" t="n">
        <v>12.2669256381798</v>
      </c>
      <c r="F630" s="4" t="n">
        <v>10.32084859273093</v>
      </c>
      <c r="G630" s="5" t="n">
        <v>0.03291110608459624</v>
      </c>
      <c r="H630" s="5" t="n">
        <v>0.3396705429184236</v>
      </c>
      <c r="I630" s="5" t="n">
        <v>0.21270001</v>
      </c>
      <c r="J630" s="2" t="n"/>
      <c r="K630" s="2" t="n"/>
      <c r="L630" s="2" t="n"/>
      <c r="M630" s="3" t="n">
        <v>44.7236446896496</v>
      </c>
      <c r="N630" s="2" t="n"/>
      <c r="O630" s="3" t="n">
        <v>42.23165798184068</v>
      </c>
      <c r="P630" s="2" t="n"/>
      <c r="Q630" s="2" t="n"/>
      <c r="R630" s="2" t="n">
        <v>2</v>
      </c>
      <c r="S630" s="3" t="n">
        <v>43.47765133574514</v>
      </c>
      <c r="T630" s="5" t="n">
        <v>0.02950377544827232</v>
      </c>
      <c r="U630" s="5" t="n">
        <v>-0.1395899796426149</v>
      </c>
      <c r="V630" s="5" t="n">
        <v>-0.05504310209717128</v>
      </c>
      <c r="W630" s="5" t="n">
        <v>0.65</v>
      </c>
      <c r="X630" s="6" t="inlineStr">
        <is>
          <t>HOLD</t>
        </is>
      </c>
      <c r="Y630" s="6" t="inlineStr">
        <is>
          <t>Mittel</t>
        </is>
      </c>
      <c r="Z630" s="2" t="n"/>
      <c r="AA630" s="5" t="n">
        <v>-7.192966642759153</v>
      </c>
      <c r="AB630" s="5" t="n">
        <v>0.05900755089654441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29.67965649164871</v>
      </c>
      <c r="E631" s="4" t="n">
        <v>11.45648967551622</v>
      </c>
      <c r="F631" s="4" t="n">
        <v>10.92623682398525</v>
      </c>
      <c r="G631" s="5" t="n">
        <v>0.05793369810106212</v>
      </c>
      <c r="H631" s="5" t="n">
        <v>0.6329973055414694</v>
      </c>
      <c r="I631" s="5" t="n">
        <v>0.14436</v>
      </c>
      <c r="J631" s="3" t="n">
        <v>55.95689815792472</v>
      </c>
      <c r="K631" s="3" t="n">
        <v>62.09809743619473</v>
      </c>
      <c r="L631" s="3" t="n">
        <v>54.32708559021817</v>
      </c>
      <c r="M631" s="3" t="n">
        <v>33.55041784506815</v>
      </c>
      <c r="N631" s="3" t="n">
        <v>37.81453893352511</v>
      </c>
      <c r="O631" s="3" t="n">
        <v>37.55185830548061</v>
      </c>
      <c r="P631" s="2" t="n"/>
      <c r="Q631" s="3" t="n">
        <v>192.5019549545672</v>
      </c>
      <c r="R631" s="2" t="n">
        <v>6</v>
      </c>
      <c r="S631" s="3" t="n">
        <v>46.07081226187164</v>
      </c>
      <c r="T631" s="5" t="n">
        <v>0.5522690525355334</v>
      </c>
      <c r="U631" s="5" t="n">
        <v>0.03556485355648542</v>
      </c>
      <c r="V631" s="5" t="n">
        <v>0.2939169530460094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-0.415843824908358</v>
      </c>
      <c r="AB631" s="5" t="n">
        <v>0.8508889434091813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12.13169093800897</v>
      </c>
      <c r="E632" s="4" t="n">
        <v>10.73541842772612</v>
      </c>
      <c r="F632" s="4" t="n">
        <v>13.73471877352206</v>
      </c>
      <c r="G632" s="5" t="n">
        <v>0.0763779527559055</v>
      </c>
      <c r="H632" s="5" t="n">
        <v>1.049029701599716</v>
      </c>
      <c r="I632" s="5" t="n">
        <v>0.25035998</v>
      </c>
      <c r="J632" s="3" t="n">
        <v>36.56672524260042</v>
      </c>
      <c r="K632" s="3" t="n">
        <v>36.56672524260042</v>
      </c>
      <c r="L632" s="3" t="n">
        <v>35.50167499281595</v>
      </c>
      <c r="M632" s="3" t="n">
        <v>11.56725441567425</v>
      </c>
      <c r="N632" s="3" t="n">
        <v>19.70697033857116</v>
      </c>
      <c r="O632" s="3" t="n">
        <v>11.99916393633448</v>
      </c>
      <c r="P632" s="3" t="n">
        <v>12.19075671154821</v>
      </c>
      <c r="Q632" s="3" t="n">
        <v>22.04438815482019</v>
      </c>
      <c r="R632" s="2" t="n">
        <v>5</v>
      </c>
      <c r="S632" s="3" t="n">
        <v>12.19075671154821</v>
      </c>
      <c r="T632" s="5" t="n">
        <v>0.004868717299266967</v>
      </c>
      <c r="U632" s="5" t="n">
        <v>0.1905511811023621</v>
      </c>
      <c r="V632" s="5" t="n">
        <v>0.09770994920081455</v>
      </c>
      <c r="W632" s="5" t="n">
        <v>0.65</v>
      </c>
      <c r="X632" s="2" t="inlineStr">
        <is>
          <t>HOLD (niedrige Konfidenz)</t>
        </is>
      </c>
      <c r="Y632" s="8" t="inlineStr">
        <is>
          <t>Niedrig</t>
        </is>
      </c>
      <c r="Z632" s="2" t="n"/>
      <c r="AA632" s="5" t="n">
        <v>-0.6604207896472835</v>
      </c>
      <c r="AB632" s="5" t="n">
        <v>0.9057580444456097</v>
      </c>
      <c r="AC632" s="2" t="inlineStr">
        <is>
          <t>M4 KGV, M5 P/S, M6 P/B, M7 EV/EBITDA, M8 DCF</t>
        </is>
      </c>
      <c r="AD632" s="2" t="inlineStr">
        <is>
          <t>M1 Gordon: Ausreißer (&gt;3x / &lt;0.3x Kurs); M2 DDM: Ausreißer (&gt;3x / &lt;0.3x Kurs);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7.464</v>
      </c>
      <c r="E633" s="4" t="n">
        <v>53.31428571428571</v>
      </c>
      <c r="F633" s="4" t="n">
        <v>17.93110075433623</v>
      </c>
      <c r="G633" s="5" t="n">
        <v>0.0187566988210075</v>
      </c>
      <c r="H633" s="5" t="n">
        <v>0.3363282563782252</v>
      </c>
      <c r="I633" s="5" t="n">
        <v>0.03936</v>
      </c>
      <c r="J633" s="3" t="n">
        <v>2.288888888888889</v>
      </c>
      <c r="K633" s="3" t="n">
        <v>2.288888888888889</v>
      </c>
      <c r="L633" s="3" t="n">
        <v>2.222222222222222</v>
      </c>
      <c r="M633" s="3" t="n">
        <v>7.929500005290163</v>
      </c>
      <c r="N633" s="3" t="n">
        <v>5.572497368324119</v>
      </c>
      <c r="O633" s="3" t="n">
        <v>31.3955227189994</v>
      </c>
      <c r="P633" s="3" t="n">
        <v>7.538545782578792</v>
      </c>
      <c r="Q633" s="3" t="n">
        <v>8.771397025312584</v>
      </c>
      <c r="R633" s="2" t="n">
        <v>4</v>
      </c>
      <c r="S633" s="3" t="n">
        <v>7.734022893934478</v>
      </c>
      <c r="T633" s="5" t="n">
        <v>0.03617670068789902</v>
      </c>
      <c r="U633" s="5" t="n">
        <v>0.4493461950696678</v>
      </c>
      <c r="V633" s="5" t="n">
        <v>0.2427614478787834</v>
      </c>
      <c r="W633" s="5" t="n">
        <v>0.5</v>
      </c>
      <c r="X633" s="7" t="inlineStr">
        <is>
          <t>BUY</t>
        </is>
      </c>
      <c r="Y633" s="6" t="inlineStr">
        <is>
          <t>Mittel</t>
        </is>
      </c>
      <c r="Z633" s="2" t="n"/>
      <c r="AA633" s="5" t="n">
        <v>0.7983150664407795</v>
      </c>
      <c r="AB633" s="5" t="n">
        <v>0.5740513535586482</v>
      </c>
      <c r="AC633" s="2" t="inlineStr">
        <is>
          <t>M4 KGV, M5 P/S, M7 EV/EBITDA, M8 DCF</t>
        </is>
      </c>
      <c r="AD633" s="2" t="inlineStr">
        <is>
          <t>M1 Gordon: getrimmt (weit vom Median); M2 DDM: getrimmt (weit vom Median); M3 Fund.KGV: Ausreißer (&gt;3x / &lt;0.3x Kurs); M6 P/B: Ausreißer (&gt;3x / &lt;0.3x Kurs)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56.36</v>
      </c>
      <c r="E634" s="4" t="n">
        <v>30.96703296703297</v>
      </c>
      <c r="F634" s="4" t="n">
        <v>22.78663205815523</v>
      </c>
      <c r="G634" s="5" t="n">
        <v>0.0319375443577005</v>
      </c>
      <c r="H634" s="5" t="n">
        <v>0.727749072119933</v>
      </c>
      <c r="I634" s="5" t="n">
        <v>0.41426998</v>
      </c>
      <c r="J634" s="3" t="n">
        <v>35.68816169393648</v>
      </c>
      <c r="K634" s="2" t="n"/>
      <c r="L634" s="3" t="n">
        <v>34.64870067372474</v>
      </c>
      <c r="M634" s="3" t="n">
        <v>48.11904726994499</v>
      </c>
      <c r="N634" s="3" t="n">
        <v>59.01275714898835</v>
      </c>
      <c r="O634" s="3" t="n">
        <v>26.25342278091329</v>
      </c>
      <c r="P634" s="3" t="n">
        <v>59.18816648058379</v>
      </c>
      <c r="Q634" s="3" t="n">
        <v>101.7341133692607</v>
      </c>
      <c r="R634" s="2" t="n">
        <v>6</v>
      </c>
      <c r="S634" s="3" t="n">
        <v>41.90360448194073</v>
      </c>
      <c r="T634" s="5" t="n">
        <v>-0.2565009850613781</v>
      </c>
      <c r="U634" s="5" t="n">
        <v>0.05579772888573453</v>
      </c>
      <c r="V634" s="5" t="n">
        <v>-0.1003516280878218</v>
      </c>
      <c r="W634" s="5" t="n">
        <v>0.75</v>
      </c>
      <c r="X634" s="2" t="inlineStr">
        <is>
          <t>REDUCE (niedrige Konfidenz)</t>
        </is>
      </c>
      <c r="Y634" s="8" t="inlineStr">
        <is>
          <t>Niedrig</t>
        </is>
      </c>
      <c r="Z634" s="2" t="n"/>
      <c r="AA634" s="5" t="n">
        <v>0.6059498967458823</v>
      </c>
      <c r="AB634" s="5" t="n">
        <v>1.254493327384902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31.37</v>
      </c>
      <c r="E635" s="4" t="n">
        <v>15.84343434343434</v>
      </c>
      <c r="F635" s="4" t="n">
        <v>10.92985659136203</v>
      </c>
      <c r="G635" s="5" t="n">
        <v>0.006375518010838381</v>
      </c>
      <c r="H635" s="5" t="n">
        <v>0.06968349755410924</v>
      </c>
      <c r="I635" s="5" t="n">
        <v>0.19414</v>
      </c>
      <c r="J635" s="2" t="n"/>
      <c r="K635" s="2" t="n"/>
      <c r="L635" s="2" t="n"/>
      <c r="M635" s="3" t="n">
        <v>31.37</v>
      </c>
      <c r="N635" s="3" t="n">
        <v>43.99005707244225</v>
      </c>
      <c r="O635" s="3" t="n">
        <v>29.3340836999281</v>
      </c>
      <c r="P635" s="3" t="n">
        <v>26.39834552940623</v>
      </c>
      <c r="Q635" s="2" t="n"/>
      <c r="R635" s="2" t="n">
        <v>4</v>
      </c>
      <c r="S635" s="3" t="n">
        <v>30.35204184996405</v>
      </c>
      <c r="T635" s="5" t="n">
        <v>-0.03245005259916955</v>
      </c>
      <c r="U635" s="5" t="n">
        <v>0.1289700350653491</v>
      </c>
      <c r="V635" s="5" t="n">
        <v>0.04825999123308977</v>
      </c>
      <c r="W635" s="5" t="n">
        <v>0.65</v>
      </c>
      <c r="X635" s="6" t="inlineStr">
        <is>
          <t>HOLD</t>
        </is>
      </c>
      <c r="Y635" s="6" t="inlineStr">
        <is>
          <t>Mittel</t>
        </is>
      </c>
      <c r="Z635" s="2" t="n"/>
      <c r="AA635" s="5" t="n">
        <v>0.1078780451265024</v>
      </c>
      <c r="AB635" s="5" t="n">
        <v>0.6663944724657034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9.16</v>
      </c>
      <c r="E636" s="4" t="n">
        <v>14.3125</v>
      </c>
      <c r="F636" s="4" t="n">
        <v>14.93315943919139</v>
      </c>
      <c r="G636" s="5" t="n">
        <v>0.03930131004366812</v>
      </c>
      <c r="H636" s="5" t="n">
        <v>0.5868927290511902</v>
      </c>
      <c r="I636" s="5" t="n">
        <v>0.24127</v>
      </c>
      <c r="J636" s="3" t="n">
        <v>14.09885931558936</v>
      </c>
      <c r="K636" s="2" t="n"/>
      <c r="L636" s="3" t="n">
        <v>13.68821292775666</v>
      </c>
      <c r="M636" s="3" t="n">
        <v>7.576235125258595</v>
      </c>
      <c r="N636" s="3" t="n">
        <v>9.312343440353475</v>
      </c>
      <c r="O636" s="3" t="n">
        <v>6.011671893375146</v>
      </c>
      <c r="P636" s="3" t="n">
        <v>16.95351481387074</v>
      </c>
      <c r="Q636" s="3" t="n">
        <v>39.67832829966378</v>
      </c>
      <c r="R636" s="2" t="n">
        <v>6</v>
      </c>
      <c r="S636" s="3" t="n">
        <v>11.50027818405507</v>
      </c>
      <c r="T636" s="5" t="n">
        <v>0.2554888847221688</v>
      </c>
      <c r="U636" s="5" t="n">
        <v>0.1490851528384278</v>
      </c>
      <c r="V636" s="5" t="n">
        <v>0.2022870187802983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-0.2410123558292677</v>
      </c>
      <c r="AB636" s="5" t="n">
        <v>1.82009981824748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75.73999999999999</v>
      </c>
      <c r="E637" s="4" t="n">
        <v>19.03015075376884</v>
      </c>
      <c r="F637" s="4" t="n">
        <v>17.31303047157367</v>
      </c>
      <c r="G637" s="5" t="n">
        <v>0.01518352257723792</v>
      </c>
      <c r="H637" s="5" t="n">
        <v>0.2628727890455468</v>
      </c>
      <c r="I637" s="5" t="n">
        <v>0.11392</v>
      </c>
      <c r="J637" s="3" t="n">
        <v>22.80076997112608</v>
      </c>
      <c r="K637" s="2" t="n"/>
      <c r="L637" s="3" t="n">
        <v>22.13666987487969</v>
      </c>
      <c r="M637" s="3" t="n">
        <v>72.47383709217607</v>
      </c>
      <c r="N637" s="2" t="n"/>
      <c r="O637" s="3" t="n">
        <v>190.3828865918104</v>
      </c>
      <c r="P637" s="2" t="n"/>
      <c r="Q637" s="2" t="n"/>
      <c r="R637" s="2" t="n">
        <v>2</v>
      </c>
      <c r="S637" s="3" t="n">
        <v>47.63730353165108</v>
      </c>
      <c r="T637" s="5" t="n">
        <v>-0.3710416750508175</v>
      </c>
      <c r="U637" s="5" t="n">
        <v>0.1021697913916029</v>
      </c>
      <c r="V637" s="5" t="n">
        <v>-0.1344359418296073</v>
      </c>
      <c r="W637" s="5" t="n">
        <v>0.6471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0.3587774108559628</v>
      </c>
      <c r="AB637" s="5" t="n">
        <v>2.17856972303803</v>
      </c>
      <c r="AC637" s="2" t="inlineStr">
        <is>
          <t>M4 KGV, M1 Gordon</t>
        </is>
      </c>
      <c r="AD637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112.65</v>
      </c>
      <c r="E638" s="4" t="n">
        <v>12.47508305647841</v>
      </c>
      <c r="F638" s="4" t="n">
        <v>9.931436500960524</v>
      </c>
      <c r="G638" s="5" t="n">
        <v>0.04527296937416777</v>
      </c>
      <c r="H638" s="5" t="n">
        <v>0.4496256205494777</v>
      </c>
      <c r="I638" s="5" t="n">
        <v>0.13664</v>
      </c>
      <c r="J638" s="3" t="n">
        <v>110.125786163522</v>
      </c>
      <c r="K638" s="3" t="n">
        <v>134.1792808136358</v>
      </c>
      <c r="L638" s="3" t="n">
        <v>106.9182389937107</v>
      </c>
      <c r="M638" s="3" t="n">
        <v>140.0969880856365</v>
      </c>
      <c r="N638" s="2" t="n"/>
      <c r="O638" s="2" t="n"/>
      <c r="P638" s="2" t="n"/>
      <c r="Q638" s="2" t="n"/>
      <c r="R638" s="2" t="n">
        <v>4</v>
      </c>
      <c r="S638" s="3" t="n">
        <v>122.1525334885789</v>
      </c>
      <c r="T638" s="5" t="n">
        <v>0.08435449168734066</v>
      </c>
      <c r="U638" s="5" t="n">
        <v>0.1890812250332887</v>
      </c>
      <c r="V638" s="5" t="n">
        <v>0.1367178583603147</v>
      </c>
      <c r="W638" s="5" t="n">
        <v>0.65</v>
      </c>
      <c r="X638" s="7" t="inlineStr">
        <is>
          <t>BUY</t>
        </is>
      </c>
      <c r="Y638" s="7" t="inlineStr">
        <is>
          <t>Hoch</t>
        </is>
      </c>
      <c r="Z638" s="2" t="n"/>
      <c r="AA638" s="5" t="n">
        <v>-0.03165748971341517</v>
      </c>
      <c r="AB638" s="5" t="n">
        <v>0.3103188885656591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263.1</v>
      </c>
      <c r="E639" s="4" t="n">
        <v>23.24204946996467</v>
      </c>
      <c r="F639" s="4" t="n">
        <v>18.53793406667738</v>
      </c>
      <c r="G639" s="5" t="n">
        <v>0.005511212466742682</v>
      </c>
      <c r="H639" s="5" t="n">
        <v>0.1021664933359262</v>
      </c>
      <c r="I639" s="5" t="n">
        <v>0.20565</v>
      </c>
      <c r="J639" s="2" t="n"/>
      <c r="K639" s="2" t="n"/>
      <c r="L639" s="2" t="n"/>
      <c r="M639" s="3" t="n">
        <v>249.5658476973844</v>
      </c>
      <c r="N639" s="3" t="n">
        <v>393.2229422523939</v>
      </c>
      <c r="O639" s="3" t="n">
        <v>227.2708334654896</v>
      </c>
      <c r="P639" s="3" t="n">
        <v>228.4856691295066</v>
      </c>
      <c r="Q639" s="3" t="n">
        <v>523.5859938385657</v>
      </c>
      <c r="R639" s="2" t="n">
        <v>3</v>
      </c>
      <c r="S639" s="3" t="n">
        <v>228.4856691295066</v>
      </c>
      <c r="T639" s="5" t="n">
        <v>-0.1315634012561513</v>
      </c>
      <c r="U639" s="5" t="n">
        <v>0.09324059293044451</v>
      </c>
      <c r="V639" s="5" t="n">
        <v>-0.01916140416285339</v>
      </c>
      <c r="W639" s="5" t="n">
        <v>0.75</v>
      </c>
      <c r="X639" s="6" t="inlineStr">
        <is>
          <t>HOLD</t>
        </is>
      </c>
      <c r="Y639" s="6" t="inlineStr">
        <is>
          <t>Mittel</t>
        </is>
      </c>
      <c r="Z639" s="2" t="n"/>
      <c r="AA639" s="5" t="n">
        <v>0.1820253687750469</v>
      </c>
      <c r="AB639" s="5" t="n">
        <v>0.09809888005396084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4.719</v>
      </c>
      <c r="E640" s="4" t="n">
        <v>16.27241379310345</v>
      </c>
      <c r="F640" s="4" t="n">
        <v>15.06560674264917</v>
      </c>
      <c r="G640" s="5" t="n">
        <v>0.04450095359186268</v>
      </c>
      <c r="H640" s="5" t="n">
        <v>0.6704338664878843</v>
      </c>
      <c r="I640" s="5" t="n">
        <v>0.08866</v>
      </c>
      <c r="J640" s="3" t="n">
        <v>5.314496314496314</v>
      </c>
      <c r="K640" s="3" t="n">
        <v>5.314496314496314</v>
      </c>
      <c r="L640" s="3" t="n">
        <v>5.15970515970516</v>
      </c>
      <c r="M640" s="3" t="n">
        <v>5.340112890121958</v>
      </c>
      <c r="N640" s="3" t="n">
        <v>5.986150889781797</v>
      </c>
      <c r="O640" s="3" t="n">
        <v>6.363552592589702</v>
      </c>
      <c r="P640" s="3" t="n">
        <v>7.280497439395853</v>
      </c>
      <c r="Q640" s="2" t="n"/>
      <c r="R640" s="2" t="n">
        <v>7</v>
      </c>
      <c r="S640" s="3" t="n">
        <v>5.340112890121958</v>
      </c>
      <c r="T640" s="5" t="n">
        <v>0.1316195995172615</v>
      </c>
      <c r="U640" s="5" t="n">
        <v>0.1024094087730452</v>
      </c>
      <c r="V640" s="5" t="n">
        <v>0.1170145041451534</v>
      </c>
      <c r="W640" s="5" t="n">
        <v>0.7</v>
      </c>
      <c r="X640" s="7" t="inlineStr">
        <is>
          <t>BUY</t>
        </is>
      </c>
      <c r="Y640" s="6" t="inlineStr">
        <is>
          <t>Mittel</t>
        </is>
      </c>
      <c r="Z640" s="2" t="n"/>
      <c r="AA640" s="5" t="n">
        <v>0.1307822090900399</v>
      </c>
      <c r="AB640" s="5" t="n">
        <v>0.4110297418257676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22.71</v>
      </c>
      <c r="E641" s="4" t="n">
        <v>15.44897959183674</v>
      </c>
      <c r="F641" s="4" t="n">
        <v>10.58109845872859</v>
      </c>
      <c r="G641" s="5" t="n">
        <v>0.02994275649493615</v>
      </c>
      <c r="H641" s="5" t="n">
        <v>0.3168272545986545</v>
      </c>
      <c r="I641" s="5" t="n">
        <v>0.24875</v>
      </c>
      <c r="J641" s="3" t="n">
        <v>64.85185185185188</v>
      </c>
      <c r="K641" s="2" t="n"/>
      <c r="L641" s="3" t="n">
        <v>62.96296296296299</v>
      </c>
      <c r="M641" s="3" t="n">
        <v>23.45853260490851</v>
      </c>
      <c r="N641" s="3" t="n">
        <v>36.63126043602535</v>
      </c>
      <c r="O641" s="3" t="n">
        <v>17.49013765158761</v>
      </c>
      <c r="P641" s="3" t="n">
        <v>40.32867971694314</v>
      </c>
      <c r="Q641" s="3" t="n">
        <v>3.916534537014488</v>
      </c>
      <c r="R641" s="2" t="n">
        <v>3</v>
      </c>
      <c r="S641" s="3" t="n">
        <v>36.63126043602535</v>
      </c>
      <c r="T641" s="5" t="n">
        <v>0.61300134020367</v>
      </c>
      <c r="U641" s="5" t="n">
        <v>0.05313386173491841</v>
      </c>
      <c r="V641" s="5" t="n">
        <v>0.3330676009692942</v>
      </c>
      <c r="W641" s="5" t="n">
        <v>0.65</v>
      </c>
      <c r="X641" s="7" t="inlineStr">
        <is>
          <t>BUY</t>
        </is>
      </c>
      <c r="Y641" s="6" t="inlineStr">
        <is>
          <t>Mittel</t>
        </is>
      </c>
      <c r="Z641" s="2" t="n"/>
      <c r="AA641" s="5" t="n">
        <v>-0.5864998575387883</v>
      </c>
      <c r="AB641" s="5" t="n">
        <v>0.7191475867721022</v>
      </c>
      <c r="AC641" s="2" t="inlineStr">
        <is>
          <t>M4 KGV, M5 P/S, M7 EV/EBITDA</t>
        </is>
      </c>
      <c r="AD641" s="2" t="inlineStr">
        <is>
          <t>M1 Gordon: getrimmt (weit vom Median); M3 Fund.KGV: getrimmt (weit vom Median); M6 P/B: getrimmt (weit vom Median);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73.95</v>
      </c>
      <c r="E642" s="4" t="n">
        <v>15.50314465408805</v>
      </c>
      <c r="F642" s="4" t="n">
        <v>8.492308116326821</v>
      </c>
      <c r="G642" s="5" t="n">
        <v>0.04259634888438134</v>
      </c>
      <c r="H642" s="5" t="n">
        <v>0.3617413193567206</v>
      </c>
      <c r="I642" s="5" t="n">
        <v>0.087910004</v>
      </c>
      <c r="J642" s="3" t="n">
        <v>125.7558139534884</v>
      </c>
      <c r="K642" s="2" t="n"/>
      <c r="L642" s="3" t="n">
        <v>122.093023255814</v>
      </c>
      <c r="M642" s="3" t="n">
        <v>95.17587961478962</v>
      </c>
      <c r="N642" s="3" t="n">
        <v>101.5772744060947</v>
      </c>
      <c r="O642" s="3" t="n">
        <v>123.6992916418805</v>
      </c>
      <c r="P642" s="3" t="n">
        <v>146.0390986269879</v>
      </c>
      <c r="Q642" s="3" t="n">
        <v>46.75826240460716</v>
      </c>
      <c r="R642" s="2" t="n">
        <v>6</v>
      </c>
      <c r="S642" s="3" t="n">
        <v>122.8961574488472</v>
      </c>
      <c r="T642" s="5" t="n">
        <v>0.6618817775368115</v>
      </c>
      <c r="U642" s="5" t="n">
        <v>-0.08631954022988508</v>
      </c>
      <c r="V642" s="5" t="n">
        <v>0.2877811186534632</v>
      </c>
      <c r="W642" s="5" t="n">
        <v>0.65</v>
      </c>
      <c r="X642" s="7" t="inlineStr">
        <is>
          <t>BUY</t>
        </is>
      </c>
      <c r="Y642" s="6" t="inlineStr">
        <is>
          <t>Mittel</t>
        </is>
      </c>
      <c r="Z642" s="2" t="n"/>
      <c r="AA642" s="5" t="n">
        <v>-0.1559685053109119</v>
      </c>
      <c r="AB642" s="5" t="n">
        <v>0.5344129123687602</v>
      </c>
      <c r="AC642" s="2" t="inlineStr">
        <is>
          <t>M1 Gordon,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103.4</v>
      </c>
      <c r="E643" s="4" t="n">
        <v>11.31291028446389</v>
      </c>
      <c r="F643" s="4" t="n">
        <v>9.142133653750088</v>
      </c>
      <c r="G643" s="5" t="n">
        <v>0.007253384912959381</v>
      </c>
      <c r="H643" s="5" t="n">
        <v>0.06631141431636911</v>
      </c>
      <c r="I643" s="5" t="n">
        <v>0.13213</v>
      </c>
      <c r="J643" s="2" t="n"/>
      <c r="K643" s="2" t="n"/>
      <c r="L643" s="2" t="n"/>
      <c r="M643" s="3" t="n">
        <v>139.6955736063882</v>
      </c>
      <c r="N643" s="3" t="n">
        <v>135.0214344955343</v>
      </c>
      <c r="O643" s="3" t="n">
        <v>135.0141121128969</v>
      </c>
      <c r="P643" s="2" t="n"/>
      <c r="Q643" s="2" t="n"/>
      <c r="R643" s="2" t="n">
        <v>3</v>
      </c>
      <c r="S643" s="3" t="n">
        <v>135.0214344955343</v>
      </c>
      <c r="T643" s="5" t="n">
        <v>0.305816581194722</v>
      </c>
      <c r="U643" s="5" t="n">
        <v>0.2535556092843325</v>
      </c>
      <c r="V643" s="5" t="n">
        <v>0.2796860952395273</v>
      </c>
      <c r="W643" s="5" t="n">
        <v>0.65</v>
      </c>
      <c r="X643" s="7" t="inlineStr">
        <is>
          <t>BUY</t>
        </is>
      </c>
      <c r="Y643" s="6" t="inlineStr">
        <is>
          <t>Mittel</t>
        </is>
      </c>
      <c r="Z643" s="2" t="n"/>
      <c r="AA643" s="5" t="n">
        <v>-0.04423607961328993</v>
      </c>
      <c r="AB643" s="5" t="n">
        <v>0.03467386794038818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67.55</v>
      </c>
      <c r="E644" s="4" t="n">
        <v>19.46685878962536</v>
      </c>
      <c r="F644" s="4" t="n">
        <v>16.5511800219539</v>
      </c>
      <c r="G644" s="5" t="n">
        <v>0.02960769800148039</v>
      </c>
      <c r="H644" s="5" t="n">
        <v>0.4900423396581465</v>
      </c>
      <c r="I644" s="5" t="n">
        <v>0.12752</v>
      </c>
      <c r="J644" s="3" t="n">
        <v>103.2581453634085</v>
      </c>
      <c r="K644" s="2" t="n"/>
      <c r="L644" s="3" t="n">
        <v>100.2506265664161</v>
      </c>
      <c r="M644" s="3" t="n">
        <v>69.57984846980476</v>
      </c>
      <c r="N644" s="2" t="n"/>
      <c r="O644" s="2" t="n"/>
      <c r="P644" s="2" t="n"/>
      <c r="Q644" s="2" t="n"/>
      <c r="R644" s="2" t="n">
        <v>3</v>
      </c>
      <c r="S644" s="3" t="n">
        <v>100.2506265664161</v>
      </c>
      <c r="T644" s="5" t="n">
        <v>0.4840951379188168</v>
      </c>
      <c r="U644" s="5" t="n">
        <v>-0.1006661732050332</v>
      </c>
      <c r="V644" s="5" t="n">
        <v>0.1917144823568918</v>
      </c>
      <c r="W644" s="5" t="n">
        <v>0.7</v>
      </c>
      <c r="X644" s="7" t="inlineStr">
        <is>
          <t>BUY</t>
        </is>
      </c>
      <c r="Y644" s="6" t="inlineStr">
        <is>
          <t>Mittel</t>
        </is>
      </c>
      <c r="Z644" s="2" t="n"/>
      <c r="AA644" s="5" t="n">
        <v>-0.02841553618755722</v>
      </c>
      <c r="AB644" s="5" t="n">
        <v>0.4840237171286597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521.3835038032695</v>
      </c>
      <c r="E645" s="4" t="n">
        <v>33.54367816091954</v>
      </c>
      <c r="F645" s="4" t="n">
        <v>33.7460868016699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202.3310746965504</v>
      </c>
      <c r="N645" s="2" t="n"/>
      <c r="O645" s="3" t="n">
        <v>111.6755570637427</v>
      </c>
      <c r="P645" s="2" t="n"/>
      <c r="Q645" s="2" t="n"/>
      <c r="R645" s="2" t="n">
        <v>1</v>
      </c>
      <c r="S645" s="3" t="n">
        <v>202.3310746965504</v>
      </c>
      <c r="T645" s="5" t="n">
        <v>-0.6119342610177885</v>
      </c>
      <c r="U645" s="5" t="n">
        <v>0.07560214851111957</v>
      </c>
      <c r="V645" s="5" t="n">
        <v>-0.2681660562533345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0.7589985709169282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187.682339288399</v>
      </c>
      <c r="E646" s="4" t="n">
        <v>216.5979381443299</v>
      </c>
      <c r="F646" s="4" t="n">
        <v>68.51436975584622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52.18225762739954</v>
      </c>
      <c r="N646" s="3" t="n">
        <v>34.22527032314402</v>
      </c>
      <c r="O646" s="3" t="n">
        <v>60.19566269092736</v>
      </c>
      <c r="P646" s="3" t="n">
        <v>23.40940505151281</v>
      </c>
      <c r="Q646" s="3" t="n">
        <v>9.237258926072684</v>
      </c>
      <c r="R646" s="2" t="n">
        <v>1</v>
      </c>
      <c r="S646" s="3" t="n">
        <v>60.19566269092736</v>
      </c>
      <c r="T646" s="5" t="n">
        <v>-0.6792683695271472</v>
      </c>
      <c r="U646" s="5" t="n">
        <v>0.3836506425511661</v>
      </c>
      <c r="V646" s="5" t="n">
        <v>-0.1478088634879905</v>
      </c>
      <c r="W646" s="5" t="n">
        <v>0.6667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0.9801383131018847</v>
      </c>
      <c r="AB646" s="2" t="n"/>
      <c r="AC646" s="2" t="inlineStr">
        <is>
          <t>M6 P/B</t>
        </is>
      </c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150.7979804629921</v>
      </c>
      <c r="E647" s="4" t="n">
        <v>114.0608108108108</v>
      </c>
      <c r="F647" s="4" t="n">
        <v>68.72336008011823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41.79961329596689</v>
      </c>
      <c r="N647" s="3" t="n">
        <v>55.34946532970326</v>
      </c>
      <c r="O647" s="3" t="n">
        <v>73.29106858260542</v>
      </c>
      <c r="P647" s="3" t="n">
        <v>44.03781430132819</v>
      </c>
      <c r="Q647" s="2" t="n"/>
      <c r="R647" s="2" t="n">
        <v>2</v>
      </c>
      <c r="S647" s="3" t="n">
        <v>64.32026695615434</v>
      </c>
      <c r="T647" s="5" t="n">
        <v>-0.5734673186028546</v>
      </c>
      <c r="U647" s="5" t="n">
        <v>0.04098791540785496</v>
      </c>
      <c r="V647" s="5" t="n">
        <v>-0.2662397015974998</v>
      </c>
      <c r="W647" s="5" t="n">
        <v>0.7272999999999999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0.9496857783367869</v>
      </c>
      <c r="AB647" s="5" t="n">
        <v>0.3241513381570789</v>
      </c>
      <c r="AC647" s="2" t="inlineStr">
        <is>
          <t>M5 P/S, M6 P/B</t>
        </is>
      </c>
      <c r="AD647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280.4604818799892</v>
      </c>
      <c r="E648" s="2" t="n"/>
      <c r="F648" s="4" t="n">
        <v>103.9427116612758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51.3994837734547</v>
      </c>
      <c r="N648" s="2" t="n"/>
      <c r="O648" s="3" t="n">
        <v>45.43167265833016</v>
      </c>
      <c r="P648" s="2" t="n"/>
      <c r="Q648" s="3" t="n">
        <v>66.94053046875793</v>
      </c>
      <c r="R648" s="2" t="n">
        <v>0</v>
      </c>
      <c r="S648" s="2" t="n"/>
      <c r="T648" s="2" t="n"/>
      <c r="U648" s="5" t="n">
        <v>0.354126831443496</v>
      </c>
      <c r="V648" s="5" t="n">
        <v>0.354126831443496</v>
      </c>
      <c r="W648" s="5" t="n">
        <v>0.6667</v>
      </c>
      <c r="X648" s="2" t="inlineStr">
        <is>
          <t>BUY (niedrige Konfidenz)</t>
        </is>
      </c>
      <c r="Y648" s="8" t="inlineStr">
        <is>
          <t>Niedrig</t>
        </is>
      </c>
      <c r="Z648" s="2" t="n"/>
      <c r="AA648" s="5" t="n">
        <v>1.091620794324628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48.20247038554026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0.5191399452458927</v>
      </c>
      <c r="P649" s="2" t="n"/>
      <c r="Q649" s="2" t="n"/>
      <c r="R649" s="2" t="n">
        <v>0</v>
      </c>
      <c r="S649" s="2" t="n"/>
      <c r="T649" s="2" t="n"/>
      <c r="U649" s="5" t="n">
        <v>-0.07549166048925127</v>
      </c>
      <c r="V649" s="5" t="n">
        <v>-0.07549166048925127</v>
      </c>
      <c r="W649" s="5" t="n">
        <v>0.6</v>
      </c>
      <c r="X649" s="2" t="inlineStr">
        <is>
          <t>HOLD (niedrige Konfidenz)</t>
        </is>
      </c>
      <c r="Y649" s="8" t="inlineStr">
        <is>
          <t>Niedrig</t>
        </is>
      </c>
      <c r="Z649" s="2" t="n"/>
      <c r="AA649" s="5" t="n">
        <v>1.22608066558148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10.7731985331656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16.39139259410938</v>
      </c>
      <c r="P650" s="2" t="n"/>
      <c r="Q650" s="2" t="n"/>
      <c r="R650" s="2" t="n">
        <v>1</v>
      </c>
      <c r="S650" s="3" t="n">
        <v>16.39139259410938</v>
      </c>
      <c r="T650" s="5" t="n">
        <v>0.5214973105385572</v>
      </c>
      <c r="U650" s="5" t="n">
        <v>0.5754560530679933</v>
      </c>
      <c r="V650" s="5" t="n">
        <v>0.5484766818032752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2.723854538748642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3.09081815296459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1.135517341040463</v>
      </c>
      <c r="V651" s="5" t="n">
        <v>1.135517341040463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43.65261297809193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35.97319278031331</v>
      </c>
      <c r="E652" s="2" t="n"/>
      <c r="F652" s="4" t="n">
        <v>23.13104913983745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29.62543784837526</v>
      </c>
      <c r="N652" s="2" t="n"/>
      <c r="O652" s="3" t="n">
        <v>51.36110558766789</v>
      </c>
      <c r="P652" s="3" t="n">
        <v>6.921884124759252</v>
      </c>
      <c r="Q652" s="2" t="n"/>
      <c r="R652" s="2" t="n">
        <v>2</v>
      </c>
      <c r="S652" s="3" t="n">
        <v>40.49327171802157</v>
      </c>
      <c r="T652" s="5" t="n">
        <v>0.125651313891213</v>
      </c>
      <c r="U652" s="5" t="n">
        <v>0.2519096101316116</v>
      </c>
      <c r="V652" s="5" t="n">
        <v>0.1887804620114123</v>
      </c>
      <c r="W652" s="5" t="n">
        <v>0.3333</v>
      </c>
      <c r="X652" s="7" t="inlineStr">
        <is>
          <t>BUY</t>
        </is>
      </c>
      <c r="Y652" s="6" t="inlineStr">
        <is>
          <t>Mittel</t>
        </is>
      </c>
      <c r="Z652" s="2" t="n"/>
      <c r="AA652" s="5" t="n">
        <v>1.227344589286537</v>
      </c>
      <c r="AB652" s="5" t="n">
        <v>0.7336825821963222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13.19404165297312</v>
      </c>
      <c r="E653" s="4" t="n">
        <v>30.14285714285714</v>
      </c>
      <c r="F653" s="4" t="n">
        <v>17.91193199044373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9.097982390275954</v>
      </c>
      <c r="N653" s="3" t="n">
        <v>6.304743268611615</v>
      </c>
      <c r="O653" s="3" t="n">
        <v>16.57010301135192</v>
      </c>
      <c r="P653" s="2" t="n"/>
      <c r="Q653" s="2" t="n"/>
      <c r="R653" s="2" t="n">
        <v>2</v>
      </c>
      <c r="S653" s="3" t="n">
        <v>7.701362829443783</v>
      </c>
      <c r="T653" s="5" t="n">
        <v>-0.4162999456873494</v>
      </c>
      <c r="U653" s="5" t="n">
        <v>0.3785287745429924</v>
      </c>
      <c r="V653" s="5" t="n">
        <v>-0.01888558557217851</v>
      </c>
      <c r="W653" s="5" t="n">
        <v>0.6</v>
      </c>
      <c r="X653" s="6" t="inlineStr">
        <is>
          <t>HOLD</t>
        </is>
      </c>
      <c r="Y653" s="6" t="inlineStr">
        <is>
          <t>Mittel</t>
        </is>
      </c>
      <c r="Z653" s="2" t="n"/>
      <c r="AA653" s="5" t="n">
        <v>0.7921343643468861</v>
      </c>
      <c r="AB653" s="5" t="n">
        <v>0.44303772614669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64.67492320076195</v>
      </c>
      <c r="E654" s="4" t="n">
        <v>13.09222423146474</v>
      </c>
      <c r="F654" s="4" t="n">
        <v>14.43418589397253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55.34180251023351</v>
      </c>
      <c r="N654" s="3" t="n">
        <v>83.19074885855056</v>
      </c>
      <c r="O654" s="3" t="n">
        <v>31.39517187518962</v>
      </c>
      <c r="P654" s="3" t="n">
        <v>1.581965583832233</v>
      </c>
      <c r="Q654" s="2" t="n"/>
      <c r="R654" s="2" t="n">
        <v>2</v>
      </c>
      <c r="S654" s="3" t="n">
        <v>43.36848719271156</v>
      </c>
      <c r="T654" s="5" t="n">
        <v>-0.3294389069765354</v>
      </c>
      <c r="U654" s="5" t="n">
        <v>0.3617921270718232</v>
      </c>
      <c r="V654" s="5" t="n">
        <v>0.01617661004764387</v>
      </c>
      <c r="W654" s="5" t="n">
        <v>0.4</v>
      </c>
      <c r="X654" s="2" t="inlineStr">
        <is>
          <t>HOLD (niedrige Konfidenz)</t>
        </is>
      </c>
      <c r="Y654" s="8" t="inlineStr">
        <is>
          <t>Niedrig</t>
        </is>
      </c>
      <c r="Z654" s="2" t="n"/>
      <c r="AA654" s="5" t="n">
        <v>0.6733751743869435</v>
      </c>
      <c r="AB654" s="5" t="n">
        <v>0.7627488306241119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18.70570292574524</v>
      </c>
      <c r="E655" s="2" t="n"/>
      <c r="F655" s="4" t="n">
        <v>12.26929161539814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26.24185835319552</v>
      </c>
      <c r="N655" s="2" t="n"/>
      <c r="O655" s="3" t="n">
        <v>5.019290130178066</v>
      </c>
      <c r="P655" s="3" t="n">
        <v>1.487369550004849</v>
      </c>
      <c r="Q655" s="2" t="n"/>
      <c r="R655" s="2" t="n">
        <v>1</v>
      </c>
      <c r="S655" s="3" t="n">
        <v>26.24185835319552</v>
      </c>
      <c r="T655" s="5" t="n">
        <v>0.4028800979768601</v>
      </c>
      <c r="U655" s="5" t="n">
        <v>0.6266714422158548</v>
      </c>
      <c r="V655" s="5" t="n">
        <v>0.5147757700963574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1.135449126082239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271.2148264224218</v>
      </c>
      <c r="E656" s="2" t="n"/>
      <c r="F656" s="4" t="n">
        <v>180.9076066878791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28.55865322003175</v>
      </c>
      <c r="N656" s="2" t="n"/>
      <c r="O656" s="3" t="n">
        <v>33.90801343510721</v>
      </c>
      <c r="P656" s="2" t="n"/>
      <c r="Q656" s="2" t="n"/>
      <c r="R656" s="2" t="n">
        <v>0</v>
      </c>
      <c r="S656" s="2" t="n"/>
      <c r="T656" s="2" t="n"/>
      <c r="U656" s="5" t="n">
        <v>0.1311199894601627</v>
      </c>
      <c r="V656" s="5" t="n">
        <v>0.1311199894601627</v>
      </c>
      <c r="W656" s="5" t="n">
        <v>0.7143</v>
      </c>
      <c r="X656" s="2" t="inlineStr">
        <is>
          <t>BUY (niedrige Konfidenz)</t>
        </is>
      </c>
      <c r="Y656" s="8" t="inlineStr">
        <is>
          <t>Niedrig</t>
        </is>
      </c>
      <c r="Z656" s="2" t="n"/>
      <c r="AA656" s="5" t="n">
        <v>1.015252259553223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323.58900801442</v>
      </c>
      <c r="E657" s="4" t="n">
        <v>503.1111111111111</v>
      </c>
      <c r="F657" s="4" t="n">
        <v>46.01275309300613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133.9666400557851</v>
      </c>
      <c r="N657" s="3" t="n">
        <v>25.63785927539505</v>
      </c>
      <c r="O657" s="3" t="n">
        <v>275.2940361426312</v>
      </c>
      <c r="P657" s="3" t="n">
        <v>29.72528547372017</v>
      </c>
      <c r="Q657" s="2" t="n"/>
      <c r="R657" s="2" t="n">
        <v>2</v>
      </c>
      <c r="S657" s="3" t="n">
        <v>204.6303380992082</v>
      </c>
      <c r="T657" s="5" t="n">
        <v>-0.3676227157564965</v>
      </c>
      <c r="U657" s="5" t="n">
        <v>0.2491794942579504</v>
      </c>
      <c r="V657" s="5" t="n">
        <v>-0.05922161074927307</v>
      </c>
      <c r="W657" s="5" t="n">
        <v>0.6667</v>
      </c>
      <c r="X657" s="2" t="inlineStr">
        <is>
          <t>HOLD (niedrige Konfidenz)</t>
        </is>
      </c>
      <c r="Y657" s="8" t="inlineStr">
        <is>
          <t>Niedrig</t>
        </is>
      </c>
      <c r="Z657" s="2" t="n"/>
      <c r="AA657" s="5" t="n">
        <v>0.9847574194107829</v>
      </c>
      <c r="AB657" s="5" t="n">
        <v>1.054944693902869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5.672455280729811</v>
      </c>
      <c r="E658" s="2" t="n"/>
      <c r="F658" s="4" t="n">
        <v>8.152941478571245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9.111407637716411</v>
      </c>
      <c r="N658" s="2" t="n"/>
      <c r="O658" s="3" t="n">
        <v>2.793119142027197</v>
      </c>
      <c r="P658" s="2" t="n"/>
      <c r="Q658" s="3" t="n">
        <v>9.507342295017102</v>
      </c>
      <c r="R658" s="2" t="n">
        <v>2</v>
      </c>
      <c r="S658" s="3" t="n">
        <v>9.309374966366757</v>
      </c>
      <c r="T658" s="5" t="n">
        <v>0.6411544041593615</v>
      </c>
      <c r="U658" s="5" t="n">
        <v>0.1712031496062993</v>
      </c>
      <c r="V658" s="5" t="n">
        <v>0.4061787768828304</v>
      </c>
      <c r="W658" s="5" t="n">
        <v>0.3333</v>
      </c>
      <c r="X658" s="7" t="inlineStr">
        <is>
          <t>BUY</t>
        </is>
      </c>
      <c r="Y658" s="6" t="inlineStr">
        <is>
          <t>Mittel</t>
        </is>
      </c>
      <c r="Z658" s="2" t="n"/>
      <c r="AA658" s="5" t="n">
        <v>1.292835296414395</v>
      </c>
      <c r="AB658" s="5" t="n">
        <v>0.04345482861086492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20.48337001372198</v>
      </c>
      <c r="E659" s="4" t="n">
        <v>67.44117647058823</v>
      </c>
      <c r="F659" s="4" t="n">
        <v>9.583075611427807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27.99143843466389</v>
      </c>
      <c r="N659" s="3" t="n">
        <v>7.875832404202256</v>
      </c>
      <c r="O659" s="3" t="n">
        <v>12.47154506959264</v>
      </c>
      <c r="P659" s="3" t="n">
        <v>5.28705687408285</v>
      </c>
      <c r="Q659" s="3" t="n">
        <v>82.46330160307558</v>
      </c>
      <c r="R659" s="2" t="n">
        <v>2</v>
      </c>
      <c r="S659" s="3" t="n">
        <v>10.17368873689745</v>
      </c>
      <c r="T659" s="5" t="n">
        <v>-0.5033195841269278</v>
      </c>
      <c r="U659" s="5" t="n">
        <v>0.2680623637156563</v>
      </c>
      <c r="V659" s="5" t="n">
        <v>-0.1176286102056358</v>
      </c>
      <c r="W659" s="5" t="n">
        <v>0.2857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0.8312152920931066</v>
      </c>
      <c r="AB659" s="5" t="n">
        <v>0.583520881289739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45.75482826440645</v>
      </c>
      <c r="E660" s="2" t="n"/>
      <c r="F660" s="4" t="n">
        <v>890.9375543572795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0.9991158285863843</v>
      </c>
      <c r="N660" s="2" t="n"/>
      <c r="O660" s="3" t="n">
        <v>30.85034894561394</v>
      </c>
      <c r="P660" s="2" t="n"/>
      <c r="Q660" s="2" t="n"/>
      <c r="R660" s="2" t="n">
        <v>1</v>
      </c>
      <c r="S660" s="3" t="n">
        <v>30.85034894561394</v>
      </c>
      <c r="T660" s="5" t="n">
        <v>-0.3257465907786389</v>
      </c>
      <c r="U660" s="5" t="n">
        <v>0.9943381491604844</v>
      </c>
      <c r="V660" s="5" t="n">
        <v>0.3342957791909227</v>
      </c>
      <c r="W660" s="5" t="n">
        <v>0.5</v>
      </c>
      <c r="X660" s="2" t="inlineStr">
        <is>
          <t>BUY (niedrige Konfidenz)</t>
        </is>
      </c>
      <c r="Y660" s="8" t="inlineStr">
        <is>
          <t>Niedrig</t>
        </is>
      </c>
      <c r="Z660" s="2" t="n"/>
      <c r="AA660" s="5" t="n">
        <v>1.026730606276881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212.3910185112315</v>
      </c>
      <c r="E661" s="2" t="n"/>
      <c r="F661" s="4" t="n">
        <v>42.28483216606614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95.68253220517614</v>
      </c>
      <c r="N661" s="2" t="n"/>
      <c r="O661" s="3" t="n">
        <v>118.7003941319054</v>
      </c>
      <c r="P661" s="3" t="n">
        <v>14.35176514473342</v>
      </c>
      <c r="Q661" s="3" t="n">
        <v>152.4148639357354</v>
      </c>
      <c r="R661" s="2" t="n">
        <v>3</v>
      </c>
      <c r="S661" s="3" t="n">
        <v>118.7003941319054</v>
      </c>
      <c r="T661" s="5" t="n">
        <v>-0.4411232877739206</v>
      </c>
      <c r="U661" s="5" t="n">
        <v>-0.014996467025572</v>
      </c>
      <c r="V661" s="5" t="n">
        <v>-0.2280598773997463</v>
      </c>
      <c r="W661" s="5" t="n">
        <v>0.625</v>
      </c>
      <c r="X661" s="10" t="inlineStr">
        <is>
          <t>REDUCE</t>
        </is>
      </c>
      <c r="Y661" s="6" t="inlineStr">
        <is>
          <t>Mittel</t>
        </is>
      </c>
      <c r="Z661" s="2" t="n"/>
      <c r="AA661" s="5" t="n">
        <v>1.018734618877901</v>
      </c>
      <c r="AB661" s="5" t="n">
        <v>0.59292255778626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11.75582858179596</v>
      </c>
      <c r="E662" s="4" t="n">
        <v>15.85542168674699</v>
      </c>
      <c r="F662" s="4" t="n">
        <v>13.09570011244788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11.75582858179596</v>
      </c>
      <c r="N662" s="3" t="n">
        <v>14.74674714822073</v>
      </c>
      <c r="O662" s="3" t="n">
        <v>13.36115107905157</v>
      </c>
      <c r="P662" s="3" t="n">
        <v>15.18020348390935</v>
      </c>
      <c r="Q662" s="3" t="n">
        <v>55.50637063529447</v>
      </c>
      <c r="R662" s="2" t="n">
        <v>4</v>
      </c>
      <c r="S662" s="3" t="n">
        <v>14.05394911363615</v>
      </c>
      <c r="T662" s="5" t="n">
        <v>0.1954877545083349</v>
      </c>
      <c r="U662" s="5" t="n">
        <v>0.02836854103343467</v>
      </c>
      <c r="V662" s="5" t="n">
        <v>0.1119281477708848</v>
      </c>
      <c r="W662" s="5" t="n">
        <v>0.7</v>
      </c>
      <c r="X662" s="7" t="inlineStr">
        <is>
          <t>BUY</t>
        </is>
      </c>
      <c r="Y662" s="7" t="inlineStr">
        <is>
          <t>Hoch</t>
        </is>
      </c>
      <c r="Z662" s="2" t="n"/>
      <c r="AA662" s="5" t="n">
        <v>0.3188994728446041</v>
      </c>
      <c r="AB662" s="5" t="n">
        <v>0.2912916667920864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1630.22791567998</v>
      </c>
      <c r="E663" s="4" t="n">
        <v>50.44085129906026</v>
      </c>
      <c r="F663" s="4" t="n">
        <v>32.44988400404488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864.7194346874747</v>
      </c>
      <c r="N663" s="3" t="n">
        <v>712.5852302465416</v>
      </c>
      <c r="O663" s="3" t="n">
        <v>675.6235591864339</v>
      </c>
      <c r="P663" s="3" t="n">
        <v>850.4427185738244</v>
      </c>
      <c r="Q663" s="3" t="n">
        <v>5027.321478906778</v>
      </c>
      <c r="R663" s="2" t="n">
        <v>4</v>
      </c>
      <c r="S663" s="3" t="n">
        <v>781.5139744101831</v>
      </c>
      <c r="T663" s="5" t="n">
        <v>-0.5206106048771664</v>
      </c>
      <c r="U663" s="5" t="n">
        <v>0.2459820817008684</v>
      </c>
      <c r="V663" s="5" t="n">
        <v>-0.137314261588149</v>
      </c>
      <c r="W663" s="5" t="n">
        <v>0.7895</v>
      </c>
      <c r="X663" s="10" t="inlineStr">
        <is>
          <t>REDUCE</t>
        </is>
      </c>
      <c r="Y663" s="7" t="inlineStr">
        <is>
          <t>Hoch</t>
        </is>
      </c>
      <c r="Z663" s="2" t="n"/>
      <c r="AA663" s="5" t="n">
        <v>0.8171106947377318</v>
      </c>
      <c r="AB663" s="5" t="n">
        <v>0.2798834838275099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368.352273229754</v>
      </c>
      <c r="E664" s="4" t="n">
        <v>26.72391445236552</v>
      </c>
      <c r="F664" s="4" t="n">
        <v>17.63287947252311</v>
      </c>
      <c r="G664" s="5" t="n">
        <v>0.009142718564326422</v>
      </c>
      <c r="H664" s="5" t="n">
        <v>0.1612124544959673</v>
      </c>
      <c r="I664" s="5" t="n">
        <v>0.41854998</v>
      </c>
      <c r="J664" s="2" t="n"/>
      <c r="K664" s="2" t="n"/>
      <c r="L664" s="2" t="n"/>
      <c r="M664" s="3" t="n">
        <v>397.9433386721225</v>
      </c>
      <c r="N664" s="2" t="n"/>
      <c r="O664" s="3" t="n">
        <v>39.03235451645144</v>
      </c>
      <c r="P664" s="2" t="n"/>
      <c r="Q664" s="2" t="n"/>
      <c r="R664" s="2" t="n">
        <v>1</v>
      </c>
      <c r="S664" s="3" t="n">
        <v>397.9433386721225</v>
      </c>
      <c r="T664" s="5" t="n">
        <v>0.08033360343594653</v>
      </c>
      <c r="U664" s="5" t="n">
        <v>0.4172255123075055</v>
      </c>
      <c r="V664" s="5" t="n">
        <v>0.248779557871726</v>
      </c>
      <c r="W664" s="5" t="n">
        <v>0.75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0.6434524272703899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90.95581050140305</v>
      </c>
      <c r="E665" s="4" t="n">
        <v>24.65375302663438</v>
      </c>
      <c r="F665" s="4" t="n">
        <v>10.95834505097051</v>
      </c>
      <c r="G665" s="5" t="n">
        <v>0.01031231585150265</v>
      </c>
      <c r="H665" s="5" t="n">
        <v>0.1130059153753588</v>
      </c>
      <c r="I665" s="5" t="n">
        <v>0.0636</v>
      </c>
      <c r="J665" s="2" t="n"/>
      <c r="K665" s="2" t="n"/>
      <c r="L665" s="2" t="n"/>
      <c r="M665" s="3" t="n">
        <v>142.8648929160224</v>
      </c>
      <c r="N665" s="2" t="n"/>
      <c r="O665" s="3" t="n">
        <v>294.2756899655653</v>
      </c>
      <c r="P665" s="2" t="n"/>
      <c r="Q665" s="2" t="n"/>
      <c r="R665" s="2" t="n">
        <v>1</v>
      </c>
      <c r="S665" s="3" t="n">
        <v>142.8648929160224</v>
      </c>
      <c r="T665" s="5" t="n">
        <v>0.5707066115783621</v>
      </c>
      <c r="U665" s="5" t="n">
        <v>0.8369641524258498</v>
      </c>
      <c r="V665" s="5" t="n">
        <v>0.7038353820021059</v>
      </c>
      <c r="W665" s="5" t="n">
        <v>0.5833</v>
      </c>
      <c r="X665" s="2" t="inlineStr">
        <is>
          <t>BUY (niedrige Konfidenz)</t>
        </is>
      </c>
      <c r="Y665" s="8" t="inlineStr">
        <is>
          <t>Niedrig</t>
        </is>
      </c>
      <c r="Z665" s="2" t="n"/>
      <c r="AA665" s="5" t="n">
        <v>0.3868212292883281</v>
      </c>
      <c r="AB665" s="2" t="n"/>
      <c r="AC665" s="2" t="inlineStr">
        <is>
          <t>M4 KGV</t>
        </is>
      </c>
      <c r="AD66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70.72256450005972</v>
      </c>
      <c r="E666" s="4" t="n">
        <v>8.905511811023622</v>
      </c>
      <c r="F666" s="4" t="n">
        <v>6.402662187633667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190.1242241819442</v>
      </c>
      <c r="N666" s="2" t="n"/>
      <c r="O666" s="3" t="n">
        <v>208.3989587132176</v>
      </c>
      <c r="P666" s="2" t="n"/>
      <c r="Q666" s="2" t="n"/>
      <c r="R666" s="2" t="n">
        <v>2</v>
      </c>
      <c r="S666" s="3" t="n">
        <v>199.2615914475809</v>
      </c>
      <c r="T666" s="5" t="n">
        <v>1.817510830612098</v>
      </c>
      <c r="U666" s="5" t="n">
        <v>0.4547296955917646</v>
      </c>
      <c r="V666" s="5" t="n">
        <v>1.136120263101931</v>
      </c>
      <c r="W666" s="5" t="n">
        <v>0.625</v>
      </c>
      <c r="X666" s="7" t="inlineStr">
        <is>
          <t>BUY</t>
        </is>
      </c>
      <c r="Y666" s="6" t="inlineStr">
        <is>
          <t>Mittel</t>
        </is>
      </c>
      <c r="Z666" s="2" t="n"/>
      <c r="AA666" s="5" t="n">
        <v>-1.782899847378761</v>
      </c>
      <c r="AB666" s="5" t="n">
        <v>0.0961199689829364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22.93994513529788</v>
      </c>
      <c r="E667" s="4" t="n">
        <v>17.95804195804196</v>
      </c>
      <c r="F667" s="4" t="n">
        <v>6.365463888138374</v>
      </c>
      <c r="G667" s="5" t="n">
        <v>0.03894080996884735</v>
      </c>
      <c r="H667" s="5" t="n">
        <v>0.2478763196315566</v>
      </c>
      <c r="I667" s="5" t="n">
        <v>0.06787</v>
      </c>
      <c r="J667" s="2" t="n"/>
      <c r="K667" s="2" t="n"/>
      <c r="L667" s="2" t="n"/>
      <c r="M667" s="3" t="n">
        <v>62.03008255612941</v>
      </c>
      <c r="N667" s="2" t="n"/>
      <c r="O667" s="3" t="n">
        <v>106.7380640396174</v>
      </c>
      <c r="P667" s="2" t="n"/>
      <c r="Q667" s="2" t="n"/>
      <c r="R667" s="2" t="n">
        <v>1</v>
      </c>
      <c r="S667" s="3" t="n">
        <v>62.03008255612941</v>
      </c>
      <c r="T667" s="5" t="n">
        <v>1.70402052796034</v>
      </c>
      <c r="U667" s="5" t="n">
        <v>0.522172507788162</v>
      </c>
      <c r="V667" s="5" t="n">
        <v>1.113096517874251</v>
      </c>
      <c r="W667" s="5" t="n">
        <v>0.5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0.05457795831151581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69.6595374474505</v>
      </c>
      <c r="E668" s="2" t="n"/>
      <c r="F668" s="4" t="n">
        <v>10.84357085268179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84.1273068417341</v>
      </c>
      <c r="N668" s="2" t="n"/>
      <c r="O668" s="3" t="n">
        <v>292.0525102514471</v>
      </c>
      <c r="P668" s="2" t="n"/>
      <c r="Q668" s="2" t="n"/>
      <c r="R668" s="2" t="n">
        <v>1</v>
      </c>
      <c r="S668" s="3" t="n">
        <v>84.1273068417341</v>
      </c>
      <c r="T668" s="5" t="n">
        <v>0.2076925848839828</v>
      </c>
      <c r="U668" s="5" t="n">
        <v>0.7921343934342138</v>
      </c>
      <c r="V668" s="5" t="n">
        <v>0.4999134891590983</v>
      </c>
      <c r="W668" s="5" t="n">
        <v>0.55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1.397582203226628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2.956823146333178</v>
      </c>
      <c r="E669" s="2" t="n"/>
      <c r="F669" s="4" t="n">
        <v>25.95560947770256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1.960803895278471</v>
      </c>
      <c r="N669" s="2" t="n"/>
      <c r="O669" s="3" t="n">
        <v>1.065848663855483</v>
      </c>
      <c r="P669" s="2" t="n"/>
      <c r="Q669" s="2" t="n"/>
      <c r="R669" s="2" t="n">
        <v>2</v>
      </c>
      <c r="S669" s="3" t="n">
        <v>1.513326279566977</v>
      </c>
      <c r="T669" s="5" t="n">
        <v>-0.4881918178151146</v>
      </c>
      <c r="U669" s="5" t="n">
        <v>0.8600921450151058</v>
      </c>
      <c r="V669" s="5" t="n">
        <v>0.1859501635999956</v>
      </c>
      <c r="W669" s="5" t="n">
        <v>0.375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1.846734315093547</v>
      </c>
      <c r="AB669" s="5" t="n">
        <v>0.8396644493465668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10.24615150708204</v>
      </c>
      <c r="E670" s="2" t="n"/>
      <c r="F670" s="4" t="n">
        <v>20.60955887871566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8.557208620571359</v>
      </c>
      <c r="N670" s="2" t="n"/>
      <c r="O670" s="3" t="n">
        <v>43.40125085795253</v>
      </c>
      <c r="P670" s="2" t="n"/>
      <c r="Q670" s="2" t="n"/>
      <c r="R670" s="2" t="n">
        <v>1</v>
      </c>
      <c r="S670" s="3" t="n">
        <v>8.557208620571359</v>
      </c>
      <c r="T670" s="5" t="n">
        <v>-0.1648368058332241</v>
      </c>
      <c r="U670" s="5" t="n">
        <v>0.3128799476896251</v>
      </c>
      <c r="V670" s="5" t="n">
        <v>0.0740215709282005</v>
      </c>
      <c r="W670" s="5" t="n">
        <v>0.3333</v>
      </c>
      <c r="X670" s="2" t="inlineStr">
        <is>
          <t>HOLD (niedrige Konfidenz)</t>
        </is>
      </c>
      <c r="Y670" s="8" t="inlineStr">
        <is>
          <t>Niedrig</t>
        </is>
      </c>
      <c r="Z670" s="2" t="n"/>
      <c r="AA670" s="5" t="n">
        <v>1.842044172341828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8.102231400979433</v>
      </c>
      <c r="E671" s="2" t="n"/>
      <c r="F671" s="4" t="n">
        <v>49.04555033838997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2.843446579186754</v>
      </c>
      <c r="N671" s="2" t="n"/>
      <c r="O671" s="3" t="n">
        <v>18.48343971589392</v>
      </c>
      <c r="P671" s="2" t="n"/>
      <c r="Q671" s="2" t="n"/>
      <c r="R671" s="2" t="n">
        <v>2</v>
      </c>
      <c r="S671" s="3" t="n">
        <v>10.66344314754033</v>
      </c>
      <c r="T671" s="5" t="n">
        <v>0.3161118980446909</v>
      </c>
      <c r="U671" s="5" t="n">
        <v>1.001800882028666</v>
      </c>
      <c r="V671" s="5" t="n">
        <v>0.6589563900366784</v>
      </c>
      <c r="W671" s="5" t="n">
        <v>0.5</v>
      </c>
      <c r="X671" s="2" t="inlineStr">
        <is>
          <t>BUY (niedrige Konfidenz)</t>
        </is>
      </c>
      <c r="Y671" s="8" t="inlineStr">
        <is>
          <t>Niedrig</t>
        </is>
      </c>
      <c r="Z671" s="2" t="n"/>
      <c r="AA671" s="5" t="n">
        <v>1.514402410146759</v>
      </c>
      <c r="AB671" s="5" t="n">
        <v>5.500364681083727</v>
      </c>
      <c r="AC671" s="2" t="inlineStr">
        <is>
          <t>M4 KGV, 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67.61388034621093</v>
      </c>
      <c r="E672" s="4" t="n">
        <v>29.22393822393822</v>
      </c>
      <c r="F672" s="4" t="n">
        <v>14.53148488391515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60.93328434955845</v>
      </c>
      <c r="N672" s="3" t="n">
        <v>44.98811385572467</v>
      </c>
      <c r="O672" s="3" t="n">
        <v>49.4572195724397</v>
      </c>
      <c r="P672" s="3" t="n">
        <v>45.69026697707555</v>
      </c>
      <c r="Q672" s="2" t="n"/>
      <c r="R672" s="2" t="n">
        <v>4</v>
      </c>
      <c r="S672" s="3" t="n">
        <v>47.57374327475762</v>
      </c>
      <c r="T672" s="5" t="n">
        <v>-0.2963908737205961</v>
      </c>
      <c r="U672" s="5" t="n">
        <v>1.035124455013873</v>
      </c>
      <c r="V672" s="5" t="n">
        <v>0.3693667906466382</v>
      </c>
      <c r="W672" s="5" t="n">
        <v>0.4444</v>
      </c>
      <c r="X672" s="9" t="inlineStr">
        <is>
          <t>STRONG BUY</t>
        </is>
      </c>
      <c r="Y672" s="6" t="inlineStr">
        <is>
          <t>Mittel</t>
        </is>
      </c>
      <c r="Z672" s="2" t="n"/>
      <c r="AA672" s="5" t="n">
        <v>0.7156749237852362</v>
      </c>
      <c r="AB672" s="5" t="n">
        <v>0.3544307401943854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13.15830965120474</v>
      </c>
      <c r="E673" s="4" t="n">
        <v>20.17808219178082</v>
      </c>
      <c r="F673" s="4" t="n">
        <v>13.05665862998156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12.44737362011875</v>
      </c>
      <c r="N673" s="3" t="n">
        <v>12.12271938580383</v>
      </c>
      <c r="O673" s="3" t="n">
        <v>5.294943215300365</v>
      </c>
      <c r="P673" s="2" t="n"/>
      <c r="Q673" s="3" t="n">
        <v>27.71612044378452</v>
      </c>
      <c r="R673" s="2" t="n">
        <v>2</v>
      </c>
      <c r="S673" s="3" t="n">
        <v>12.28504650296129</v>
      </c>
      <c r="T673" s="5" t="n">
        <v>-0.06636590651774932</v>
      </c>
      <c r="U673" s="5" t="n">
        <v>0.2846388323150035</v>
      </c>
      <c r="V673" s="5" t="n">
        <v>0.1091364628986271</v>
      </c>
      <c r="W673" s="5" t="n">
        <v>0.6</v>
      </c>
      <c r="X673" s="7" t="inlineStr">
        <is>
          <t>BUY</t>
        </is>
      </c>
      <c r="Y673" s="6" t="inlineStr">
        <is>
          <t>Mittel</t>
        </is>
      </c>
      <c r="Z673" s="2" t="n"/>
      <c r="AA673" s="5" t="n">
        <v>0.4538983615080634</v>
      </c>
      <c r="AB673" s="5" t="n">
        <v>0.02678064417585224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2.545905125996845</v>
      </c>
      <c r="E674" s="4" t="n">
        <v>25.90909090909091</v>
      </c>
      <c r="F674" s="4" t="n">
        <v>21.55009451795841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2.298366121595918</v>
      </c>
      <c r="N674" s="3" t="n">
        <v>3.715294568490012</v>
      </c>
      <c r="O674" s="3" t="n">
        <v>8.766825779508997</v>
      </c>
      <c r="P674" s="3" t="n">
        <v>2.306069248872724</v>
      </c>
      <c r="Q674" s="2" t="n"/>
      <c r="R674" s="2" t="n">
        <v>2</v>
      </c>
      <c r="S674" s="3" t="n">
        <v>2.302217685234321</v>
      </c>
      <c r="T674" s="5" t="n">
        <v>-0.09571740842742849</v>
      </c>
      <c r="U674" s="5" t="n">
        <v>0.9430982456140349</v>
      </c>
      <c r="V674" s="5" t="n">
        <v>0.4236904185933032</v>
      </c>
      <c r="W674" s="5" t="n">
        <v>0.3333</v>
      </c>
      <c r="X674" s="7" t="inlineStr">
        <is>
          <t>BUY</t>
        </is>
      </c>
      <c r="Y674" s="6" t="inlineStr">
        <is>
          <t>Mittel</t>
        </is>
      </c>
      <c r="Z674" s="2" t="n"/>
      <c r="AA674" s="5" t="n">
        <v>0.5633881082797492</v>
      </c>
      <c r="AB674" s="5" t="n">
        <v>0.003351566664869132</v>
      </c>
      <c r="AC674" s="2" t="inlineStr">
        <is>
          <t>M4 KGV, M7 EV/EBITDA</t>
        </is>
      </c>
      <c r="AD674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23.40446115828678</v>
      </c>
      <c r="E675" s="4" t="n">
        <v>21.65289256198347</v>
      </c>
      <c r="F675" s="4" t="n">
        <v>22.01680672268908</v>
      </c>
      <c r="G675" s="5" t="n">
        <v>0.006106870229007634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18.29718839884142</v>
      </c>
      <c r="N675" s="2" t="n"/>
      <c r="O675" s="3" t="n">
        <v>39.39946003012206</v>
      </c>
      <c r="P675" s="2" t="n"/>
      <c r="Q675" s="2" t="n"/>
      <c r="R675" s="2" t="n">
        <v>2</v>
      </c>
      <c r="S675" s="3" t="n">
        <v>28.84832421448174</v>
      </c>
      <c r="T675" s="5" t="n">
        <v>0.2325993757932538</v>
      </c>
      <c r="U675" s="5" t="n">
        <v>0.1259541984732824</v>
      </c>
      <c r="V675" s="5" t="n">
        <v>0.1792767871332681</v>
      </c>
      <c r="W675" s="5" t="n">
        <v>0.75</v>
      </c>
      <c r="X675" s="2" t="inlineStr">
        <is>
          <t>BUY (niedrige Konfidenz)</t>
        </is>
      </c>
      <c r="Y675" s="8" t="inlineStr">
        <is>
          <t>Niedrig</t>
        </is>
      </c>
      <c r="Z675" s="2" t="n"/>
      <c r="AA675" s="5" t="n">
        <v>0.4482293177195911</v>
      </c>
      <c r="AB675" s="5" t="n">
        <v>1.153306790709814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177.0699347631911</v>
      </c>
      <c r="E676" s="4" t="n">
        <v>8.709138840070299</v>
      </c>
      <c r="F676" s="4" t="n">
        <v>12.56147021546261</v>
      </c>
      <c r="G676" s="5" t="n">
        <v>0.0316315205327414</v>
      </c>
      <c r="H676" s="5" t="n">
        <v>0.3973384030418251</v>
      </c>
      <c r="I676" s="5" t="n">
        <v>0.12404</v>
      </c>
      <c r="J676" s="3" t="n">
        <v>181.7014493073654</v>
      </c>
      <c r="K676" s="2" t="n"/>
      <c r="L676" s="3" t="n">
        <v>176.4091740848207</v>
      </c>
      <c r="M676" s="3" t="n">
        <v>242.6299436417796</v>
      </c>
      <c r="N676" s="2" t="n"/>
      <c r="O676" s="3" t="n">
        <v>54.43727074895133</v>
      </c>
      <c r="P676" s="2" t="n"/>
      <c r="Q676" s="2" t="n"/>
      <c r="R676" s="2" t="n">
        <v>3</v>
      </c>
      <c r="S676" s="3" t="n">
        <v>181.7014493073654</v>
      </c>
      <c r="T676" s="5" t="n">
        <v>0.02615641413302794</v>
      </c>
      <c r="U676" s="5" t="n">
        <v>0.1809001109877915</v>
      </c>
      <c r="V676" s="5" t="n">
        <v>0.1035282625604097</v>
      </c>
      <c r="W676" s="5" t="n">
        <v>0.6</v>
      </c>
      <c r="X676" s="7" t="inlineStr">
        <is>
          <t>BUY</t>
        </is>
      </c>
      <c r="Y676" s="6" t="inlineStr">
        <is>
          <t>Mittel</t>
        </is>
      </c>
      <c r="Z676" s="2" t="n"/>
      <c r="AA676" s="5" t="n">
        <v>-0.8594642112370954</v>
      </c>
      <c r="AB676" s="5" t="n">
        <v>0.3753816653839033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MU</t>
        </is>
      </c>
      <c r="B2" s="2" t="inlineStr">
        <is>
          <t>Micron Technology</t>
        </is>
      </c>
      <c r="C2" s="2" t="inlineStr">
        <is>
          <t>Information Technology</t>
        </is>
      </c>
      <c r="D2" s="3" t="n">
        <v>765.1025548649254</v>
      </c>
      <c r="E2" s="4" t="n">
        <v>11.52280371317099</v>
      </c>
      <c r="F2" s="4" t="n">
        <v>4.139756525340221</v>
      </c>
      <c r="G2" s="5" t="n">
        <v>0.0007005335730714894</v>
      </c>
      <c r="H2" s="5" t="n">
        <v>0.002900038430342599</v>
      </c>
      <c r="I2" s="5" t="n">
        <v>0.8826000000000001</v>
      </c>
      <c r="J2" s="2" t="n"/>
      <c r="K2" s="2" t="n"/>
      <c r="L2" s="2" t="n"/>
      <c r="M2" s="3" t="n">
        <v>3074.423024833767</v>
      </c>
      <c r="N2" s="3" t="n">
        <v>2169.63723975386</v>
      </c>
      <c r="O2" s="3" t="n">
        <v>721.8825183051686</v>
      </c>
      <c r="P2" s="3" t="n">
        <v>2208.042966421028</v>
      </c>
      <c r="Q2" s="3" t="n">
        <v>36.96755646155543</v>
      </c>
      <c r="R2" s="2" t="n">
        <v>2</v>
      </c>
      <c r="S2" s="3" t="n">
        <v>2188.840103087444</v>
      </c>
      <c r="T2" s="5" t="n">
        <v>1.860845371865046</v>
      </c>
      <c r="U2" s="5" t="n">
        <v>0.8236186061717008</v>
      </c>
      <c r="V2" s="5" t="n">
        <v>1.342231989018373</v>
      </c>
      <c r="W2" s="5" t="n">
        <v>0.6</v>
      </c>
      <c r="X2" s="7" t="inlineStr">
        <is>
          <t>BUY</t>
        </is>
      </c>
      <c r="Y2" s="6" t="inlineStr">
        <is>
          <t>Mittel</t>
        </is>
      </c>
      <c r="Z2" s="2" t="n"/>
      <c r="AA2" s="5" t="n">
        <v>0.4375603749578331</v>
      </c>
      <c r="AB2" s="5" t="n">
        <v>0.01770145071418727</v>
      </c>
      <c r="AC2" s="2" t="inlineStr">
        <is>
          <t>M5 P/S, M7 EV/EBITDA</t>
        </is>
      </c>
      <c r="AD2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">
      <c r="A3" s="2" t="inlineStr">
        <is>
          <t>UAL</t>
        </is>
      </c>
      <c r="B3" s="2" t="inlineStr">
        <is>
          <t>United Airlines Holdings</t>
        </is>
      </c>
      <c r="C3" s="2" t="inlineStr">
        <is>
          <t>Industrials</t>
        </is>
      </c>
      <c r="D3" s="3" t="n">
        <v>91.11660450936076</v>
      </c>
      <c r="E3" s="4" t="n">
        <v>9.340659340659341</v>
      </c>
      <c r="F3" s="4" t="n">
        <v>8.511604153662827</v>
      </c>
      <c r="G3" s="5" t="n">
        <v>0</v>
      </c>
      <c r="H3" s="5" t="n">
        <v>0</v>
      </c>
      <c r="I3" s="5" t="n">
        <v>0.22312</v>
      </c>
      <c r="J3" s="2" t="n"/>
      <c r="K3" s="2" t="n"/>
      <c r="L3" s="2" t="n"/>
      <c r="M3" s="3" t="n">
        <v>208.2630789368749</v>
      </c>
      <c r="N3" s="3" t="n">
        <v>272.0566046071023</v>
      </c>
      <c r="O3" s="3" t="n">
        <v>288.7715259475881</v>
      </c>
      <c r="P3" s="3" t="n">
        <v>271.3298495097414</v>
      </c>
      <c r="Q3" s="3" t="n">
        <v>242.4088633385991</v>
      </c>
      <c r="R3" s="2" t="n">
        <v>4</v>
      </c>
      <c r="S3" s="3" t="n">
        <v>256.8693564241702</v>
      </c>
      <c r="T3" s="5" t="n">
        <v>1.819127839622043</v>
      </c>
      <c r="U3" s="5" t="n">
        <v>0.4718669607843136</v>
      </c>
      <c r="V3" s="5" t="n">
        <v>1.145497400203178</v>
      </c>
      <c r="W3" s="5" t="n">
        <v>0.55</v>
      </c>
      <c r="X3" s="9" t="inlineStr">
        <is>
          <t>STRONG BUY</t>
        </is>
      </c>
      <c r="Y3" s="7" t="inlineStr">
        <is>
          <t>Hoch</t>
        </is>
      </c>
      <c r="Z3" s="2" t="n"/>
      <c r="AA3" s="5" t="n">
        <v>0.01054691747308915</v>
      </c>
      <c r="AB3" s="5" t="n">
        <v>0.3063122181611624</v>
      </c>
      <c r="AC3" s="2" t="inlineStr">
        <is>
          <t>M4 KGV, M5 P/S, M7 EV/EBITDA, M8 DCF</t>
        </is>
      </c>
      <c r="AD3" s="2" t="inlineStr">
        <is>
          <t>M1 Gordon: Dividende zu gering (DDM-Gate); M2 DDM: Dividende zu gering (DDM-Gate); M3 Fund.KGV: Dividende zu gering (DDM-Gate); M6 P/B: Ausreißer (&gt;3x / &lt;0.3x Kurs)</t>
        </is>
      </c>
    </row>
    <row r="4">
      <c r="A4" s="2" t="inlineStr">
        <is>
          <t>FOX</t>
        </is>
      </c>
      <c r="B4" s="2" t="inlineStr">
        <is>
          <t>Fox Corporation (Class B)</t>
        </is>
      </c>
      <c r="C4" s="2" t="inlineStr">
        <is>
          <t>Communication Services</t>
        </is>
      </c>
      <c r="D4" s="3" t="n">
        <v>54.33050868881687</v>
      </c>
      <c r="E4" s="4" t="n">
        <v>15.83854166666667</v>
      </c>
      <c r="F4" s="4" t="n">
        <v>9.921696574225123</v>
      </c>
      <c r="G4" s="5" t="n">
        <v>0.009536336731338375</v>
      </c>
      <c r="H4" s="5" t="n">
        <v>0.09461663947797716</v>
      </c>
      <c r="I4" s="5" t="n">
        <v>0.14291</v>
      </c>
      <c r="J4" s="2" t="n"/>
      <c r="K4" s="2" t="n"/>
      <c r="L4" s="2" t="n"/>
      <c r="M4" s="3" t="n">
        <v>71.7111275700403</v>
      </c>
      <c r="N4" s="3" t="n">
        <v>119.1405072145222</v>
      </c>
      <c r="O4" s="3" t="n">
        <v>67.54425024694565</v>
      </c>
      <c r="P4" s="3" t="n">
        <v>127.3596203973013</v>
      </c>
      <c r="Q4" s="3" t="n">
        <v>116.4756952426152</v>
      </c>
      <c r="R4" s="2" t="n">
        <v>5</v>
      </c>
      <c r="S4" s="3" t="n">
        <v>116.4756952426152</v>
      </c>
      <c r="T4" s="5" t="n">
        <v>1.143835904606393</v>
      </c>
      <c r="U4" s="2" t="n"/>
      <c r="V4" s="5" t="n">
        <v>1.143835904606393</v>
      </c>
      <c r="W4" s="5" t="n">
        <v>0.5714</v>
      </c>
      <c r="X4" s="2" t="inlineStr">
        <is>
          <t>BUY (niedrige Konfidenz)</t>
        </is>
      </c>
      <c r="Y4" s="8" t="inlineStr">
        <is>
          <t>Niedrig</t>
        </is>
      </c>
      <c r="Z4" s="2" t="n"/>
      <c r="AA4" s="5" t="n">
        <v>0.1427409919156457</v>
      </c>
      <c r="AB4" s="5" t="n">
        <v>0.8855730862607427</v>
      </c>
      <c r="AC4" s="2" t="inlineStr">
        <is>
          <t>M4 KGV, M5 P/S, M6 P/B, M7 EV/EBITDA, M8 DCF</t>
        </is>
      </c>
      <c r="AD4" s="2" t="inlineStr">
        <is>
          <t>M1 Gordon: Dividende zu gering (DDM-Gate); M2 DDM: Dividende zu gering (DDM-Gate); M3 Fund.KGV: Dividende zu gering (DDM-Gate)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70.72256450005972</v>
      </c>
      <c r="E5" s="4" t="n">
        <v>8.905511811023622</v>
      </c>
      <c r="F5" s="4" t="n">
        <v>6.402662187633667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190.1242241819442</v>
      </c>
      <c r="N5" s="2" t="n"/>
      <c r="O5" s="3" t="n">
        <v>208.3989587132176</v>
      </c>
      <c r="P5" s="2" t="n"/>
      <c r="Q5" s="2" t="n"/>
      <c r="R5" s="2" t="n">
        <v>2</v>
      </c>
      <c r="S5" s="3" t="n">
        <v>199.2615914475809</v>
      </c>
      <c r="T5" s="5" t="n">
        <v>1.817510830612098</v>
      </c>
      <c r="U5" s="5" t="n">
        <v>0.4547296955917646</v>
      </c>
      <c r="V5" s="5" t="n">
        <v>1.136120263101931</v>
      </c>
      <c r="W5" s="5" t="n">
        <v>0.625</v>
      </c>
      <c r="X5" s="7" t="inlineStr">
        <is>
          <t>BUY</t>
        </is>
      </c>
      <c r="Y5" s="6" t="inlineStr">
        <is>
          <t>Mittel</t>
        </is>
      </c>
      <c r="Z5" s="2" t="n"/>
      <c r="AA5" s="5" t="n">
        <v>-1.782899847378761</v>
      </c>
      <c r="AB5" s="5" t="n">
        <v>0.0961199689829364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LCID</t>
        </is>
      </c>
      <c r="B6" s="2" t="inlineStr">
        <is>
          <t>Lucid Group</t>
        </is>
      </c>
      <c r="C6" s="2" t="inlineStr">
        <is>
          <t>Consumer Discretionary</t>
        </is>
      </c>
      <c r="D6" s="3" t="n">
        <v>3.09081815296459</v>
      </c>
      <c r="E6" s="2" t="n"/>
      <c r="F6" s="2" t="n"/>
      <c r="G6" s="5" t="n">
        <v>0</v>
      </c>
      <c r="H6" s="2" t="n"/>
      <c r="I6" s="5" t="n">
        <v>-1.25992</v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>
        <v>0</v>
      </c>
      <c r="S6" s="2" t="n"/>
      <c r="T6" s="2" t="n"/>
      <c r="U6" s="5" t="n">
        <v>1.135517341040463</v>
      </c>
      <c r="V6" s="5" t="n">
        <v>1.135517341040463</v>
      </c>
      <c r="W6" s="5" t="n">
        <v>0.3333</v>
      </c>
      <c r="X6" s="2" t="inlineStr">
        <is>
          <t>BUY (niedrige Konfidenz)</t>
        </is>
      </c>
      <c r="Y6" s="8" t="inlineStr">
        <is>
          <t>Niedrig</t>
        </is>
      </c>
      <c r="Z6" s="2" t="n"/>
      <c r="AA6" s="5" t="n">
        <v>43.65261297809193</v>
      </c>
      <c r="AB6" s="2" t="n"/>
      <c r="AC6" s="2" t="inlineStr"/>
      <c r="AD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7">
      <c r="A7" s="2" t="inlineStr">
        <is>
          <t>JD</t>
        </is>
      </c>
      <c r="B7" s="2" t="inlineStr">
        <is>
          <t>JD.com</t>
        </is>
      </c>
      <c r="C7" s="2" t="inlineStr">
        <is>
          <t>Consumer Discretionary</t>
        </is>
      </c>
      <c r="D7" s="3" t="n">
        <v>22.93994513529788</v>
      </c>
      <c r="E7" s="4" t="n">
        <v>17.95804195804196</v>
      </c>
      <c r="F7" s="4" t="n">
        <v>6.365463888138374</v>
      </c>
      <c r="G7" s="5" t="n">
        <v>0.03894080996884735</v>
      </c>
      <c r="H7" s="5" t="n">
        <v>0.2478763196315566</v>
      </c>
      <c r="I7" s="5" t="n">
        <v>0.06787</v>
      </c>
      <c r="J7" s="2" t="n"/>
      <c r="K7" s="2" t="n"/>
      <c r="L7" s="2" t="n"/>
      <c r="M7" s="3" t="n">
        <v>62.03008255612941</v>
      </c>
      <c r="N7" s="2" t="n"/>
      <c r="O7" s="3" t="n">
        <v>106.7380640396174</v>
      </c>
      <c r="P7" s="2" t="n"/>
      <c r="Q7" s="2" t="n"/>
      <c r="R7" s="2" t="n">
        <v>1</v>
      </c>
      <c r="S7" s="3" t="n">
        <v>62.03008255612941</v>
      </c>
      <c r="T7" s="5" t="n">
        <v>1.70402052796034</v>
      </c>
      <c r="U7" s="5" t="n">
        <v>0.522172507788162</v>
      </c>
      <c r="V7" s="5" t="n">
        <v>1.113096517874251</v>
      </c>
      <c r="W7" s="5" t="n">
        <v>0.5</v>
      </c>
      <c r="X7" s="2" t="inlineStr">
        <is>
          <t>BUY (niedrige Konfidenz)</t>
        </is>
      </c>
      <c r="Y7" s="8" t="inlineStr">
        <is>
          <t>Niedrig</t>
        </is>
      </c>
      <c r="Z7" s="2" t="n"/>
      <c r="AA7" s="5" t="n">
        <v>0.05457795831151581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">
      <c r="A8" s="2" t="inlineStr">
        <is>
          <t>ARE</t>
        </is>
      </c>
      <c r="B8" s="2" t="inlineStr">
        <is>
          <t>Alexandria Real Estate Equities</t>
        </is>
      </c>
      <c r="C8" s="2" t="inlineStr">
        <is>
          <t>Real Estate</t>
        </is>
      </c>
      <c r="D8" s="3" t="n">
        <v>38.70669091559413</v>
      </c>
      <c r="E8" s="2" t="n"/>
      <c r="F8" s="2" t="n"/>
      <c r="G8" s="5" t="n">
        <v>0.06646665128086776</v>
      </c>
      <c r="H8" s="2" t="n"/>
      <c r="I8" s="5" t="n">
        <v>-0.040760003</v>
      </c>
      <c r="J8" s="2" t="n"/>
      <c r="K8" s="2" t="n"/>
      <c r="L8" s="2" t="n"/>
      <c r="M8" s="2" t="n"/>
      <c r="N8" s="2" t="n"/>
      <c r="O8" s="3" t="n">
        <v>192.7653910706376</v>
      </c>
      <c r="P8" s="3" t="n">
        <v>109.1945508892669</v>
      </c>
      <c r="Q8" s="2" t="n"/>
      <c r="R8" s="2" t="n">
        <v>1</v>
      </c>
      <c r="S8" s="3" t="n">
        <v>109.1945508892669</v>
      </c>
      <c r="T8" s="5" t="n">
        <v>1.821076881187865</v>
      </c>
      <c r="U8" s="5" t="n">
        <v>0.19844380336949</v>
      </c>
      <c r="V8" s="5" t="n">
        <v>1.009760342278677</v>
      </c>
      <c r="W8" s="5" t="n">
        <v>0.6</v>
      </c>
      <c r="X8" s="2" t="inlineStr">
        <is>
          <t>BUY (niedrige Konfidenz)</t>
        </is>
      </c>
      <c r="Y8" s="8" t="inlineStr">
        <is>
          <t>Niedrig</t>
        </is>
      </c>
      <c r="Z8" s="2" t="n"/>
      <c r="AA8" s="5" t="n">
        <v>2.370226939023995</v>
      </c>
      <c r="AB8" s="2" t="n"/>
      <c r="AC8" s="2" t="inlineStr">
        <is>
          <t>M7 EV/EBITDA</t>
        </is>
      </c>
      <c r="AD8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9">
      <c r="A9" s="2" t="inlineStr">
        <is>
          <t>PRX.AS</t>
        </is>
      </c>
      <c r="B9" s="2" t="inlineStr">
        <is>
          <t>Prosus</t>
        </is>
      </c>
      <c r="C9" s="2" t="inlineStr">
        <is>
          <t>Consumer Discretionary</t>
        </is>
      </c>
      <c r="D9" s="3" t="n">
        <v>34.325</v>
      </c>
      <c r="E9" s="4" t="n">
        <v>7.610864745011088</v>
      </c>
      <c r="F9" s="4" t="n">
        <v>7.962928594627199</v>
      </c>
      <c r="G9" s="5" t="n">
        <v>0.008157319737800437</v>
      </c>
      <c r="H9" s="5" t="n">
        <v>0.06495615459564795</v>
      </c>
      <c r="I9" s="5" t="n">
        <v>0.22213</v>
      </c>
      <c r="J9" s="2" t="n"/>
      <c r="K9" s="2" t="n"/>
      <c r="L9" s="2" t="n"/>
      <c r="M9" s="3" t="n">
        <v>74.19553445836982</v>
      </c>
      <c r="N9" s="2" t="n"/>
      <c r="O9" s="3" t="n">
        <v>109.1492199964813</v>
      </c>
      <c r="P9" s="2" t="n"/>
      <c r="Q9" s="2" t="n"/>
      <c r="R9" s="2" t="n">
        <v>1</v>
      </c>
      <c r="S9" s="3" t="n">
        <v>74.19553445836982</v>
      </c>
      <c r="T9" s="5" t="n">
        <v>1.161559634621116</v>
      </c>
      <c r="U9" s="5" t="n">
        <v>0.7380999271667879</v>
      </c>
      <c r="V9" s="5" t="n">
        <v>0.949829780893952</v>
      </c>
      <c r="W9" s="5" t="n">
        <v>0.5714</v>
      </c>
      <c r="X9" s="2" t="inlineStr">
        <is>
          <t>BUY (niedrige Konfidenz)</t>
        </is>
      </c>
      <c r="Y9" s="8" t="inlineStr">
        <is>
          <t>Niedrig</t>
        </is>
      </c>
      <c r="Z9" s="2" t="n"/>
      <c r="AA9" s="5" t="n">
        <v>-0.6013542272777908</v>
      </c>
      <c r="AB9" s="2" t="n"/>
      <c r="AC9" s="2" t="inlineStr">
        <is>
          <t>M4 KGV</t>
        </is>
      </c>
      <c r="AD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0">
      <c r="A10" s="2" t="inlineStr">
        <is>
          <t>FSLR</t>
        </is>
      </c>
      <c r="B10" s="2" t="inlineStr">
        <is>
          <t>First Solar</t>
        </is>
      </c>
      <c r="C10" s="2" t="inlineStr">
        <is>
          <t>Information Technology</t>
        </is>
      </c>
      <c r="D10" s="3" t="n">
        <v>152.977632570863</v>
      </c>
      <c r="E10" s="4" t="n">
        <v>10.55795314426634</v>
      </c>
      <c r="F10" s="4" t="n">
        <v>7.287621682004362</v>
      </c>
      <c r="G10" s="5" t="n">
        <v>0</v>
      </c>
      <c r="H10" s="5" t="n">
        <v>0</v>
      </c>
      <c r="I10" s="5" t="n">
        <v>0.18509</v>
      </c>
      <c r="J10" s="2" t="n"/>
      <c r="K10" s="2" t="n"/>
      <c r="L10" s="2" t="n"/>
      <c r="M10" s="3" t="n">
        <v>349.1892679380426</v>
      </c>
      <c r="N10" s="3" t="n">
        <v>469.3675243847024</v>
      </c>
      <c r="O10" s="3" t="n">
        <v>566.5966499008063</v>
      </c>
      <c r="P10" s="3" t="n">
        <v>515.3348597910011</v>
      </c>
      <c r="Q10" s="2" t="n"/>
      <c r="R10" s="2" t="n">
        <v>1</v>
      </c>
      <c r="S10" s="3" t="n">
        <v>349.1892679380426</v>
      </c>
      <c r="T10" s="5" t="n">
        <v>1.282616498044507</v>
      </c>
      <c r="U10" s="5" t="n">
        <v>0.5980807591240878</v>
      </c>
      <c r="V10" s="5" t="n">
        <v>0.9403486285842971</v>
      </c>
      <c r="W10" s="5" t="n">
        <v>0.5</v>
      </c>
      <c r="X10" s="2" t="inlineStr">
        <is>
          <t>BUY (niedrige Konfidenz)</t>
        </is>
      </c>
      <c r="Y10" s="8" t="inlineStr">
        <is>
          <t>Niedrig</t>
        </is>
      </c>
      <c r="Z10" s="2" t="n"/>
      <c r="AA10" s="5" t="n">
        <v>0.286244698815725</v>
      </c>
      <c r="AB10" s="2" t="n"/>
      <c r="AC10" s="2" t="inlineStr">
        <is>
          <t>M4 KGV</t>
        </is>
      </c>
      <c r="AD1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1">
      <c r="A11" s="2" t="inlineStr">
        <is>
          <t>BAYN.DE</t>
        </is>
      </c>
      <c r="B11" s="2" t="inlineStr">
        <is>
          <t>Bayer</t>
        </is>
      </c>
      <c r="C11" s="2" t="inlineStr">
        <is>
          <t>Health Care</t>
        </is>
      </c>
      <c r="D11" s="3" t="n">
        <v>44.21</v>
      </c>
      <c r="E11" s="2" t="n"/>
      <c r="F11" s="4" t="n">
        <v>9.120748309845498</v>
      </c>
      <c r="G11" s="5" t="n">
        <v>0.002488124858629269</v>
      </c>
      <c r="H11" s="5" t="n">
        <v>0.02269356059902747</v>
      </c>
      <c r="I11" s="5" t="n">
        <v>-0.056900002</v>
      </c>
      <c r="J11" s="2" t="n"/>
      <c r="K11" s="2" t="n"/>
      <c r="L11" s="2" t="n"/>
      <c r="M11" s="3" t="n">
        <v>85.23455181322871</v>
      </c>
      <c r="N11" s="2" t="n"/>
      <c r="O11" s="3" t="n">
        <v>111.965948042443</v>
      </c>
      <c r="P11" s="3" t="n">
        <v>118.519292245337</v>
      </c>
      <c r="Q11" s="3" t="n">
        <v>12.78806194482664</v>
      </c>
      <c r="R11" s="2" t="n">
        <v>3</v>
      </c>
      <c r="S11" s="3" t="n">
        <v>111.965948042443</v>
      </c>
      <c r="T11" s="5" t="n">
        <v>1.532593260403597</v>
      </c>
      <c r="U11" s="5" t="n">
        <v>0.316946844605293</v>
      </c>
      <c r="V11" s="5" t="n">
        <v>0.9247700525044449</v>
      </c>
      <c r="W11" s="5" t="n">
        <v>0.7</v>
      </c>
      <c r="X11" s="9" t="inlineStr">
        <is>
          <t>STRONG BUY</t>
        </is>
      </c>
      <c r="Y11" s="6" t="inlineStr">
        <is>
          <t>Mittel</t>
        </is>
      </c>
      <c r="Z11" s="2" t="n"/>
      <c r="AA11" s="5" t="n">
        <v>1.468628578435177</v>
      </c>
      <c r="AB11" s="5" t="n">
        <v>0.3905076019528313</v>
      </c>
      <c r="AC11" s="2" t="inlineStr">
        <is>
          <t>M4 KGV, M6 P/B, M7 EV/EBITDA</t>
        </is>
      </c>
      <c r="AD11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12">
      <c r="A12" s="2" t="inlineStr">
        <is>
          <t>GPN</t>
        </is>
      </c>
      <c r="B12" s="2" t="inlineStr">
        <is>
          <t>Global Payments</t>
        </is>
      </c>
      <c r="C12" s="2" t="inlineStr">
        <is>
          <t>Financials</t>
        </is>
      </c>
      <c r="D12" s="3" t="n">
        <v>76.71660779670491</v>
      </c>
      <c r="E12" s="4" t="n">
        <v>40.31924882629108</v>
      </c>
      <c r="F12" s="4" t="n">
        <v>5.335135732860535</v>
      </c>
      <c r="G12" s="5" t="n">
        <v>0.01164415463437355</v>
      </c>
      <c r="H12" s="5" t="n">
        <v>0.0621231454687999</v>
      </c>
      <c r="I12" s="5" t="n">
        <v>0.02428</v>
      </c>
      <c r="J12" s="2" t="n"/>
      <c r="K12" s="2" t="n"/>
      <c r="L12" s="2" t="n"/>
      <c r="M12" s="3" t="n">
        <v>203.5239876930809</v>
      </c>
      <c r="N12" s="3" t="n">
        <v>26.34190793580424</v>
      </c>
      <c r="O12" s="3" t="n">
        <v>194.3450351316399</v>
      </c>
      <c r="P12" s="3" t="n">
        <v>155.7747777589447</v>
      </c>
      <c r="Q12" s="3" t="n">
        <v>211.0469415825777</v>
      </c>
      <c r="R12" s="2" t="n">
        <v>4</v>
      </c>
      <c r="S12" s="3" t="n">
        <v>198.9345114123604</v>
      </c>
      <c r="T12" s="5" t="n">
        <v>1.593108808193484</v>
      </c>
      <c r="U12" s="5" t="n">
        <v>0.226517582673498</v>
      </c>
      <c r="V12" s="5" t="n">
        <v>0.9098131954334908</v>
      </c>
      <c r="W12" s="5" t="n">
        <v>0.55</v>
      </c>
      <c r="X12" s="9" t="inlineStr">
        <is>
          <t>STRONG BUY</t>
        </is>
      </c>
      <c r="Y12" s="6" t="inlineStr">
        <is>
          <t>Mittel</t>
        </is>
      </c>
      <c r="Z12" s="2" t="n"/>
      <c r="AA12" s="5" t="n">
        <v>0.7020774850304426</v>
      </c>
      <c r="AB12" s="5" t="n">
        <v>0.3548210090157504</v>
      </c>
      <c r="AC12" s="2" t="inlineStr">
        <is>
          <t>M4 KGV, M6 P/B, M7 EV/EBITDA, M8 DCF</t>
        </is>
      </c>
      <c r="AD12" s="2" t="inlineStr">
        <is>
          <t>M1 Gordon: Dividende zu gering (DDM-Gate); M2 DDM: Dividende zu gering (DDM-Gate); M3 Fund.KGV: Dividende zu gering (DDM-Gate); M5 P/S: getrimmt (weit vom Median)</t>
        </is>
      </c>
    </row>
    <row r="13">
      <c r="A13" s="2" t="inlineStr">
        <is>
          <t>PCG</t>
        </is>
      </c>
      <c r="B13" s="2" t="inlineStr">
        <is>
          <t>PG&amp;E Corporation</t>
        </is>
      </c>
      <c r="C13" s="2" t="inlineStr">
        <is>
          <t>Utilities</t>
        </is>
      </c>
      <c r="D13" s="3" t="n">
        <v>11.59503457383826</v>
      </c>
      <c r="E13" s="4" t="n">
        <v>9.614814814814814</v>
      </c>
      <c r="F13" s="4" t="n">
        <v>7.206066864306097</v>
      </c>
      <c r="G13" s="5" t="n">
        <v>0.01540832049306626</v>
      </c>
      <c r="H13" s="5" t="n">
        <v>0.1110333877396933</v>
      </c>
      <c r="I13" s="5" t="n">
        <v>0.09318</v>
      </c>
      <c r="J13" s="2" t="n"/>
      <c r="K13" s="2" t="n"/>
      <c r="L13" s="2" t="n"/>
      <c r="M13" s="3" t="n">
        <v>28.37743794876529</v>
      </c>
      <c r="N13" s="3" t="n">
        <v>28.29266863962123</v>
      </c>
      <c r="O13" s="3" t="n">
        <v>27.84901876640945</v>
      </c>
      <c r="P13" s="3" t="n">
        <v>31.27361877176037</v>
      </c>
      <c r="Q13" s="2" t="n"/>
      <c r="R13" s="2" t="n">
        <v>4</v>
      </c>
      <c r="S13" s="3" t="n">
        <v>28.33505329419326</v>
      </c>
      <c r="T13" s="5" t="n">
        <v>1.443723053497857</v>
      </c>
      <c r="U13" s="5" t="n">
        <v>0.3482280431432974</v>
      </c>
      <c r="V13" s="5" t="n">
        <v>0.8959755483205772</v>
      </c>
      <c r="W13" s="5" t="n">
        <v>0.55</v>
      </c>
      <c r="X13" s="9" t="inlineStr">
        <is>
          <t>STRONG BUY</t>
        </is>
      </c>
      <c r="Y13" s="7" t="inlineStr">
        <is>
          <t>Hoch</t>
        </is>
      </c>
      <c r="Z13" s="2" t="n"/>
      <c r="AA13" s="5" t="n">
        <v>-0.8262715246391084</v>
      </c>
      <c r="AB13" s="5" t="n">
        <v>0.1229702214672481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ERIC-B.ST</t>
        </is>
      </c>
      <c r="B14" s="2" t="inlineStr">
        <is>
          <t>Ericsson</t>
        </is>
      </c>
      <c r="C14" s="2" t="inlineStr">
        <is>
          <t>Information Technology</t>
        </is>
      </c>
      <c r="D14" s="3" t="n">
        <v>9.250598211341352</v>
      </c>
      <c r="E14" s="4" t="n">
        <v>17.71944922547332</v>
      </c>
      <c r="F14" s="2" t="n"/>
      <c r="G14" s="5" t="n">
        <v>0.0291403593977659</v>
      </c>
      <c r="H14" s="2" t="n"/>
      <c r="I14" s="5" t="n">
        <v>0.18088</v>
      </c>
      <c r="J14" s="2" t="n"/>
      <c r="K14" s="2" t="n"/>
      <c r="L14" s="2" t="n"/>
      <c r="M14" s="2" t="n"/>
      <c r="N14" s="3" t="n">
        <v>22.783464160336</v>
      </c>
      <c r="O14" s="3" t="n">
        <v>25.41494914063829</v>
      </c>
      <c r="P14" s="3" t="n">
        <v>26.34611867114483</v>
      </c>
      <c r="Q14" s="3" t="n">
        <v>29.41974821025973</v>
      </c>
      <c r="R14" s="2" t="n">
        <v>3</v>
      </c>
      <c r="S14" s="3" t="n">
        <v>25.41494914063829</v>
      </c>
      <c r="T14" s="5" t="n">
        <v>1.747384391798493</v>
      </c>
      <c r="U14" s="5" t="n">
        <v>-0.02865468674113647</v>
      </c>
      <c r="V14" s="5" t="n">
        <v>0.8593648525286783</v>
      </c>
      <c r="W14" s="5" t="n">
        <v>0.6</v>
      </c>
      <c r="X14" s="9" t="inlineStr">
        <is>
          <t>STRONG BUY</t>
        </is>
      </c>
      <c r="Y14" s="6" t="inlineStr">
        <is>
          <t>Mittel</t>
        </is>
      </c>
      <c r="Z14" s="2" t="n"/>
      <c r="AA14" s="5" t="n">
        <v>0.176729938725894</v>
      </c>
      <c r="AB14" s="5" t="n">
        <v>0.1563701852245585</v>
      </c>
      <c r="AC14" s="2" t="inlineStr">
        <is>
          <t>M5 P/S, M6 P/B, M7 EV/EBITDA</t>
        </is>
      </c>
      <c r="AD14" s="2" t="inlineStr">
        <is>
          <t>M1 Gordon: Dividende zu gering (DDM-Gate); M2 DDM: Dividende zu gering (DDM-Gate); M3 Fund.KGV: Dividende zu gering (DDM-Gate); M8 DCF: Ausreißer (&gt;3x / &lt;0.3x Kurs)</t>
        </is>
      </c>
    </row>
    <row r="15">
      <c r="A15" s="2" t="inlineStr">
        <is>
          <t>FLEX</t>
        </is>
      </c>
      <c r="B15" s="2" t="inlineStr">
        <is>
          <t>Flex Ltd.</t>
        </is>
      </c>
      <c r="C15" s="2" t="inlineStr">
        <is>
          <t>Information Technology</t>
        </is>
      </c>
      <c r="D15" s="3" t="n">
        <v>68.50718039042034</v>
      </c>
      <c r="E15" s="4" t="n">
        <v>33.34347826086957</v>
      </c>
      <c r="F15" s="4" t="n">
        <v>10.39159891598916</v>
      </c>
      <c r="G15" s="5" t="n">
        <v>0</v>
      </c>
      <c r="H15" s="5" t="n">
        <v>0</v>
      </c>
      <c r="I15" s="5" t="n">
        <v>0.18378</v>
      </c>
      <c r="J15" s="2" t="n"/>
      <c r="K15" s="2" t="n"/>
      <c r="L15" s="2" t="n"/>
      <c r="M15" s="3" t="n">
        <v>125.5841530894106</v>
      </c>
      <c r="N15" s="3" t="n">
        <v>92.20658821954235</v>
      </c>
      <c r="O15" s="3" t="n">
        <v>110.9161511530638</v>
      </c>
      <c r="P15" s="3" t="n">
        <v>111.1661219000801</v>
      </c>
      <c r="Q15" s="3" t="n">
        <v>51.15544601086276</v>
      </c>
      <c r="R15" s="2" t="n">
        <v>4</v>
      </c>
      <c r="S15" s="3" t="n">
        <v>111.041136526572</v>
      </c>
      <c r="T15" s="5" t="n">
        <v>0.6208685847782947</v>
      </c>
      <c r="U15" s="5" t="n">
        <v>1.07197809362368</v>
      </c>
      <c r="V15" s="5" t="n">
        <v>0.8464233392009873</v>
      </c>
      <c r="W15" s="5" t="n">
        <v>0.7</v>
      </c>
      <c r="X15" s="9" t="inlineStr">
        <is>
          <t>STRONG BUY</t>
        </is>
      </c>
      <c r="Y15" s="6" t="inlineStr">
        <is>
          <t>Mittel</t>
        </is>
      </c>
      <c r="Z15" s="2" t="n"/>
      <c r="AA15" s="5" t="n">
        <v>0.7617881465988888</v>
      </c>
      <c r="AB15" s="5" t="n">
        <v>0.361986768129809</v>
      </c>
      <c r="AC15" s="2" t="inlineStr">
        <is>
          <t>M4 KGV, M5 P/S, M6 P/B, M7 EV/EBITDA</t>
        </is>
      </c>
      <c r="AD15" s="2" t="inlineStr">
        <is>
          <t>M1 Gordon: Dividende zu gering (DDM-Gate); M2 DDM: Dividende zu gering (DDM-Gate); M3 Fund.KGV: Dividende zu gering (DDM-Gate); M8 DCF: getrimmt (weit vom Median)</t>
        </is>
      </c>
    </row>
    <row r="16">
      <c r="A16" s="2" t="inlineStr">
        <is>
          <t>FISV</t>
        </is>
      </c>
      <c r="B16" s="2" t="inlineStr">
        <is>
          <t>Fiserv</t>
        </is>
      </c>
      <c r="C16" s="2" t="inlineStr">
        <is>
          <t>Financials</t>
        </is>
      </c>
      <c r="D16" s="3" t="n">
        <v>45.39750824672268</v>
      </c>
      <c r="E16" s="2" t="n"/>
      <c r="F16" s="2" t="n"/>
      <c r="G16" s="5" t="n">
        <v>0</v>
      </c>
      <c r="H16" s="2" t="n"/>
      <c r="I16" s="2" t="n"/>
      <c r="J16" s="2" t="n"/>
      <c r="K16" s="2" t="n"/>
      <c r="L16" s="2" t="n"/>
      <c r="M16" s="2" t="n"/>
      <c r="N16" s="2" t="n"/>
      <c r="O16" s="3" t="n">
        <v>113.2554275742409</v>
      </c>
      <c r="P16" s="2" t="n"/>
      <c r="Q16" s="2" t="n"/>
      <c r="R16" s="2" t="n">
        <v>1</v>
      </c>
      <c r="S16" s="3" t="n">
        <v>113.2554275742409</v>
      </c>
      <c r="T16" s="5" t="n">
        <v>1.494749865096769</v>
      </c>
      <c r="U16" s="5" t="n">
        <v>0.1354380165289255</v>
      </c>
      <c r="V16" s="5" t="n">
        <v>0.8150939408128473</v>
      </c>
      <c r="W16" s="5" t="n">
        <v>0.8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2" t="n"/>
      <c r="AB16" s="2" t="n"/>
      <c r="AC16" s="2" t="inlineStr">
        <is>
          <t>M6 P/B</t>
        </is>
      </c>
      <c r="AD1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7">
      <c r="A17" s="2" t="inlineStr">
        <is>
          <t>UHS</t>
        </is>
      </c>
      <c r="B17" s="2" t="inlineStr">
        <is>
          <t>Universal Health Services</t>
        </is>
      </c>
      <c r="C17" s="2" t="inlineStr">
        <is>
          <t>Health Care</t>
        </is>
      </c>
      <c r="D17" s="3" t="n">
        <v>168.056537317118</v>
      </c>
      <c r="E17" s="4" t="n">
        <v>7.456599286563614</v>
      </c>
      <c r="F17" s="4" t="n">
        <v>7.875604547781724</v>
      </c>
      <c r="G17" s="5" t="n">
        <v>0.004252378674320948</v>
      </c>
      <c r="H17" s="5" t="n">
        <v>0.03349005282637208</v>
      </c>
      <c r="I17" s="5" t="n">
        <v>0.20948</v>
      </c>
      <c r="J17" s="2" t="n"/>
      <c r="K17" s="2" t="n"/>
      <c r="L17" s="2" t="n"/>
      <c r="M17" s="3" t="n">
        <v>375.2296499671285</v>
      </c>
      <c r="N17" s="3" t="n">
        <v>901.2379638547125</v>
      </c>
      <c r="O17" s="3" t="n">
        <v>423.4531951652204</v>
      </c>
      <c r="P17" s="3" t="n">
        <v>601.1255987998354</v>
      </c>
      <c r="Q17" s="3" t="n">
        <v>500.0553185990375</v>
      </c>
      <c r="R17" s="2" t="n">
        <v>3</v>
      </c>
      <c r="S17" s="3" t="n">
        <v>423.4531951652204</v>
      </c>
      <c r="T17" s="5" t="n">
        <v>1.519706772050027</v>
      </c>
      <c r="U17" s="5" t="n">
        <v>0.0424581406474247</v>
      </c>
      <c r="V17" s="5" t="n">
        <v>0.781082456348726</v>
      </c>
      <c r="W17" s="5" t="n">
        <v>0.8</v>
      </c>
      <c r="X17" s="9" t="inlineStr">
        <is>
          <t>STRONG BUY</t>
        </is>
      </c>
      <c r="Y17" s="6" t="inlineStr">
        <is>
          <t>Mittel</t>
        </is>
      </c>
      <c r="Z17" s="2" t="n"/>
      <c r="AA17" s="5" t="n">
        <v>-0.4198982788925031</v>
      </c>
      <c r="AB17" s="5" t="n">
        <v>0.3326647258361493</v>
      </c>
      <c r="AC17" s="2" t="inlineStr">
        <is>
          <t>M4 KGV, M6 P/B, M8 DCF</t>
        </is>
      </c>
      <c r="AD1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8">
      <c r="A18" s="2" t="inlineStr">
        <is>
          <t>ALB</t>
        </is>
      </c>
      <c r="B18" s="2" t="inlineStr">
        <is>
          <t>Albemarle Corporation</t>
        </is>
      </c>
      <c r="C18" s="2" t="inlineStr">
        <is>
          <t>Materials</t>
        </is>
      </c>
      <c r="D18" s="3" t="n">
        <v>82.66598609113966</v>
      </c>
      <c r="E18" s="4" t="n">
        <v>342.7407407407408</v>
      </c>
      <c r="F18" s="4" t="n">
        <v>8.566535524184218</v>
      </c>
      <c r="G18" s="5" t="n">
        <v>0.01772206613356386</v>
      </c>
      <c r="H18" s="5" t="n">
        <v>0.1518167090951169</v>
      </c>
      <c r="I18" s="5" t="n">
        <v>0.02648</v>
      </c>
      <c r="J18" s="2" t="n"/>
      <c r="K18" s="2" t="n"/>
      <c r="L18" s="2" t="n"/>
      <c r="M18" s="3" t="n">
        <v>176.9823715407323</v>
      </c>
      <c r="N18" s="3" t="n">
        <v>16.82319419003061</v>
      </c>
      <c r="O18" s="3" t="n">
        <v>150.8439799928762</v>
      </c>
      <c r="P18" s="3" t="n">
        <v>148.7555993608962</v>
      </c>
      <c r="Q18" s="3" t="n">
        <v>67.18035329505727</v>
      </c>
      <c r="R18" s="2" t="n">
        <v>3</v>
      </c>
      <c r="S18" s="3" t="n">
        <v>150.8439799928762</v>
      </c>
      <c r="T18" s="5" t="n">
        <v>0.8247405870967286</v>
      </c>
      <c r="U18" s="5" t="n">
        <v>0.6895035660255024</v>
      </c>
      <c r="V18" s="5" t="n">
        <v>0.7571220765611155</v>
      </c>
      <c r="W18" s="5" t="n">
        <v>0.65</v>
      </c>
      <c r="X18" s="9" t="inlineStr">
        <is>
          <t>STRONG BUY</t>
        </is>
      </c>
      <c r="Y18" s="6" t="inlineStr">
        <is>
          <t>Mittel</t>
        </is>
      </c>
      <c r="Z18" s="2" t="n"/>
      <c r="AA18" s="5" t="n">
        <v>0.9737029542198626</v>
      </c>
      <c r="AB18" s="5" t="n">
        <v>0.1897526701590242</v>
      </c>
      <c r="AC18" s="2" t="inlineStr">
        <is>
          <t>M4 KGV, M6 P/B, M7 EV/EBITDA</t>
        </is>
      </c>
      <c r="AD18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9">
      <c r="A19" s="2" t="inlineStr">
        <is>
          <t>NCLH</t>
        </is>
      </c>
      <c r="B19" s="2" t="inlineStr">
        <is>
          <t>Norwegian Cruise Line Holdings</t>
        </is>
      </c>
      <c r="C19" s="2" t="inlineStr">
        <is>
          <t>Consumer Discretionary</t>
        </is>
      </c>
      <c r="D19" s="3" t="n">
        <v>13.88188268701437</v>
      </c>
      <c r="E19" s="4" t="n">
        <v>9.592592592592592</v>
      </c>
      <c r="F19" s="4" t="n">
        <v>10.41966997673343</v>
      </c>
      <c r="G19" s="5" t="n">
        <v>0</v>
      </c>
      <c r="H19" s="5" t="n">
        <v>0</v>
      </c>
      <c r="I19" s="5" t="n">
        <v>0.3673</v>
      </c>
      <c r="J19" s="2" t="n"/>
      <c r="K19" s="2" t="n"/>
      <c r="L19" s="2" t="n"/>
      <c r="M19" s="3" t="n">
        <v>18.02566837262782</v>
      </c>
      <c r="N19" s="3" t="n">
        <v>28.20103649889604</v>
      </c>
      <c r="O19" s="3" t="n">
        <v>37.41871483978102</v>
      </c>
      <c r="P19" s="3" t="n">
        <v>35.70145678903581</v>
      </c>
      <c r="Q19" s="2" t="n"/>
      <c r="R19" s="2" t="n">
        <v>4</v>
      </c>
      <c r="S19" s="3" t="n">
        <v>31.95124664396592</v>
      </c>
      <c r="T19" s="5" t="n">
        <v>1.30165081814546</v>
      </c>
      <c r="U19" s="5" t="n">
        <v>0.2038822393822395</v>
      </c>
      <c r="V19" s="5" t="n">
        <v>0.7527665287638496</v>
      </c>
      <c r="W19" s="5" t="n">
        <v>0.6153999999999999</v>
      </c>
      <c r="X19" s="2" t="inlineStr">
        <is>
          <t>BUY (niedrige Konfidenz)</t>
        </is>
      </c>
      <c r="Y19" s="8" t="inlineStr">
        <is>
          <t>Niedrig</t>
        </is>
      </c>
      <c r="Z19" s="2" t="n"/>
      <c r="AA19" s="5" t="n">
        <v>0.2596086346086344</v>
      </c>
      <c r="AB19" s="5" t="n">
        <v>1.075857275650414</v>
      </c>
      <c r="AC19" s="2" t="inlineStr">
        <is>
          <t>M4 KGV, M5 P/S, M6 P/B, M7 EV/EBITDA</t>
        </is>
      </c>
      <c r="AD19" s="2" t="inlineStr">
        <is>
          <t>M1 Gordon: Dividende zu gering (DDM-Gate); M2 DDM: Dividende zu gering (DDM-Gate); M3 Fund.KGV: Dividende zu gering (DDM-Gate); M8 DCF: kein FCFF / keine Historie</t>
        </is>
      </c>
    </row>
    <row r="20">
      <c r="A20" s="2" t="inlineStr">
        <is>
          <t>ECHO</t>
        </is>
      </c>
      <c r="B20" s="2" t="inlineStr">
        <is>
          <t>EchoStar</t>
        </is>
      </c>
      <c r="C20" s="2" t="inlineStr">
        <is>
          <t>Communication Services</t>
        </is>
      </c>
      <c r="D20" s="3" t="n">
        <v>76.63621079272608</v>
      </c>
      <c r="E20" s="2" t="n"/>
      <c r="F20" s="4" t="n">
        <v>5.581652569941445</v>
      </c>
      <c r="G20" s="5" t="n">
        <v>0</v>
      </c>
      <c r="H20" s="5" t="n">
        <v>0</v>
      </c>
      <c r="I20" s="5" t="n">
        <v>-0.33428</v>
      </c>
      <c r="J20" s="2" t="n"/>
      <c r="K20" s="2" t="n"/>
      <c r="L20" s="2" t="n"/>
      <c r="M20" s="3" t="n">
        <v>179.8042464521239</v>
      </c>
      <c r="N20" s="2" t="n"/>
      <c r="O20" s="3" t="n">
        <v>118.7806818383032</v>
      </c>
      <c r="P20" s="3" t="n">
        <v>4.108494250307951</v>
      </c>
      <c r="Q20" s="2" t="n"/>
      <c r="R20" s="2" t="n">
        <v>2</v>
      </c>
      <c r="S20" s="3" t="n">
        <v>149.2924641452136</v>
      </c>
      <c r="T20" s="5" t="n">
        <v>0.9480668811901076</v>
      </c>
      <c r="U20" s="5" t="n">
        <v>0.5176594008625712</v>
      </c>
      <c r="V20" s="5" t="n">
        <v>0.7328631410263394</v>
      </c>
      <c r="W20" s="5" t="n">
        <v>0.6111</v>
      </c>
      <c r="X20" s="7" t="inlineStr">
        <is>
          <t>BUY</t>
        </is>
      </c>
      <c r="Y20" s="6" t="inlineStr">
        <is>
          <t>Mittel</t>
        </is>
      </c>
      <c r="Z20" s="2" t="n"/>
      <c r="AA20" s="5" t="n">
        <v>4.118016090826034</v>
      </c>
      <c r="AB20" s="5" t="n">
        <v>0.5137499100812741</v>
      </c>
      <c r="AC20" s="2" t="inlineStr">
        <is>
          <t>M4 KGV, M6 P/B</t>
        </is>
      </c>
      <c r="AD20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1">
      <c r="A21" s="2" t="inlineStr">
        <is>
          <t>SNDK</t>
        </is>
      </c>
      <c r="B21" s="2" t="inlineStr">
        <is>
          <t>Sandisk</t>
        </is>
      </c>
      <c r="C21" s="2" t="inlineStr">
        <is>
          <t>Information Technology</t>
        </is>
      </c>
      <c r="D21" s="3" t="n">
        <v>1126.388824744983</v>
      </c>
      <c r="E21" s="4" t="n">
        <v>17.09503796095445</v>
      </c>
      <c r="F21" s="4" t="n">
        <v>4.735049686984951</v>
      </c>
      <c r="G21" s="5" t="n">
        <v>0</v>
      </c>
      <c r="H21" s="5" t="n">
        <v>0</v>
      </c>
      <c r="I21" s="5" t="n">
        <v>0.9164</v>
      </c>
      <c r="J21" s="2" t="n"/>
      <c r="K21" s="2" t="n"/>
      <c r="L21" s="2" t="n"/>
      <c r="M21" s="3" t="n">
        <v>2730.863783171352</v>
      </c>
      <c r="N21" s="3" t="n">
        <v>3875.213510187505</v>
      </c>
      <c r="O21" s="3" t="n">
        <v>1917.115163113439</v>
      </c>
      <c r="P21" s="3" t="n">
        <v>1334.77212102163</v>
      </c>
      <c r="Q21" s="2" t="n"/>
      <c r="R21" s="2" t="n">
        <v>3</v>
      </c>
      <c r="S21" s="3" t="n">
        <v>1917.115163113439</v>
      </c>
      <c r="T21" s="5" t="n">
        <v>0.7020012281704575</v>
      </c>
      <c r="U21" s="5" t="n">
        <v>0.7233311920566565</v>
      </c>
      <c r="V21" s="5" t="n">
        <v>0.712666210113557</v>
      </c>
      <c r="W21" s="5" t="n">
        <v>1</v>
      </c>
      <c r="X21" s="2" t="inlineStr">
        <is>
          <t>BUY (niedrige Konfidenz)</t>
        </is>
      </c>
      <c r="Y21" s="8" t="inlineStr">
        <is>
          <t>Niedrig</t>
        </is>
      </c>
      <c r="Z21" s="2" t="n"/>
      <c r="AA21" s="5" t="n">
        <v>0.3710053059488692</v>
      </c>
      <c r="AB21" s="5" t="n">
        <v>1.045940082327429</v>
      </c>
      <c r="AC21" s="2" t="inlineStr">
        <is>
          <t>M4 KGV, M6 P/B, M7 EV/EBITDA</t>
        </is>
      </c>
      <c r="AD21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2">
      <c r="A22" s="2" t="inlineStr">
        <is>
          <t>ORCL</t>
        </is>
      </c>
      <c r="B22" s="2" t="inlineStr">
        <is>
          <t>Oracle Corporation</t>
        </is>
      </c>
      <c r="C22" s="2" t="inlineStr">
        <is>
          <t>Information Technology</t>
        </is>
      </c>
      <c r="D22" s="3" t="n">
        <v>112.1448875500505</v>
      </c>
      <c r="E22" s="4" t="n">
        <v>19.67711598746082</v>
      </c>
      <c r="F22" s="4" t="n">
        <v>11.42324704477851</v>
      </c>
      <c r="G22" s="5" t="n">
        <v>0.0159311773140035</v>
      </c>
      <c r="H22" s="5" t="n">
        <v>0.181985774172033</v>
      </c>
      <c r="I22" s="5" t="n">
        <v>0.41192</v>
      </c>
      <c r="J22" s="2" t="n"/>
      <c r="K22" s="2" t="n"/>
      <c r="L22" s="2" t="n"/>
      <c r="M22" s="3" t="n">
        <v>170.3685072034823</v>
      </c>
      <c r="N22" s="3" t="n">
        <v>171.6417959115583</v>
      </c>
      <c r="O22" s="3" t="n">
        <v>113.0413498747061</v>
      </c>
      <c r="P22" s="3" t="n">
        <v>171.5516714246642</v>
      </c>
      <c r="Q22" s="2" t="n"/>
      <c r="R22" s="2" t="n">
        <v>4</v>
      </c>
      <c r="S22" s="3" t="n">
        <v>170.9600893140732</v>
      </c>
      <c r="T22" s="5" t="n">
        <v>0.5244572717394129</v>
      </c>
      <c r="U22" s="5" t="n">
        <v>0.8841415485104349</v>
      </c>
      <c r="V22" s="5" t="n">
        <v>0.7042994101249239</v>
      </c>
      <c r="W22" s="5" t="n">
        <v>0.75</v>
      </c>
      <c r="X22" s="9" t="inlineStr">
        <is>
          <t>STRONG BUY</t>
        </is>
      </c>
      <c r="Y22" s="6" t="inlineStr">
        <is>
          <t>Mittel</t>
        </is>
      </c>
      <c r="Z22" s="2" t="n"/>
      <c r="AA22" s="5" t="n">
        <v>0.6135326567933751</v>
      </c>
      <c r="AB22" s="5" t="n">
        <v>0.5183983215151295</v>
      </c>
      <c r="AC22" s="2" t="inlineStr">
        <is>
          <t>M4 KGV, M5 P/S, M6 P/B, M7 EV/EBITDA</t>
        </is>
      </c>
      <c r="AD22" s="2" t="inlineStr">
        <is>
          <t>M1 Gordon: Dividende zu gering (DDM-Gate); M2 DDM: Dividende zu gering (DDM-Gate); M3 Fund.KGV: Dividende zu gering (DDM-Gate); M8 DCF: kein FCFF / keine Historie</t>
        </is>
      </c>
    </row>
    <row r="23">
      <c r="A23" s="2" t="inlineStr">
        <is>
          <t>BABA</t>
        </is>
      </c>
      <c r="B23" s="2" t="inlineStr">
        <is>
          <t>Alibaba</t>
        </is>
      </c>
      <c r="C23" s="2" t="inlineStr">
        <is>
          <t>Consumer Discretionary</t>
        </is>
      </c>
      <c r="D23" s="3" t="n">
        <v>90.95581050140305</v>
      </c>
      <c r="E23" s="4" t="n">
        <v>24.65375302663438</v>
      </c>
      <c r="F23" s="4" t="n">
        <v>10.95834505097051</v>
      </c>
      <c r="G23" s="5" t="n">
        <v>0.01031231585150265</v>
      </c>
      <c r="H23" s="5" t="n">
        <v>0.1130059153753588</v>
      </c>
      <c r="I23" s="5" t="n">
        <v>0.0636</v>
      </c>
      <c r="J23" s="2" t="n"/>
      <c r="K23" s="2" t="n"/>
      <c r="L23" s="2" t="n"/>
      <c r="M23" s="3" t="n">
        <v>142.8648929160224</v>
      </c>
      <c r="N23" s="2" t="n"/>
      <c r="O23" s="3" t="n">
        <v>294.2756899655653</v>
      </c>
      <c r="P23" s="2" t="n"/>
      <c r="Q23" s="2" t="n"/>
      <c r="R23" s="2" t="n">
        <v>1</v>
      </c>
      <c r="S23" s="3" t="n">
        <v>142.8648929160224</v>
      </c>
      <c r="T23" s="5" t="n">
        <v>0.5707066115783621</v>
      </c>
      <c r="U23" s="5" t="n">
        <v>0.8369641524258498</v>
      </c>
      <c r="V23" s="5" t="n">
        <v>0.7038353820021059</v>
      </c>
      <c r="W23" s="5" t="n">
        <v>0.5833</v>
      </c>
      <c r="X23" s="2" t="inlineStr">
        <is>
          <t>BUY (niedrige Konfidenz)</t>
        </is>
      </c>
      <c r="Y23" s="8" t="inlineStr">
        <is>
          <t>Niedrig</t>
        </is>
      </c>
      <c r="Z23" s="2" t="n"/>
      <c r="AA23" s="5" t="n">
        <v>0.3868212292883281</v>
      </c>
      <c r="AB23" s="2" t="n"/>
      <c r="AC23" s="2" t="inlineStr">
        <is>
          <t>M4 KGV</t>
        </is>
      </c>
      <c r="AD2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4">
      <c r="A24" s="2" t="inlineStr">
        <is>
          <t>SAN.PA</t>
        </is>
      </c>
      <c r="B24" s="2" t="inlineStr">
        <is>
          <t>Sanofi</t>
        </is>
      </c>
      <c r="C24" s="2" t="inlineStr">
        <is>
          <t>Health Care</t>
        </is>
      </c>
      <c r="D24" s="3" t="n">
        <v>74.5</v>
      </c>
      <c r="E24" s="4" t="n">
        <v>22.92307692307692</v>
      </c>
      <c r="F24" s="4" t="n">
        <v>8.232217029970794</v>
      </c>
      <c r="G24" s="5" t="n">
        <v>0.05530201342281879</v>
      </c>
      <c r="H24" s="5" t="n">
        <v>0.4552581766910023</v>
      </c>
      <c r="I24" s="5" t="n">
        <v>0.05709</v>
      </c>
      <c r="J24" s="3" t="n">
        <v>156.8798521256932</v>
      </c>
      <c r="K24" s="3" t="n">
        <v>157.6769260941912</v>
      </c>
      <c r="L24" s="3" t="n">
        <v>152.3105360443623</v>
      </c>
      <c r="M24" s="3" t="n">
        <v>159.1347769212421</v>
      </c>
      <c r="N24" s="3" t="n">
        <v>112.3497134036848</v>
      </c>
      <c r="O24" s="3" t="n">
        <v>214.7814229293568</v>
      </c>
      <c r="P24" s="3" t="n">
        <v>152.7170814366538</v>
      </c>
      <c r="Q24" s="3" t="n">
        <v>68.68982767803759</v>
      </c>
      <c r="R24" s="2" t="n">
        <v>7</v>
      </c>
      <c r="S24" s="3" t="n">
        <v>156.8798521256932</v>
      </c>
      <c r="T24" s="5" t="n">
        <v>1.105769827190512</v>
      </c>
      <c r="U24" s="5" t="n">
        <v>0.2530257718120805</v>
      </c>
      <c r="V24" s="5" t="n">
        <v>0.6793977995012963</v>
      </c>
      <c r="W24" s="5" t="n">
        <v>0.6</v>
      </c>
      <c r="X24" s="2" t="inlineStr">
        <is>
          <t>BUY (niedrige Konfidenz)</t>
        </is>
      </c>
      <c r="Y24" s="8" t="inlineStr">
        <is>
          <t>Niedrig</t>
        </is>
      </c>
      <c r="Z24" s="2" t="n"/>
      <c r="AA24" s="5" t="n">
        <v>0.2353345999329447</v>
      </c>
      <c r="AB24" s="5" t="n">
        <v>0.9117220366875671</v>
      </c>
      <c r="AC24" s="2" t="inlineStr">
        <is>
          <t>M1 Gordon, M2 DDM, M3 Fund.KGV, M4 KGV, M5 P/S, M6 P/B, M7 EV/EBITDA</t>
        </is>
      </c>
      <c r="AD24" s="2" t="inlineStr">
        <is>
          <t>M8 DCF: getrimmt (weit vom Median)</t>
        </is>
      </c>
    </row>
    <row r="25">
      <c r="A25" s="2" t="inlineStr">
        <is>
          <t>ORA.PA</t>
        </is>
      </c>
      <c r="B25" s="2" t="inlineStr">
        <is>
          <t>Orange</t>
        </is>
      </c>
      <c r="C25" s="2" t="inlineStr">
        <is>
          <t>Communication Services</t>
        </is>
      </c>
      <c r="D25" s="3" t="n">
        <v>14.12</v>
      </c>
      <c r="E25" s="4" t="n">
        <v>13.19626168224299</v>
      </c>
      <c r="F25" s="4" t="n">
        <v>12.25949850663333</v>
      </c>
      <c r="G25" s="5" t="n">
        <v>0.05311614730878187</v>
      </c>
      <c r="H25" s="5" t="n">
        <v>0.6511773286101271</v>
      </c>
      <c r="I25" s="5" t="n">
        <v>0.14163</v>
      </c>
      <c r="J25" s="3" t="n">
        <v>29.26136363636364</v>
      </c>
      <c r="K25" s="3" t="n">
        <v>31.98131250422955</v>
      </c>
      <c r="L25" s="3" t="n">
        <v>28.40909090909091</v>
      </c>
      <c r="M25" s="3" t="n">
        <v>15.08310356151297</v>
      </c>
      <c r="N25" s="3" t="n">
        <v>26.06666398595486</v>
      </c>
      <c r="O25" s="3" t="n">
        <v>32.66982001501783</v>
      </c>
      <c r="P25" s="3" t="n">
        <v>23.73960424803118</v>
      </c>
      <c r="Q25" s="3" t="n">
        <v>44.30790916969651</v>
      </c>
      <c r="R25" s="2" t="n">
        <v>7</v>
      </c>
      <c r="S25" s="3" t="n">
        <v>28.40909090909091</v>
      </c>
      <c r="T25" s="5" t="n">
        <v>1.011975276847798</v>
      </c>
      <c r="U25" s="5" t="n">
        <v>0.3447237960339944</v>
      </c>
      <c r="V25" s="5" t="n">
        <v>0.6783495364408962</v>
      </c>
      <c r="W25" s="5" t="n">
        <v>0.6</v>
      </c>
      <c r="X25" s="2" t="inlineStr">
        <is>
          <t>BUY (niedrige Konfidenz)</t>
        </is>
      </c>
      <c r="Y25" s="8" t="inlineStr">
        <is>
          <t>Niedrig</t>
        </is>
      </c>
      <c r="Z25" s="2" t="n"/>
      <c r="AA25" s="5" t="n">
        <v>-0.3435999437446006</v>
      </c>
      <c r="AB25" s="5" t="n">
        <v>1.1659879136798</v>
      </c>
      <c r="AC25" s="2" t="inlineStr">
        <is>
          <t>M1 Gordon, M2 DDM, M3 Fund.KGV, M4 KGV, M5 P/S, M6 P/B, M7 EV/EBITDA</t>
        </is>
      </c>
      <c r="AD25" s="2" t="inlineStr">
        <is>
          <t>M8 DCF: Ausreißer (&gt;3x / &lt;0.3x Kurs)</t>
        </is>
      </c>
    </row>
    <row r="26">
      <c r="A26" s="2" t="inlineStr">
        <is>
          <t>XPEV</t>
        </is>
      </c>
      <c r="B26" s="2" t="inlineStr">
        <is>
          <t>XPeng</t>
        </is>
      </c>
      <c r="C26" s="2" t="inlineStr">
        <is>
          <t>Consumer Discretionary</t>
        </is>
      </c>
      <c r="D26" s="3" t="n">
        <v>8.102231400979433</v>
      </c>
      <c r="E26" s="2" t="n"/>
      <c r="F26" s="4" t="n">
        <v>49.04555033838997</v>
      </c>
      <c r="G26" s="5" t="n">
        <v>0</v>
      </c>
      <c r="H26" s="5" t="n">
        <v>0</v>
      </c>
      <c r="I26" s="5" t="n">
        <v>-0.10877</v>
      </c>
      <c r="J26" s="2" t="n"/>
      <c r="K26" s="2" t="n"/>
      <c r="L26" s="2" t="n"/>
      <c r="M26" s="3" t="n">
        <v>2.843446579186754</v>
      </c>
      <c r="N26" s="2" t="n"/>
      <c r="O26" s="3" t="n">
        <v>18.48343971589392</v>
      </c>
      <c r="P26" s="2" t="n"/>
      <c r="Q26" s="2" t="n"/>
      <c r="R26" s="2" t="n">
        <v>2</v>
      </c>
      <c r="S26" s="3" t="n">
        <v>10.66344314754033</v>
      </c>
      <c r="T26" s="5" t="n">
        <v>0.3161118980446909</v>
      </c>
      <c r="U26" s="5" t="n">
        <v>1.001800882028666</v>
      </c>
      <c r="V26" s="5" t="n">
        <v>0.6589563900366784</v>
      </c>
      <c r="W26" s="5" t="n">
        <v>0.5</v>
      </c>
      <c r="X26" s="2" t="inlineStr">
        <is>
          <t>BUY (niedrige Konfidenz)</t>
        </is>
      </c>
      <c r="Y26" s="8" t="inlineStr">
        <is>
          <t>Niedrig</t>
        </is>
      </c>
      <c r="Z26" s="2" t="n"/>
      <c r="AA26" s="5" t="n">
        <v>1.514402410146759</v>
      </c>
      <c r="AB26" s="5" t="n">
        <v>5.500364681083727</v>
      </c>
      <c r="AC26" s="2" t="inlineStr">
        <is>
          <t>M4 KGV, M6 P/B</t>
        </is>
      </c>
      <c r="AD2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7">
      <c r="A27" s="2" t="inlineStr">
        <is>
          <t>APTV</t>
        </is>
      </c>
      <c r="B27" s="2" t="inlineStr">
        <is>
          <t>Aptiv</t>
        </is>
      </c>
      <c r="C27" s="2" t="inlineStr">
        <is>
          <t>Consumer Discretionary</t>
        </is>
      </c>
      <c r="D27" s="3" t="n">
        <v>39.13547493681465</v>
      </c>
      <c r="E27" s="4" t="n">
        <v>43.37623762376238</v>
      </c>
      <c r="F27" s="4" t="n">
        <v>6.767956867985448</v>
      </c>
      <c r="G27" s="5" t="n">
        <v>0</v>
      </c>
      <c r="H27" s="5" t="n">
        <v>0</v>
      </c>
      <c r="I27" s="5" t="n">
        <v>0.05158</v>
      </c>
      <c r="J27" s="2" t="n"/>
      <c r="K27" s="2" t="n"/>
      <c r="L27" s="2" t="n"/>
      <c r="M27" s="3" t="n">
        <v>99.52978578484066</v>
      </c>
      <c r="N27" s="3" t="n">
        <v>43.8940140015932</v>
      </c>
      <c r="O27" s="3" t="n">
        <v>183.6675433697912</v>
      </c>
      <c r="P27" s="3" t="n">
        <v>177.976680492657</v>
      </c>
      <c r="Q27" s="3" t="n">
        <v>207.1345278964852</v>
      </c>
      <c r="R27" s="2" t="n">
        <v>2</v>
      </c>
      <c r="S27" s="3" t="n">
        <v>71.71189989321694</v>
      </c>
      <c r="T27" s="5" t="n">
        <v>0.8324014211913322</v>
      </c>
      <c r="U27" s="5" t="n">
        <v>0.4684622232367039</v>
      </c>
      <c r="V27" s="5" t="n">
        <v>0.6504318222140181</v>
      </c>
      <c r="W27" s="5" t="n">
        <v>0.6667</v>
      </c>
      <c r="X27" s="2" t="inlineStr">
        <is>
          <t>BUY (niedrige Konfidenz)</t>
        </is>
      </c>
      <c r="Y27" s="8" t="inlineStr">
        <is>
          <t>Niedrig</t>
        </is>
      </c>
      <c r="Z27" s="2" t="n"/>
      <c r="AA27" s="5" t="n">
        <v>0.7927721596577664</v>
      </c>
      <c r="AB27" s="5" t="n">
        <v>1.267502484079676</v>
      </c>
      <c r="AC27" s="2" t="inlineStr">
        <is>
          <t>M4 KGV, M5 P/S</t>
        </is>
      </c>
      <c r="AD27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8">
      <c r="A28" s="2" t="inlineStr">
        <is>
          <t>NWS</t>
        </is>
      </c>
      <c r="B28" s="2" t="inlineStr">
        <is>
          <t>News Corp (Class B)</t>
        </is>
      </c>
      <c r="C28" s="2" t="inlineStr">
        <is>
          <t>Communication Services</t>
        </is>
      </c>
      <c r="D28" s="3" t="n">
        <v>30.32753650090978</v>
      </c>
      <c r="E28" s="4" t="n">
        <v>32.96116504854369</v>
      </c>
      <c r="F28" s="4" t="n">
        <v>22.45786256714207</v>
      </c>
      <c r="G28" s="5" t="n">
        <v>0.005891016200294551</v>
      </c>
      <c r="H28" s="5" t="n">
        <v>0.1322996322070225</v>
      </c>
      <c r="I28" s="5" t="n">
        <v>0.07979</v>
      </c>
      <c r="J28" s="2" t="n"/>
      <c r="K28" s="2" t="n"/>
      <c r="L28" s="2" t="n"/>
      <c r="M28" s="3" t="n">
        <v>17.68468935892028</v>
      </c>
      <c r="N28" s="3" t="n">
        <v>49.74135081702278</v>
      </c>
      <c r="O28" s="3" t="n">
        <v>38.23843474630428</v>
      </c>
      <c r="P28" s="3" t="n">
        <v>55.61193886521351</v>
      </c>
      <c r="Q28" s="3" t="n">
        <v>164.401192106061</v>
      </c>
      <c r="R28" s="2" t="n">
        <v>3</v>
      </c>
      <c r="S28" s="3" t="n">
        <v>49.74135081702278</v>
      </c>
      <c r="T28" s="5" t="n">
        <v>0.6401381897778151</v>
      </c>
      <c r="U28" s="2" t="n"/>
      <c r="V28" s="5" t="n">
        <v>0.6401381897778151</v>
      </c>
      <c r="W28" s="5" t="n">
        <v>0.5385</v>
      </c>
      <c r="X28" s="9" t="inlineStr">
        <is>
          <t>STRONG BUY</t>
        </is>
      </c>
      <c r="Y28" s="6" t="inlineStr">
        <is>
          <t>Mittel</t>
        </is>
      </c>
      <c r="Z28" s="2" t="n"/>
      <c r="AA28" s="5" t="n">
        <v>0.6695127077176805</v>
      </c>
      <c r="AB28" s="5" t="n">
        <v>0.4543466340653071</v>
      </c>
      <c r="AC28" s="2" t="inlineStr">
        <is>
          <t>M5 P/S, M6 P/B, M7 EV/EBITDA</t>
        </is>
      </c>
      <c r="AD28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9">
      <c r="A29" s="2" t="inlineStr">
        <is>
          <t>CAP.PA</t>
        </is>
      </c>
      <c r="B29" s="2" t="inlineStr">
        <is>
          <t>Capgemini</t>
        </is>
      </c>
      <c r="C29" s="2" t="inlineStr">
        <is>
          <t>Information Technology</t>
        </is>
      </c>
      <c r="D29" s="3" t="n">
        <v>123.4</v>
      </c>
      <c r="E29" s="4" t="n">
        <v>15.67979669631512</v>
      </c>
      <c r="F29" s="4" t="n">
        <v>8.9838625367108</v>
      </c>
      <c r="G29" s="5" t="n">
        <v>0.02755267423014586</v>
      </c>
      <c r="H29" s="5" t="n">
        <v>0.2475294378024045</v>
      </c>
      <c r="I29" s="5" t="n">
        <v>0.12202</v>
      </c>
      <c r="J29" s="2" t="n"/>
      <c r="K29" s="2" t="n"/>
      <c r="L29" s="2" t="n"/>
      <c r="M29" s="3" t="n">
        <v>261.657498685111</v>
      </c>
      <c r="N29" s="3" t="n">
        <v>324.6448952238421</v>
      </c>
      <c r="O29" s="3" t="n">
        <v>575.3594360067784</v>
      </c>
      <c r="P29" s="3" t="n">
        <v>381.6093497214227</v>
      </c>
      <c r="Q29" s="3" t="n">
        <v>211.1246050419438</v>
      </c>
      <c r="R29" s="2" t="n">
        <v>3</v>
      </c>
      <c r="S29" s="3" t="n">
        <v>261.657498685111</v>
      </c>
      <c r="T29" s="5" t="n">
        <v>1.120401123866377</v>
      </c>
      <c r="U29" s="5" t="n">
        <v>0.1505529983792544</v>
      </c>
      <c r="V29" s="5" t="n">
        <v>0.6354770611228159</v>
      </c>
      <c r="W29" s="5" t="n">
        <v>0.6</v>
      </c>
      <c r="X29" s="9" t="inlineStr">
        <is>
          <t>STRONG BUY</t>
        </is>
      </c>
      <c r="Y29" s="6" t="inlineStr">
        <is>
          <t>Mittel</t>
        </is>
      </c>
      <c r="Z29" s="2" t="n"/>
      <c r="AA29" s="5" t="n">
        <v>0.1608376695385141</v>
      </c>
      <c r="AB29" s="5" t="n">
        <v>0.537693321720343</v>
      </c>
      <c r="AC29" s="2" t="inlineStr">
        <is>
          <t>M4 KGV, M5 P/S, M8 DCF</t>
        </is>
      </c>
      <c r="AD29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30">
      <c r="A30" s="2" t="inlineStr">
        <is>
          <t>FIS</t>
        </is>
      </c>
      <c r="B30" s="2" t="inlineStr">
        <is>
          <t>Fidelity National Information Services</t>
        </is>
      </c>
      <c r="C30" s="2" t="inlineStr">
        <is>
          <t>Financials</t>
        </is>
      </c>
      <c r="D30" s="3" t="n">
        <v>34.20445869277866</v>
      </c>
      <c r="E30" s="4" t="n">
        <v>5.597953216374269</v>
      </c>
      <c r="F30" s="4" t="n">
        <v>5.755384869756046</v>
      </c>
      <c r="G30" s="5" t="n">
        <v>0.04596500391747193</v>
      </c>
      <c r="H30" s="5" t="n">
        <v>0.2645462880848953</v>
      </c>
      <c r="I30" s="5" t="n">
        <v>0.22348</v>
      </c>
      <c r="J30" s="3" t="n">
        <v>29.76791029674329</v>
      </c>
      <c r="K30" s="2" t="n"/>
      <c r="L30" s="3" t="n">
        <v>28.90088378324591</v>
      </c>
      <c r="M30" s="3" t="n">
        <v>84.11627574993805</v>
      </c>
      <c r="N30" s="3" t="n">
        <v>92.25448774502671</v>
      </c>
      <c r="O30" s="3" t="n">
        <v>69.47504183067835</v>
      </c>
      <c r="P30" s="3" t="n">
        <v>52.02687717022042</v>
      </c>
      <c r="Q30" s="3" t="n">
        <v>140.831005268663</v>
      </c>
      <c r="R30" s="2" t="n">
        <v>3</v>
      </c>
      <c r="S30" s="3" t="n">
        <v>69.47504183067835</v>
      </c>
      <c r="T30" s="5" t="n">
        <v>1.031169165830013</v>
      </c>
      <c r="U30" s="5" t="n">
        <v>0.2347871506920867</v>
      </c>
      <c r="V30" s="5" t="n">
        <v>0.6329781582610496</v>
      </c>
      <c r="W30" s="5" t="n">
        <v>0.6</v>
      </c>
      <c r="X30" s="7" t="inlineStr">
        <is>
          <t>BUY</t>
        </is>
      </c>
      <c r="Y30" s="6" t="inlineStr">
        <is>
          <t>Mittel</t>
        </is>
      </c>
      <c r="Z30" s="2" t="n"/>
      <c r="AA30" s="5" t="n">
        <v>-1.116548812442832</v>
      </c>
      <c r="AB30" s="5" t="n">
        <v>0.6167850219940787</v>
      </c>
      <c r="AC30" s="2" t="inlineStr">
        <is>
          <t>M4 KGV, M6 P/B, M7 EV/EBITDA</t>
        </is>
      </c>
      <c r="AD30" s="2" t="inlineStr">
        <is>
          <t>M1 Gordon: getrimmt (weit vom Median); M3 Fund.KGV: getrimmt (weit vom Median); M5 P/S: getrimmt (weit vom Median); M8 DCF: Ausreißer (&gt;3x / &lt;0.3x Kurs)</t>
        </is>
      </c>
    </row>
    <row r="31">
      <c r="A31" s="2" t="inlineStr">
        <is>
          <t>SMCI</t>
        </is>
      </c>
      <c r="B31" s="2" t="inlineStr">
        <is>
          <t>Supermicro</t>
        </is>
      </c>
      <c r="C31" s="2" t="inlineStr">
        <is>
          <t>Information Technology</t>
        </is>
      </c>
      <c r="D31" s="3" t="n">
        <v>30.12207749074161</v>
      </c>
      <c r="E31" s="4" t="n">
        <v>10.34355828220859</v>
      </c>
      <c r="F31" s="4" t="n">
        <v>6.034704922257538</v>
      </c>
      <c r="G31" s="5" t="n">
        <v>0</v>
      </c>
      <c r="H31" s="5" t="n">
        <v>0</v>
      </c>
      <c r="I31" s="5" t="n">
        <v>0.21465999</v>
      </c>
      <c r="J31" s="2" t="n"/>
      <c r="K31" s="2" t="n"/>
      <c r="L31" s="2" t="n"/>
      <c r="M31" s="3" t="n">
        <v>57.30138609827483</v>
      </c>
      <c r="N31" s="3" t="n">
        <v>163.7362077024088</v>
      </c>
      <c r="O31" s="3" t="n">
        <v>283.3440700404093</v>
      </c>
      <c r="P31" s="3" t="n">
        <v>62.00714206750987</v>
      </c>
      <c r="Q31" s="2" t="n"/>
      <c r="R31" s="2" t="n">
        <v>2</v>
      </c>
      <c r="S31" s="3" t="n">
        <v>59.65426408289235</v>
      </c>
      <c r="T31" s="5" t="n">
        <v>0.9804166595490571</v>
      </c>
      <c r="U31" s="5" t="n">
        <v>0.2831159549228943</v>
      </c>
      <c r="V31" s="5" t="n">
        <v>0.6317663072359757</v>
      </c>
      <c r="W31" s="5" t="n">
        <v>0.6316000000000001</v>
      </c>
      <c r="X31" s="7" t="inlineStr">
        <is>
          <t>BUY</t>
        </is>
      </c>
      <c r="Y31" s="6" t="inlineStr">
        <is>
          <t>Mittel</t>
        </is>
      </c>
      <c r="Z31" s="2" t="n"/>
      <c r="AA31" s="5" t="n">
        <v>0.3260472006770951</v>
      </c>
      <c r="AB31" s="5" t="n">
        <v>0.08212289945594731</v>
      </c>
      <c r="AC31" s="2" t="inlineStr">
        <is>
          <t>M4 KGV, M7 EV/EBITDA</t>
        </is>
      </c>
      <c r="AD31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32">
      <c r="A32" s="2" t="inlineStr">
        <is>
          <t>FOXA</t>
        </is>
      </c>
      <c r="B32" s="2" t="inlineStr">
        <is>
          <t>Fox Corporation (Class A)</t>
        </is>
      </c>
      <c r="C32" s="2" t="inlineStr">
        <is>
          <t>Communication Services</t>
        </is>
      </c>
      <c r="D32" s="3" t="n">
        <v>60.98559401817704</v>
      </c>
      <c r="E32" s="4" t="n">
        <v>17.77864583333333</v>
      </c>
      <c r="F32" s="4" t="n">
        <v>11.6524176163663</v>
      </c>
      <c r="G32" s="5" t="n">
        <v>0.00849567892192764</v>
      </c>
      <c r="H32" s="5" t="n">
        <v>0.09899519873286146</v>
      </c>
      <c r="I32" s="5" t="n">
        <v>0.14291</v>
      </c>
      <c r="J32" s="2" t="n"/>
      <c r="K32" s="2" t="n"/>
      <c r="L32" s="2" t="n"/>
      <c r="M32" s="3" t="n">
        <v>68.53934322777847</v>
      </c>
      <c r="N32" s="3" t="n">
        <v>130.2746330164055</v>
      </c>
      <c r="O32" s="3" t="n">
        <v>67.54425024694565</v>
      </c>
      <c r="P32" s="3" t="n">
        <v>139.2618530529871</v>
      </c>
      <c r="Q32" s="3" t="n">
        <v>127.360784403416</v>
      </c>
      <c r="R32" s="2" t="n">
        <v>5</v>
      </c>
      <c r="S32" s="3" t="n">
        <v>127.360784403416</v>
      </c>
      <c r="T32" s="5" t="n">
        <v>1.088374909744349</v>
      </c>
      <c r="U32" s="5" t="n">
        <v>0.1663736633953421</v>
      </c>
      <c r="V32" s="5" t="n">
        <v>0.6273742865698456</v>
      </c>
      <c r="W32" s="5" t="n">
        <v>0.5714</v>
      </c>
      <c r="X32" s="2" t="inlineStr">
        <is>
          <t>BUY (niedrige Konfidenz)</t>
        </is>
      </c>
      <c r="Y32" s="8" t="inlineStr">
        <is>
          <t>Niedrig</t>
        </is>
      </c>
      <c r="Z32" s="2" t="n"/>
      <c r="AA32" s="5" t="n">
        <v>0.2362898363601811</v>
      </c>
      <c r="AB32" s="5" t="n">
        <v>1.061786940321904</v>
      </c>
      <c r="AC32" s="2" t="inlineStr">
        <is>
          <t>M4 KGV, M5 P/S, M6 P/B, M7 EV/EBITDA, M8 DCF</t>
        </is>
      </c>
      <c r="AD32" s="2" t="inlineStr">
        <is>
          <t>M1 Gordon: Dividende zu gering (DDM-Gate); M2 DDM: Dividende zu gering (DDM-Gate); M3 Fund.KGV: Dividende zu gering (DDM-Gate)</t>
        </is>
      </c>
    </row>
    <row r="33">
      <c r="A33" s="2" t="inlineStr">
        <is>
          <t>FDX</t>
        </is>
      </c>
      <c r="B33" s="2" t="inlineStr">
        <is>
          <t>FedEx</t>
        </is>
      </c>
      <c r="C33" s="2" t="inlineStr">
        <is>
          <t>Industrials</t>
        </is>
      </c>
      <c r="D33" s="3" t="n">
        <v>271.4917494361267</v>
      </c>
      <c r="E33" s="4" t="n">
        <v>16.38382749326146</v>
      </c>
      <c r="F33" s="4" t="n">
        <v>14.57029332351497</v>
      </c>
      <c r="G33" s="5" t="n">
        <v>0.01605685706764938</v>
      </c>
      <c r="H33" s="5" t="n">
        <v>0.233953117329406</v>
      </c>
      <c r="I33" s="5" t="n">
        <v>0.14846</v>
      </c>
      <c r="J33" s="2" t="n"/>
      <c r="K33" s="2" t="n"/>
      <c r="L33" s="2" t="n"/>
      <c r="M33" s="3" t="n">
        <v>362.5054300675588</v>
      </c>
      <c r="N33" s="3" t="n">
        <v>461.6730591347927</v>
      </c>
      <c r="O33" s="3" t="n">
        <v>696.8173283685321</v>
      </c>
      <c r="P33" s="3" t="n">
        <v>639.6121362116173</v>
      </c>
      <c r="Q33" s="3" t="n">
        <v>565.0135937831569</v>
      </c>
      <c r="R33" s="2" t="n">
        <v>5</v>
      </c>
      <c r="S33" s="3" t="n">
        <v>565.0135937831569</v>
      </c>
      <c r="T33" s="5" t="n">
        <v>1.081144620257002</v>
      </c>
      <c r="U33" s="5" t="n">
        <v>0.1722467425638325</v>
      </c>
      <c r="V33" s="5" t="n">
        <v>0.6266956814104172</v>
      </c>
      <c r="W33" s="5" t="n">
        <v>0.7</v>
      </c>
      <c r="X33" s="2" t="inlineStr">
        <is>
          <t>BUY (niedrige Konfidenz)</t>
        </is>
      </c>
      <c r="Y33" s="8" t="inlineStr">
        <is>
          <t>Niedrig</t>
        </is>
      </c>
      <c r="Z33" s="2" t="n"/>
      <c r="AA33" s="5" t="n">
        <v>0.4420859333231635</v>
      </c>
      <c r="AB33" s="5" t="n">
        <v>0.9222259049710477</v>
      </c>
      <c r="AC33" s="2" t="inlineStr">
        <is>
          <t>M4 KGV, M5 P/S, M6 P/B, M7 EV/EBITDA, M8 DCF</t>
        </is>
      </c>
      <c r="AD33" s="2" t="inlineStr">
        <is>
          <t>M1 Gordon: Dividende zu gering (DDM-Gate); M2 DDM: Dividende zu gering (DDM-Gate); M3 Fund.KGV: Dividende zu gering (DDM-Gate)</t>
        </is>
      </c>
    </row>
    <row r="34">
      <c r="A34" s="2" t="inlineStr">
        <is>
          <t>DAL</t>
        </is>
      </c>
      <c r="B34" s="2" t="inlineStr">
        <is>
          <t>Delta Air Lines</t>
        </is>
      </c>
      <c r="C34" s="2" t="inlineStr">
        <is>
          <t>Industrials</t>
        </is>
      </c>
      <c r="D34" s="3" t="n">
        <v>70.80296150403856</v>
      </c>
      <c r="E34" s="4" t="n">
        <v>15.82035928143713</v>
      </c>
      <c r="F34" s="4" t="n">
        <v>10.85989962197246</v>
      </c>
      <c r="G34" s="5" t="n">
        <v>0.01085036588443099</v>
      </c>
      <c r="H34" s="5" t="n">
        <v>0.1178338843665949</v>
      </c>
      <c r="I34" s="5" t="n">
        <v>0.15913999</v>
      </c>
      <c r="J34" s="2" t="n"/>
      <c r="K34" s="2" t="n"/>
      <c r="L34" s="2" t="n"/>
      <c r="M34" s="3" t="n">
        <v>126.8387015918099</v>
      </c>
      <c r="N34" s="3" t="n">
        <v>123.4135799716996</v>
      </c>
      <c r="O34" s="3" t="n">
        <v>181.8099101531085</v>
      </c>
      <c r="P34" s="3" t="n">
        <v>149.2045840167039</v>
      </c>
      <c r="Q34" s="2" t="n"/>
      <c r="R34" s="2" t="n">
        <v>4</v>
      </c>
      <c r="S34" s="3" t="n">
        <v>138.0216428042569</v>
      </c>
      <c r="T34" s="5" t="n">
        <v>0.949376690922515</v>
      </c>
      <c r="U34" s="5" t="n">
        <v>0.2714483976785265</v>
      </c>
      <c r="V34" s="5" t="n">
        <v>0.6104125443005207</v>
      </c>
      <c r="W34" s="5" t="n">
        <v>0.5263</v>
      </c>
      <c r="X34" s="9" t="inlineStr">
        <is>
          <t>STRONG BUY</t>
        </is>
      </c>
      <c r="Y34" s="6" t="inlineStr">
        <is>
          <t>Mittel</t>
        </is>
      </c>
      <c r="Z34" s="2" t="n"/>
      <c r="AA34" s="5" t="n">
        <v>0.4243197665840722</v>
      </c>
      <c r="AB34" s="5" t="n">
        <v>0.4731758870847111</v>
      </c>
      <c r="AC34" s="2" t="inlineStr">
        <is>
          <t>M4 KGV, M5 P/S, M6 P/B, M7 EV/EBITDA</t>
        </is>
      </c>
      <c r="AD34" s="2" t="inlineStr">
        <is>
          <t>M1 Gordon: Dividende zu gering (DDM-Gate); M2 DDM: Dividende zu gering (DDM-Gate); M3 Fund.KGV: Dividende zu gering (DDM-Gate); M8 DCF: kein FCFF / keine Historie</t>
        </is>
      </c>
    </row>
    <row r="35">
      <c r="A35" s="2" t="inlineStr">
        <is>
          <t>PRU.L</t>
        </is>
      </c>
      <c r="B35" s="2" t="inlineStr">
        <is>
          <t>Prudential</t>
        </is>
      </c>
      <c r="C35" s="2" t="inlineStr">
        <is>
          <t>Financials</t>
        </is>
      </c>
      <c r="D35" s="3" t="n">
        <v>10.51524962070078</v>
      </c>
      <c r="E35" s="4" t="n">
        <v>830.3773584905661</v>
      </c>
      <c r="F35" s="4" t="n">
        <v>849.6549061248131</v>
      </c>
      <c r="G35" s="5" t="n">
        <v>0.0002385821404226312</v>
      </c>
      <c r="H35" s="5" t="n">
        <v>0.2027124861238477</v>
      </c>
      <c r="I35" s="5" t="n">
        <v>0.18744</v>
      </c>
      <c r="J35" s="2" t="n"/>
      <c r="K35" s="2" t="n"/>
      <c r="L35" s="2" t="n"/>
      <c r="M35" s="3" t="n">
        <v>0.1528574780630502</v>
      </c>
      <c r="N35" s="2" t="n"/>
      <c r="O35" s="3" t="n">
        <v>0.1517591917528201</v>
      </c>
      <c r="P35" s="2" t="n"/>
      <c r="Q35" s="2" t="n"/>
      <c r="R35" s="2" t="n">
        <v>0</v>
      </c>
      <c r="S35" s="2" t="n"/>
      <c r="T35" s="2" t="n"/>
      <c r="U35" s="5" t="n">
        <v>0.6046591683708249</v>
      </c>
      <c r="V35" s="5" t="n">
        <v>0.6046591683708249</v>
      </c>
      <c r="W35" s="5" t="n">
        <v>0.65</v>
      </c>
      <c r="X35" s="2" t="inlineStr">
        <is>
          <t>BUY (niedrige Konfidenz)</t>
        </is>
      </c>
      <c r="Y35" s="8" t="inlineStr">
        <is>
          <t>Niedrig</t>
        </is>
      </c>
      <c r="Z35" s="2" t="n"/>
      <c r="AA35" s="5" t="n">
        <v>0.9863847172818655</v>
      </c>
      <c r="AB35" s="2" t="n"/>
      <c r="AC35" s="2" t="inlineStr"/>
      <c r="AD3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">
      <c r="A36" s="2" t="inlineStr">
        <is>
          <t>LUV</t>
        </is>
      </c>
      <c r="B36" s="2" t="inlineStr">
        <is>
          <t>Southwest Airlines</t>
        </is>
      </c>
      <c r="C36" s="2" t="inlineStr">
        <is>
          <t>Industrials</t>
        </is>
      </c>
      <c r="D36" s="3" t="n">
        <v>37.54540085812189</v>
      </c>
      <c r="E36" s="4" t="n">
        <v>20.50243902439025</v>
      </c>
      <c r="F36" s="4" t="n">
        <v>9.88622491102868</v>
      </c>
      <c r="G36" s="5" t="n">
        <v>0.0171306209850107</v>
      </c>
      <c r="H36" s="5" t="n">
        <v>0.1693571719234035</v>
      </c>
      <c r="I36" s="5" t="n">
        <v>0.13942</v>
      </c>
      <c r="J36" s="2" t="n"/>
      <c r="K36" s="2" t="n"/>
      <c r="L36" s="2" t="n"/>
      <c r="M36" s="3" t="n">
        <v>73.88434615023998</v>
      </c>
      <c r="N36" s="3" t="n">
        <v>53.1375817848103</v>
      </c>
      <c r="O36" s="3" t="n">
        <v>79.20264302789684</v>
      </c>
      <c r="P36" s="3" t="n">
        <v>76.38582508608906</v>
      </c>
      <c r="Q36" s="2" t="n"/>
      <c r="R36" s="2" t="n">
        <v>4</v>
      </c>
      <c r="S36" s="3" t="n">
        <v>75.13508561816452</v>
      </c>
      <c r="T36" s="5" t="n">
        <v>1.001179476071865</v>
      </c>
      <c r="U36" s="5" t="n">
        <v>0.1700751843921009</v>
      </c>
      <c r="V36" s="5" t="n">
        <v>0.585627330231983</v>
      </c>
      <c r="W36" s="5" t="n">
        <v>0.5</v>
      </c>
      <c r="X36" s="9" t="inlineStr">
        <is>
          <t>STRONG BUY</t>
        </is>
      </c>
      <c r="Y36" s="6" t="inlineStr">
        <is>
          <t>Mittel</t>
        </is>
      </c>
      <c r="Z36" s="2" t="n"/>
      <c r="AA36" s="5" t="n">
        <v>0.5158840223425428</v>
      </c>
      <c r="AB36" s="5" t="n">
        <v>0.4905202752477795</v>
      </c>
      <c r="AC36" s="2" t="inlineStr">
        <is>
          <t>M4 KGV, M5 P/S, M6 P/B, M7 EV/EBITDA</t>
        </is>
      </c>
      <c r="AD36" s="2" t="inlineStr">
        <is>
          <t>M1 Gordon: Dividende zu gering (DDM-Gate); M2 DDM: Dividende zu gering (DDM-Gate); M3 Fund.KGV: Dividende zu gering (DDM-Gate); M8 DCF: kein FCFF / keine Historie</t>
        </is>
      </c>
    </row>
    <row r="37">
      <c r="A37" s="2" t="inlineStr">
        <is>
          <t>TTE.PA</t>
        </is>
      </c>
      <c r="B37" s="2" t="inlineStr">
        <is>
          <t>TotalEnergies</t>
        </is>
      </c>
      <c r="C37" s="2" t="inlineStr">
        <is>
          <t>Energy</t>
        </is>
      </c>
      <c r="D37" s="3" t="n">
        <v>81.73</v>
      </c>
      <c r="E37" s="4" t="n">
        <v>11.93138686131387</v>
      </c>
      <c r="F37" s="4" t="n">
        <v>8.203993044925118</v>
      </c>
      <c r="G37" s="5" t="n">
        <v>0.04404747338798483</v>
      </c>
      <c r="H37" s="5" t="n">
        <v>0.3613651653215518</v>
      </c>
      <c r="I37" s="5" t="n">
        <v>0.14479999</v>
      </c>
      <c r="J37" s="3" t="n">
        <v>210.6818181818182</v>
      </c>
      <c r="K37" s="2" t="n"/>
      <c r="L37" s="3" t="n">
        <v>204.5454545454546</v>
      </c>
      <c r="M37" s="3" t="n">
        <v>108.8856577913119</v>
      </c>
      <c r="N37" s="2" t="n"/>
      <c r="O37" s="3" t="n">
        <v>136.9325259003043</v>
      </c>
      <c r="P37" s="2" t="n"/>
      <c r="Q37" s="2" t="n"/>
      <c r="R37" s="2" t="n">
        <v>4</v>
      </c>
      <c r="S37" s="3" t="n">
        <v>170.7389902228795</v>
      </c>
      <c r="T37" s="5" t="n">
        <v>1.089061424481579</v>
      </c>
      <c r="U37" s="5" t="n">
        <v>0.07795411721522072</v>
      </c>
      <c r="V37" s="5" t="n">
        <v>0.5835077708484</v>
      </c>
      <c r="W37" s="5" t="n">
        <v>0.65</v>
      </c>
      <c r="X37" s="2" t="inlineStr">
        <is>
          <t>BUY (niedrige Konfidenz)</t>
        </is>
      </c>
      <c r="Y37" s="8" t="inlineStr">
        <is>
          <t>Niedrig</t>
        </is>
      </c>
      <c r="Z37" s="2" t="n"/>
      <c r="AA37" s="5" t="n">
        <v>-0.7607679313007475</v>
      </c>
      <c r="AB37" s="5" t="n">
        <v>0.93489043879045</v>
      </c>
      <c r="AC37" s="2" t="inlineStr">
        <is>
          <t>M1 Gordon, M3 Fund.KGV, M4 KGV, M6 P/B</t>
        </is>
      </c>
      <c r="AD37" s="2" t="inlineStr">
        <is>
          <t>M5 P/S: Währungs-Mismatch (Kurs vs. Bilanz); M7 EV/EBITDA: Währungs-Mismatch (Kurs vs. Bilanz); M8 DCF: Währungs-Mismatch (Kurs vs. Bilanz)</t>
        </is>
      </c>
    </row>
    <row r="38">
      <c r="A38" s="2" t="inlineStr">
        <is>
          <t>GM</t>
        </is>
      </c>
      <c r="B38" s="2" t="inlineStr">
        <is>
          <t>General Motors</t>
        </is>
      </c>
      <c r="C38" s="2" t="inlineStr">
        <is>
          <t>Consumer Discretionary</t>
        </is>
      </c>
      <c r="D38" s="3" t="n">
        <v>68.97169641340925</v>
      </c>
      <c r="E38" s="4" t="n">
        <v>16.89496717724289</v>
      </c>
      <c r="F38" s="4" t="n">
        <v>5.214224886325034</v>
      </c>
      <c r="G38" s="5" t="n">
        <v>0.009325216940810776</v>
      </c>
      <c r="H38" s="5" t="n">
        <v>0.04862377824315536</v>
      </c>
      <c r="I38" s="5" t="n">
        <v>0.06282</v>
      </c>
      <c r="J38" s="2" t="n"/>
      <c r="K38" s="2" t="n"/>
      <c r="L38" s="2" t="n"/>
      <c r="M38" s="3" t="n">
        <v>227.6780655622121</v>
      </c>
      <c r="N38" s="3" t="n">
        <v>85.63535139991713</v>
      </c>
      <c r="O38" s="3" t="n">
        <v>323.438159120255</v>
      </c>
      <c r="P38" s="3" t="n">
        <v>169.5308673913126</v>
      </c>
      <c r="Q38" s="2" t="n"/>
      <c r="R38" s="2" t="n">
        <v>2</v>
      </c>
      <c r="S38" s="3" t="n">
        <v>127.5831093956149</v>
      </c>
      <c r="T38" s="5" t="n">
        <v>0.8497893488206356</v>
      </c>
      <c r="U38" s="5" t="n">
        <v>0.3109362776842379</v>
      </c>
      <c r="V38" s="5" t="n">
        <v>0.5803628132524368</v>
      </c>
      <c r="W38" s="5" t="n">
        <v>0.5625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0.4762015558074575</v>
      </c>
      <c r="AB38" s="5" t="n">
        <v>0.9796832104956674</v>
      </c>
      <c r="AC38" s="2" t="inlineStr">
        <is>
          <t>M5 P/S, M7 EV/EBITDA</t>
        </is>
      </c>
      <c r="AD38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39">
      <c r="A39" s="2" t="inlineStr">
        <is>
          <t>GEN</t>
        </is>
      </c>
      <c r="B39" s="2" t="inlineStr">
        <is>
          <t>Gen Digital</t>
        </is>
      </c>
      <c r="C39" s="2" t="inlineStr">
        <is>
          <t>Information Technology</t>
        </is>
      </c>
      <c r="D39" s="3" t="n">
        <v>22.23423810037244</v>
      </c>
      <c r="E39" s="4" t="n">
        <v>14.55555555555556</v>
      </c>
      <c r="F39" s="4" t="n">
        <v>7.500896551516302</v>
      </c>
      <c r="G39" s="5" t="n">
        <v>0.02008838891120932</v>
      </c>
      <c r="H39" s="5" t="n">
        <v>0.1506809271096083</v>
      </c>
      <c r="I39" s="5" t="n">
        <v>0.41944</v>
      </c>
      <c r="J39" s="2" t="n"/>
      <c r="K39" s="2" t="n"/>
      <c r="L39" s="2" t="n"/>
      <c r="M39" s="3" t="n">
        <v>110.5452575599797</v>
      </c>
      <c r="N39" s="3" t="n">
        <v>88.88283709420398</v>
      </c>
      <c r="O39" s="3" t="n">
        <v>41.67432274618441</v>
      </c>
      <c r="P39" s="3" t="n">
        <v>194.8098937208499</v>
      </c>
      <c r="Q39" s="3" t="n">
        <v>69.75341462482612</v>
      </c>
      <c r="R39" s="2" t="n">
        <v>1</v>
      </c>
      <c r="S39" s="3" t="n">
        <v>41.67432274618441</v>
      </c>
      <c r="T39" s="5" t="n">
        <v>0.8743310455727435</v>
      </c>
      <c r="U39" s="5" t="n">
        <v>0.2766171153073522</v>
      </c>
      <c r="V39" s="5" t="n">
        <v>0.5754740804400479</v>
      </c>
      <c r="W39" s="5" t="n">
        <v>0.6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0.3509467163312625</v>
      </c>
      <c r="AB39" s="2" t="n"/>
      <c r="AC39" s="2" t="inlineStr">
        <is>
          <t>M6 P/B</t>
        </is>
      </c>
      <c r="AD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0">
      <c r="A40" s="2" t="inlineStr">
        <is>
          <t>AKAM</t>
        </is>
      </c>
      <c r="B40" s="2" t="inlineStr">
        <is>
          <t>Akamai Technologies</t>
        </is>
      </c>
      <c r="C40" s="2" t="inlineStr">
        <is>
          <t>Information Technology</t>
        </is>
      </c>
      <c r="D40" s="3" t="n">
        <v>81.40643302880436</v>
      </c>
      <c r="E40" s="4" t="n">
        <v>33.01811594202898</v>
      </c>
      <c r="F40" s="4" t="n">
        <v>13.33007626798821</v>
      </c>
      <c r="G40" s="5" t="n">
        <v>0</v>
      </c>
      <c r="H40" s="5" t="n">
        <v>0</v>
      </c>
      <c r="I40" s="5" t="n">
        <v>0.08918</v>
      </c>
      <c r="J40" s="2" t="n"/>
      <c r="K40" s="2" t="n"/>
      <c r="L40" s="2" t="n"/>
      <c r="M40" s="3" t="n">
        <v>116.3341484909903</v>
      </c>
      <c r="N40" s="3" t="n">
        <v>100.1186363704545</v>
      </c>
      <c r="O40" s="3" t="n">
        <v>246.3396318758778</v>
      </c>
      <c r="P40" s="3" t="n">
        <v>117.9445302801591</v>
      </c>
      <c r="Q40" s="3" t="n">
        <v>22.78568156046858</v>
      </c>
      <c r="R40" s="2" t="n">
        <v>3</v>
      </c>
      <c r="S40" s="3" t="n">
        <v>116.3341484909903</v>
      </c>
      <c r="T40" s="5" t="n">
        <v>0.4290535055113809</v>
      </c>
      <c r="U40" s="5" t="n">
        <v>0.7004729507297269</v>
      </c>
      <c r="V40" s="5" t="n">
        <v>0.5647632281205539</v>
      </c>
      <c r="W40" s="5" t="n">
        <v>0.55</v>
      </c>
      <c r="X40" s="9" t="inlineStr">
        <is>
          <t>STRONG BUY</t>
        </is>
      </c>
      <c r="Y40" s="6" t="inlineStr">
        <is>
          <t>Mittel</t>
        </is>
      </c>
      <c r="Z40" s="2" t="n"/>
      <c r="AA40" s="5" t="n">
        <v>0.5896151214337778</v>
      </c>
      <c r="AB40" s="5" t="n">
        <v>0.1780477097565132</v>
      </c>
      <c r="AC40" s="2" t="inlineStr">
        <is>
          <t>M4 KGV, M5 P/S, M7 EV/EBITDA</t>
        </is>
      </c>
      <c r="AD4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1">
      <c r="A41" s="2" t="inlineStr">
        <is>
          <t>DIS</t>
        </is>
      </c>
      <c r="B41" s="2" t="inlineStr">
        <is>
          <t>Walt Disney Company (The)</t>
        </is>
      </c>
      <c r="C41" s="2" t="inlineStr">
        <is>
          <t>Communication Services</t>
        </is>
      </c>
      <c r="D41" s="3" t="n">
        <v>101.0590340014116</v>
      </c>
      <c r="E41" s="4" t="n">
        <v>23.32577319587629</v>
      </c>
      <c r="F41" s="4" t="n">
        <v>15.09156590504039</v>
      </c>
      <c r="G41" s="5" t="n">
        <v>0.01325908247149297</v>
      </c>
      <c r="H41" s="5" t="n">
        <v>0.2001003169589021</v>
      </c>
      <c r="I41" s="5" t="n">
        <v>0.0801</v>
      </c>
      <c r="J41" s="2" t="n"/>
      <c r="K41" s="2" t="n"/>
      <c r="L41" s="2" t="n"/>
      <c r="M41" s="3" t="n">
        <v>254.2227309612013</v>
      </c>
      <c r="N41" s="3" t="n">
        <v>203.0432106149289</v>
      </c>
      <c r="O41" s="3" t="n">
        <v>221.0002575645434</v>
      </c>
      <c r="P41" s="3" t="n">
        <v>154.5099923985789</v>
      </c>
      <c r="Q41" s="3" t="n">
        <v>119.913152338726</v>
      </c>
      <c r="R41" s="2" t="n">
        <v>5</v>
      </c>
      <c r="S41" s="3" t="n">
        <v>203.0432106149289</v>
      </c>
      <c r="T41" s="5" t="n">
        <v>1.009154477095959</v>
      </c>
      <c r="U41" s="5" t="n">
        <v>0.1189146115088835</v>
      </c>
      <c r="V41" s="5" t="n">
        <v>0.5640345443024214</v>
      </c>
      <c r="W41" s="5" t="n">
        <v>0.7</v>
      </c>
      <c r="X41" s="2" t="inlineStr">
        <is>
          <t>BUY (niedrige Konfidenz)</t>
        </is>
      </c>
      <c r="Y41" s="8" t="inlineStr">
        <is>
          <t>Niedrig</t>
        </is>
      </c>
      <c r="Z41" s="2" t="n"/>
      <c r="AA41" s="5" t="n">
        <v>0.623442834216127</v>
      </c>
      <c r="AB41" s="5" t="n">
        <v>1.120057108023336</v>
      </c>
      <c r="AC41" s="2" t="inlineStr">
        <is>
          <t>M4 KGV, M5 P/S, M6 P/B, M7 EV/EBITDA, M8 DCF</t>
        </is>
      </c>
      <c r="AD41" s="2" t="inlineStr">
        <is>
          <t>M1 Gordon: Dividende zu gering (DDM-Gate); M2 DDM: Dividende zu gering (DDM-Gate); M3 Fund.KGV: Dividende zu gering (DDM-Gate)</t>
        </is>
      </c>
    </row>
    <row r="42">
      <c r="A42" s="2" t="inlineStr">
        <is>
          <t>L</t>
        </is>
      </c>
      <c r="B42" s="2" t="inlineStr">
        <is>
          <t>Loews Corporation</t>
        </is>
      </c>
      <c r="C42" s="2" t="inlineStr">
        <is>
          <t>Financials</t>
        </is>
      </c>
      <c r="D42" s="3" t="n">
        <v>101.5503490257268</v>
      </c>
      <c r="E42" s="4" t="n">
        <v>13.93137254901961</v>
      </c>
      <c r="F42" s="4" t="n">
        <v>39.2</v>
      </c>
      <c r="G42" s="5" t="n">
        <v>0.002199155524278677</v>
      </c>
      <c r="H42" s="5" t="n">
        <v>0.08620689655172414</v>
      </c>
      <c r="I42" s="5" t="n">
        <v>0.09313</v>
      </c>
      <c r="J42" s="2" t="n"/>
      <c r="K42" s="2" t="n"/>
      <c r="L42" s="2" t="n"/>
      <c r="M42" s="3" t="n">
        <v>31.99668796832397</v>
      </c>
      <c r="N42" s="3" t="n">
        <v>105.6144707725862</v>
      </c>
      <c r="O42" s="3" t="n">
        <v>180.5222382823403</v>
      </c>
      <c r="P42" s="3" t="n">
        <v>158.1912813452178</v>
      </c>
      <c r="Q42" s="3" t="n">
        <v>246.7446317186284</v>
      </c>
      <c r="R42" s="2" t="n">
        <v>3</v>
      </c>
      <c r="S42" s="3" t="n">
        <v>158.1912813452178</v>
      </c>
      <c r="T42" s="5" t="n">
        <v>0.5577620644626406</v>
      </c>
      <c r="U42" s="2" t="n"/>
      <c r="V42" s="5" t="n">
        <v>0.5577620644626406</v>
      </c>
      <c r="W42" s="5" t="n">
        <v>0.7</v>
      </c>
      <c r="X42" s="7" t="inlineStr">
        <is>
          <t>BUY</t>
        </is>
      </c>
      <c r="Y42" s="6" t="inlineStr">
        <is>
          <t>Mittel</t>
        </is>
      </c>
      <c r="Z42" s="2" t="n"/>
      <c r="AA42" s="5" t="n">
        <v>-0.05327125917030093</v>
      </c>
      <c r="AB42" s="5" t="n">
        <v>0.7092566668354467</v>
      </c>
      <c r="AC42" s="2" t="inlineStr">
        <is>
          <t>M5 P/S, M6 P/B, M7 EV/EBITDA</t>
        </is>
      </c>
      <c r="AD4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43">
      <c r="A43" s="2" t="inlineStr">
        <is>
          <t>AMS.MC</t>
        </is>
      </c>
      <c r="B43" s="2" t="inlineStr">
        <is>
          <t>Amadeus IT</t>
        </is>
      </c>
      <c r="C43" s="2" t="inlineStr">
        <is>
          <t>Information Technology</t>
        </is>
      </c>
      <c r="D43" s="3" t="n">
        <v>56.56</v>
      </c>
      <c r="E43" s="4" t="n">
        <v>18.66666666666667</v>
      </c>
      <c r="F43" s="4" t="n">
        <v>14.56688249141079</v>
      </c>
      <c r="G43" s="5" t="n">
        <v>0.02722772277227723</v>
      </c>
      <c r="H43" s="5" t="n">
        <v>0.3966230381324721</v>
      </c>
      <c r="I43" s="5" t="n">
        <v>0.26466998</v>
      </c>
      <c r="J43" s="3" t="n">
        <v>34.40780911062907</v>
      </c>
      <c r="K43" s="2" t="n"/>
      <c r="L43" s="3" t="n">
        <v>33.4056399132321</v>
      </c>
      <c r="M43" s="3" t="n">
        <v>73.9645991220404</v>
      </c>
      <c r="N43" s="3" t="n">
        <v>122.1585351480375</v>
      </c>
      <c r="O43" s="3" t="n">
        <v>90.82603810234832</v>
      </c>
      <c r="P43" s="3" t="n">
        <v>130.1955211081567</v>
      </c>
      <c r="Q43" s="3" t="n">
        <v>147.2277137872001</v>
      </c>
      <c r="R43" s="2" t="n">
        <v>4</v>
      </c>
      <c r="S43" s="3" t="n">
        <v>106.4922866251929</v>
      </c>
      <c r="T43" s="5" t="n">
        <v>0.8828197776731415</v>
      </c>
      <c r="U43" s="5" t="n">
        <v>0.2261476308345121</v>
      </c>
      <c r="V43" s="5" t="n">
        <v>0.5544837042538268</v>
      </c>
      <c r="W43" s="5" t="n">
        <v>0.75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0.2960390463675616</v>
      </c>
      <c r="AB43" s="5" t="n">
        <v>0.760241016020869</v>
      </c>
      <c r="AC43" s="2" t="inlineStr">
        <is>
          <t>M4 KGV, M5 P/S, M6 P/B, M7 EV/EBITDA</t>
        </is>
      </c>
      <c r="AD43" s="2" t="inlineStr">
        <is>
          <t>M1 Gordon: getrimmt (weit vom Median); M3 Fund.KGV: getrimmt (weit vom Median); M8 DCF: getrimmt (weit vom Median)</t>
        </is>
      </c>
    </row>
    <row r="44">
      <c r="A44" s="2" t="inlineStr">
        <is>
          <t>JBL</t>
        </is>
      </c>
      <c r="B44" s="2" t="inlineStr">
        <is>
          <t>Jabil</t>
        </is>
      </c>
      <c r="C44" s="2" t="inlineStr">
        <is>
          <t>Information Technology</t>
        </is>
      </c>
      <c r="D44" s="3" t="n">
        <v>238.8773648220408</v>
      </c>
      <c r="E44" s="4" t="n">
        <v>27.42666666666667</v>
      </c>
      <c r="F44" s="4" t="n">
        <v>12.06283446160675</v>
      </c>
      <c r="G44" s="5" t="n">
        <v>0.001196664298268576</v>
      </c>
      <c r="H44" s="5" t="n">
        <v>0.01443516333612864</v>
      </c>
      <c r="I44" s="5" t="n">
        <v>0.66369003</v>
      </c>
      <c r="J44" s="2" t="n"/>
      <c r="K44" s="2" t="n"/>
      <c r="L44" s="2" t="n"/>
      <c r="M44" s="3" t="n">
        <v>377.2304618238256</v>
      </c>
      <c r="N44" s="3" t="n">
        <v>348.1584998156318</v>
      </c>
      <c r="O44" s="3" t="n">
        <v>114.6481183611017</v>
      </c>
      <c r="P44" s="3" t="n">
        <v>476.4780277700729</v>
      </c>
      <c r="Q44" s="3" t="n">
        <v>254.6134650029186</v>
      </c>
      <c r="R44" s="2" t="n">
        <v>4</v>
      </c>
      <c r="S44" s="3" t="n">
        <v>362.6944808197287</v>
      </c>
      <c r="T44" s="5" t="n">
        <v>0.5183292108481246</v>
      </c>
      <c r="U44" s="5" t="n">
        <v>0.5893197711379528</v>
      </c>
      <c r="V44" s="5" t="n">
        <v>0.5538244909930387</v>
      </c>
      <c r="W44" s="5" t="n">
        <v>0.7</v>
      </c>
      <c r="X44" s="2" t="inlineStr">
        <is>
          <t>BUY (niedrige Konfidenz)</t>
        </is>
      </c>
      <c r="Y44" s="8" t="inlineStr">
        <is>
          <t>Niedrig</t>
        </is>
      </c>
      <c r="Z44" s="2" t="n"/>
      <c r="AA44" s="5" t="n">
        <v>0.6616160989524763</v>
      </c>
      <c r="AB44" s="5" t="n">
        <v>0.8713779641018238</v>
      </c>
      <c r="AC44" s="2" t="inlineStr">
        <is>
          <t>M4 KGV, M5 P/S, M7 EV/EBITDA, M8 DCF</t>
        </is>
      </c>
      <c r="AD44" s="2" t="inlineStr">
        <is>
          <t>M1 Gordon: Dividende zu gering (DDM-Gate); M2 DDM: Dividende zu gering (DDM-Gate); M3 Fund.KGV: Dividende zu gering (DDM-Gate); M6 P/B: getrimmt (weit vom Median)</t>
        </is>
      </c>
    </row>
    <row r="45">
      <c r="A45" s="2" t="inlineStr">
        <is>
          <t>CHTR</t>
        </is>
      </c>
      <c r="B45" s="2" t="inlineStr">
        <is>
          <t>Charter Communications</t>
        </is>
      </c>
      <c r="C45" s="2" t="inlineStr">
        <is>
          <t>Communication Services</t>
        </is>
      </c>
      <c r="D45" s="3" t="n">
        <v>99.84414594128677</v>
      </c>
      <c r="E45" s="4" t="n">
        <v>2.909919291851081</v>
      </c>
      <c r="F45" s="4" t="n">
        <v>2.340406062650516</v>
      </c>
      <c r="G45" s="5" t="n">
        <v>0</v>
      </c>
      <c r="H45" s="5" t="n">
        <v>0</v>
      </c>
      <c r="I45" s="5" t="n">
        <v>0.27201998</v>
      </c>
      <c r="J45" s="2" t="n"/>
      <c r="K45" s="2" t="n"/>
      <c r="L45" s="2" t="n"/>
      <c r="M45" s="3" t="n">
        <v>558.6761263768869</v>
      </c>
      <c r="N45" s="3" t="n">
        <v>669.9563112611216</v>
      </c>
      <c r="O45" s="3" t="n">
        <v>346.3906445926609</v>
      </c>
      <c r="P45" s="3" t="n">
        <v>773.8921533823525</v>
      </c>
      <c r="Q45" s="3" t="n">
        <v>-274.9990378239146</v>
      </c>
      <c r="R45" s="2" t="n">
        <v>0</v>
      </c>
      <c r="S45" s="2" t="n"/>
      <c r="T45" s="2" t="n"/>
      <c r="U45" s="5" t="n">
        <v>0.5493126062449676</v>
      </c>
      <c r="V45" s="5" t="n">
        <v>0.5493126062449676</v>
      </c>
      <c r="W45" s="5" t="n">
        <v>0.625</v>
      </c>
      <c r="X45" s="2" t="inlineStr">
        <is>
          <t>BUY (niedrige Konfidenz)</t>
        </is>
      </c>
      <c r="Y45" s="8" t="inlineStr">
        <is>
          <t>Niedrig</t>
        </is>
      </c>
      <c r="Z45" s="2" t="n"/>
      <c r="AA45" s="5" t="n">
        <v>-3.42565541266241</v>
      </c>
      <c r="AB45" s="2" t="n"/>
      <c r="AC45" s="2" t="inlineStr"/>
      <c r="AD4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46">
      <c r="A46" s="2" t="inlineStr">
        <is>
          <t>HON</t>
        </is>
      </c>
      <c r="B46" s="2" t="inlineStr">
        <is>
          <t>Honeywell Technologies</t>
        </is>
      </c>
      <c r="C46" s="2" t="inlineStr">
        <is>
          <t>Industrials</t>
        </is>
      </c>
      <c r="D46" s="3" t="n">
        <v>195.0163326513583</v>
      </c>
      <c r="E46" s="4" t="n">
        <v>10.82350024789291</v>
      </c>
      <c r="F46" s="4" t="n">
        <v>22.19195210092149</v>
      </c>
      <c r="G46" s="5" t="n">
        <v>0.0128257981769044</v>
      </c>
      <c r="H46" s="5" t="n">
        <v>0.2846294987979486</v>
      </c>
      <c r="I46" s="5" t="n">
        <v>0.44387</v>
      </c>
      <c r="J46" s="3" t="n">
        <v>40.89329091269786</v>
      </c>
      <c r="K46" s="2" t="n"/>
      <c r="L46" s="3" t="n">
        <v>39.70222418708529</v>
      </c>
      <c r="M46" s="3" t="n">
        <v>170.9628125994828</v>
      </c>
      <c r="N46" s="3" t="n">
        <v>699.9330640884102</v>
      </c>
      <c r="O46" s="3" t="n">
        <v>377.0474901710347</v>
      </c>
      <c r="P46" s="3" t="n">
        <v>392.2001397405162</v>
      </c>
      <c r="Q46" s="3" t="n">
        <v>328.5359122458679</v>
      </c>
      <c r="R46" s="2" t="n">
        <v>3</v>
      </c>
      <c r="S46" s="3" t="n">
        <v>377.0474901710347</v>
      </c>
      <c r="T46" s="5" t="n">
        <v>0.933414935276748</v>
      </c>
      <c r="U46" s="5" t="n">
        <v>0.1646780266593377</v>
      </c>
      <c r="V46" s="5" t="n">
        <v>0.5490464809680429</v>
      </c>
      <c r="W46" s="5" t="n">
        <v>0.85</v>
      </c>
      <c r="X46" s="9" t="inlineStr">
        <is>
          <t>STRONG BUY</t>
        </is>
      </c>
      <c r="Y46" s="6" t="inlineStr">
        <is>
          <t>Mittel</t>
        </is>
      </c>
      <c r="Z46" s="2" t="n"/>
      <c r="AA46" s="5" t="n">
        <v>0.006542437679870153</v>
      </c>
      <c r="AB46" s="5" t="n">
        <v>0.1937816388456297</v>
      </c>
      <c r="AC46" s="2" t="inlineStr">
        <is>
          <t>M6 P/B, M7 EV/EBITDA, M8 DCF</t>
        </is>
      </c>
      <c r="AD46" s="2" t="inlineStr">
        <is>
          <t>M1 Gordon: Ausreißer (&gt;3x / &lt;0.3x Kurs); M3 Fund.KGV: Ausreißer (&gt;3x / &lt;0.3x Kurs); M4 KGV: getrimmt (weit vom Median); M5 P/S: Ausreißer (&gt;3x / &lt;0.3x Kurs)</t>
        </is>
      </c>
    </row>
    <row r="47">
      <c r="A47" s="2" t="inlineStr">
        <is>
          <t>RIVN</t>
        </is>
      </c>
      <c r="B47" s="2" t="inlineStr">
        <is>
          <t>Rivian</t>
        </is>
      </c>
      <c r="C47" s="2" t="inlineStr">
        <is>
          <t>Consumer Discretionary</t>
        </is>
      </c>
      <c r="D47" s="3" t="n">
        <v>10.7731985331656</v>
      </c>
      <c r="E47" s="2" t="n"/>
      <c r="F47" s="2" t="n"/>
      <c r="G47" s="5" t="n">
        <v>0</v>
      </c>
      <c r="H47" s="2" t="n"/>
      <c r="I47" s="5" t="n">
        <v>-0.57523</v>
      </c>
      <c r="J47" s="2" t="n"/>
      <c r="K47" s="2" t="n"/>
      <c r="L47" s="2" t="n"/>
      <c r="M47" s="2" t="n"/>
      <c r="N47" s="2" t="n"/>
      <c r="O47" s="3" t="n">
        <v>16.39139259410938</v>
      </c>
      <c r="P47" s="2" t="n"/>
      <c r="Q47" s="2" t="n"/>
      <c r="R47" s="2" t="n">
        <v>1</v>
      </c>
      <c r="S47" s="3" t="n">
        <v>16.39139259410938</v>
      </c>
      <c r="T47" s="5" t="n">
        <v>0.5214973105385572</v>
      </c>
      <c r="U47" s="5" t="n">
        <v>0.5754560530679933</v>
      </c>
      <c r="V47" s="5" t="n">
        <v>0.5484766818032752</v>
      </c>
      <c r="W47" s="5" t="n">
        <v>0.2</v>
      </c>
      <c r="X47" s="2" t="inlineStr">
        <is>
          <t>BUY (niedrige Konfidenz)</t>
        </is>
      </c>
      <c r="Y47" s="8" t="inlineStr">
        <is>
          <t>Niedrig</t>
        </is>
      </c>
      <c r="Z47" s="2" t="n"/>
      <c r="AA47" s="5" t="n">
        <v>2.723854538748642</v>
      </c>
      <c r="AB47" s="2" t="n"/>
      <c r="AC47" s="2" t="inlineStr">
        <is>
          <t>M6 P/B</t>
        </is>
      </c>
      <c r="AD4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48">
      <c r="A48" s="2" t="inlineStr">
        <is>
          <t>PNR</t>
        </is>
      </c>
      <c r="B48" s="2" t="inlineStr">
        <is>
          <t>Pentair</t>
        </is>
      </c>
      <c r="C48" s="2" t="inlineStr">
        <is>
          <t>Industrials</t>
        </is>
      </c>
      <c r="D48" s="3" t="n">
        <v>49.52455445097019</v>
      </c>
      <c r="E48" s="4" t="n">
        <v>14.28865979381443</v>
      </c>
      <c r="F48" s="4" t="n">
        <v>10.51589333879613</v>
      </c>
      <c r="G48" s="5" t="n">
        <v>0.01948051948051948</v>
      </c>
      <c r="H48" s="5" t="n">
        <v>0.2048550650414832</v>
      </c>
      <c r="I48" s="5" t="n">
        <v>0.17126</v>
      </c>
      <c r="J48" s="2" t="n"/>
      <c r="K48" s="2" t="n"/>
      <c r="L48" s="2" t="n"/>
      <c r="M48" s="3" t="n">
        <v>88.17358710579957</v>
      </c>
      <c r="N48" s="3" t="n">
        <v>89.12919668245208</v>
      </c>
      <c r="O48" s="3" t="n">
        <v>74.68477247868999</v>
      </c>
      <c r="P48" s="3" t="n">
        <v>90.84319177469492</v>
      </c>
      <c r="Q48" s="3" t="n">
        <v>134.5929401516363</v>
      </c>
      <c r="R48" s="2" t="n">
        <v>4</v>
      </c>
      <c r="S48" s="3" t="n">
        <v>88.65139189412584</v>
      </c>
      <c r="T48" s="5" t="n">
        <v>0.7900492569174267</v>
      </c>
      <c r="U48" s="5" t="n">
        <v>0.277056277056277</v>
      </c>
      <c r="V48" s="5" t="n">
        <v>0.5335527669868518</v>
      </c>
      <c r="W48" s="5" t="n">
        <v>0.7</v>
      </c>
      <c r="X48" s="9" t="inlineStr">
        <is>
          <t>STRONG BUY</t>
        </is>
      </c>
      <c r="Y48" s="7" t="inlineStr">
        <is>
          <t>Hoch</t>
        </is>
      </c>
      <c r="Z48" s="2" t="n"/>
      <c r="AA48" s="5" t="n">
        <v>0.2598035961335802</v>
      </c>
      <c r="AB48" s="5" t="n">
        <v>0.2163549376898142</v>
      </c>
      <c r="AC48" s="2" t="inlineStr">
        <is>
          <t>M4 KGV, M5 P/S, M6 P/B, M7 EV/EBITDA</t>
        </is>
      </c>
      <c r="AD48" s="2" t="inlineStr">
        <is>
          <t>M1 Gordon: Dividende zu gering (DDM-Gate); M2 DDM: Dividende zu gering (DDM-Gate); M3 Fund.KGV: Dividende zu gering (DDM-Gate); M8 DCF: getrimmt (weit vom Median)</t>
        </is>
      </c>
    </row>
    <row r="49">
      <c r="A49" s="2" t="inlineStr">
        <is>
          <t>TXT</t>
        </is>
      </c>
      <c r="B49" s="2" t="inlineStr">
        <is>
          <t>Textron</t>
        </is>
      </c>
      <c r="C49" s="2" t="inlineStr">
        <is>
          <t>Industrials</t>
        </is>
      </c>
      <c r="D49" s="3" t="n">
        <v>69.71313545010308</v>
      </c>
      <c r="E49" s="4" t="n">
        <v>14.69679849340866</v>
      </c>
      <c r="F49" s="4" t="n">
        <v>10.80344757891473</v>
      </c>
      <c r="G49" s="5" t="n">
        <v>0.001025115325474116</v>
      </c>
      <c r="H49" s="5" t="n">
        <v>0.01107477968110172</v>
      </c>
      <c r="I49" s="5" t="n">
        <v>0.12126</v>
      </c>
      <c r="J49" s="2" t="n"/>
      <c r="K49" s="2" t="n"/>
      <c r="L49" s="2" t="n"/>
      <c r="M49" s="3" t="n">
        <v>121.5522124020721</v>
      </c>
      <c r="N49" s="3" t="n">
        <v>122.3064629564195</v>
      </c>
      <c r="O49" s="3" t="n">
        <v>175.7495957815515</v>
      </c>
      <c r="P49" s="3" t="n">
        <v>126.9814885485885</v>
      </c>
      <c r="Q49" s="3" t="n">
        <v>37.44992928231456</v>
      </c>
      <c r="R49" s="2" t="n">
        <v>4</v>
      </c>
      <c r="S49" s="3" t="n">
        <v>124.643975752504</v>
      </c>
      <c r="T49" s="5" t="n">
        <v>0.7879553824073438</v>
      </c>
      <c r="U49" s="5" t="n">
        <v>0.2745600973859557</v>
      </c>
      <c r="V49" s="5" t="n">
        <v>0.5312577398966497</v>
      </c>
      <c r="W49" s="5" t="n">
        <v>0.65</v>
      </c>
      <c r="X49" s="9" t="inlineStr">
        <is>
          <t>STRONG BUY</t>
        </is>
      </c>
      <c r="Y49" s="6" t="inlineStr">
        <is>
          <t>Mittel</t>
        </is>
      </c>
      <c r="Z49" s="2" t="n"/>
      <c r="AA49" s="5" t="n">
        <v>0.2302937813535699</v>
      </c>
      <c r="AB49" s="5" t="n">
        <v>0.445877391356766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getrimmt (weit vom Median)</t>
        </is>
      </c>
    </row>
    <row r="50">
      <c r="A50" s="2" t="inlineStr">
        <is>
          <t>LDOS</t>
        </is>
      </c>
      <c r="B50" s="2" t="inlineStr">
        <is>
          <t>Leidos</t>
        </is>
      </c>
      <c r="C50" s="2" t="inlineStr">
        <is>
          <t>Industrials</t>
        </is>
      </c>
      <c r="D50" s="3" t="n">
        <v>120.354314956335</v>
      </c>
      <c r="E50" s="4" t="n">
        <v>12.57983193277311</v>
      </c>
      <c r="F50" s="4" t="n">
        <v>10.73686123126847</v>
      </c>
      <c r="G50" s="5" t="n">
        <v>0.01276627328731537</v>
      </c>
      <c r="H50" s="5" t="n">
        <v>0.1370697047263547</v>
      </c>
      <c r="I50" s="5" t="n">
        <v>0.27781</v>
      </c>
      <c r="J50" s="2" t="n"/>
      <c r="K50" s="2" t="n"/>
      <c r="L50" s="2" t="n"/>
      <c r="M50" s="3" t="n">
        <v>218.077319512963</v>
      </c>
      <c r="N50" s="3" t="n">
        <v>270.6878819399125</v>
      </c>
      <c r="O50" s="3" t="n">
        <v>222.5051032380988</v>
      </c>
      <c r="P50" s="3" t="n">
        <v>243.1772067250488</v>
      </c>
      <c r="Q50" s="3" t="n">
        <v>602.6376190494688</v>
      </c>
      <c r="R50" s="2" t="n">
        <v>4</v>
      </c>
      <c r="S50" s="3" t="n">
        <v>232.8411549815738</v>
      </c>
      <c r="T50" s="5" t="n">
        <v>0.9346307198545343</v>
      </c>
      <c r="U50" s="5" t="n">
        <v>0.1262030728122914</v>
      </c>
      <c r="V50" s="5" t="n">
        <v>0.5304168963334128</v>
      </c>
      <c r="W50" s="5" t="n">
        <v>0.6</v>
      </c>
      <c r="X50" s="9" t="inlineStr">
        <is>
          <t>STRONG BUY</t>
        </is>
      </c>
      <c r="Y50" s="7" t="inlineStr">
        <is>
          <t>Hoch</t>
        </is>
      </c>
      <c r="Z50" s="2" t="n"/>
      <c r="AA50" s="5" t="n">
        <v>-0.09644576509340545</v>
      </c>
      <c r="AB50" s="5" t="n">
        <v>0.2412472903851066</v>
      </c>
      <c r="AC50" s="2" t="inlineStr">
        <is>
          <t>M4 KGV, M5 P/S, M6 P/B, M7 EV/EBITDA</t>
        </is>
      </c>
      <c r="AD50" s="2" t="inlineStr">
        <is>
          <t>M1 Gordon: Dividende zu gering (DDM-Gate); M2 DDM: Dividende zu gering (DDM-Gate); M3 Fund.KGV: Dividende zu gering (DDM-Gate); M8 DCF: Ausreißer (&gt;3x / &lt;0.3x Kurs)</t>
        </is>
      </c>
    </row>
    <row r="51">
      <c r="A51" s="2" t="inlineStr">
        <is>
          <t>VICI</t>
        </is>
      </c>
      <c r="B51" s="2" t="inlineStr">
        <is>
          <t>Vici Properties</t>
        </is>
      </c>
      <c r="C51" s="2" t="inlineStr">
        <is>
          <t>Real Estate</t>
        </is>
      </c>
      <c r="D51" s="3" t="n">
        <v>21.45706706191025</v>
      </c>
      <c r="E51" s="4" t="n">
        <v>9.346303501945526</v>
      </c>
      <c r="F51" s="4" t="n">
        <v>8.03344481605351</v>
      </c>
      <c r="G51" s="5" t="n">
        <v>0.07660283097418819</v>
      </c>
      <c r="H51" s="5" t="n">
        <v>0.6153846153846154</v>
      </c>
      <c r="I51" s="5" t="n">
        <v>0.09848999999999999</v>
      </c>
      <c r="J51" s="3" t="n">
        <v>36.2522964408071</v>
      </c>
      <c r="K51" s="3" t="n">
        <v>37.54270675875893</v>
      </c>
      <c r="L51" s="3" t="n">
        <v>35.1964043114632</v>
      </c>
      <c r="M51" s="3" t="n">
        <v>89.96701876831156</v>
      </c>
      <c r="N51" s="3" t="n">
        <v>76.06326765077422</v>
      </c>
      <c r="O51" s="3" t="n">
        <v>56.05669962168536</v>
      </c>
      <c r="P51" s="3" t="n">
        <v>41.6609842430864</v>
      </c>
      <c r="Q51" s="3" t="n">
        <v>74.12388913520527</v>
      </c>
      <c r="R51" s="2" t="n">
        <v>5</v>
      </c>
      <c r="S51" s="3" t="n">
        <v>37.54270675875893</v>
      </c>
      <c r="T51" s="5" t="n">
        <v>0.7496662824624007</v>
      </c>
      <c r="U51" s="5" t="n">
        <v>0.2957951706910908</v>
      </c>
      <c r="V51" s="5" t="n">
        <v>0.5227307265767458</v>
      </c>
      <c r="W51" s="5" t="n">
        <v>0.75</v>
      </c>
      <c r="X51" s="9" t="inlineStr">
        <is>
          <t>STRONG BUY</t>
        </is>
      </c>
      <c r="Y51" s="6" t="inlineStr">
        <is>
          <t>Mittel</t>
        </is>
      </c>
      <c r="Z51" s="2" t="n"/>
      <c r="AA51" s="5" t="n">
        <v>-0.3949696417696251</v>
      </c>
      <c r="AB51" s="5" t="n">
        <v>0.5926825685266979</v>
      </c>
      <c r="AC51" s="2" t="inlineStr">
        <is>
          <t>M1 Gordon, M2 DDM, M3 Fund.KGV, M6 P/B, M7 EV/EBITDA</t>
        </is>
      </c>
      <c r="AD51" s="2" t="inlineStr">
        <is>
          <t>M4 KGV: Ausreißer (&gt;3x / &lt;0.3x Kurs); M5 P/S: Ausreißer (&gt;3x / &lt;0.3x Kurs); M8 DCF: Ausreißer (&gt;3x / &lt;0.3x Kurs)</t>
        </is>
      </c>
    </row>
    <row r="52">
      <c r="A52" s="2" t="inlineStr">
        <is>
          <t>HCA</t>
        </is>
      </c>
      <c r="B52" s="2" t="inlineStr">
        <is>
          <t>HCA Healthcare</t>
        </is>
      </c>
      <c r="C52" s="2" t="inlineStr">
        <is>
          <t>Health Care</t>
        </is>
      </c>
      <c r="D52" s="3" t="n">
        <v>417.4480436595036</v>
      </c>
      <c r="E52" s="4" t="n">
        <v>15.66577271203487</v>
      </c>
      <c r="F52" s="4" t="n">
        <v>14.6074591160879</v>
      </c>
      <c r="G52" s="5" t="n">
        <v>0.006676510239455608</v>
      </c>
      <c r="H52" s="5" t="n">
        <v>0.09752685036099001</v>
      </c>
      <c r="I52" s="2" t="n"/>
      <c r="J52" s="2" t="n"/>
      <c r="K52" s="2" t="n"/>
      <c r="L52" s="2" t="n"/>
      <c r="M52" s="3" t="n">
        <v>502.5200438272559</v>
      </c>
      <c r="N52" s="3" t="n">
        <v>964.4067588017834</v>
      </c>
      <c r="O52" s="2" t="n"/>
      <c r="P52" s="3" t="n">
        <v>752.3841076087059</v>
      </c>
      <c r="Q52" s="3" t="n">
        <v>1014.60201658729</v>
      </c>
      <c r="R52" s="2" t="n">
        <v>4</v>
      </c>
      <c r="S52" s="3" t="n">
        <v>858.3954332052447</v>
      </c>
      <c r="T52" s="5" t="n">
        <v>1.056292863850153</v>
      </c>
      <c r="U52" s="5" t="n">
        <v>-0.01437824998395076</v>
      </c>
      <c r="V52" s="5" t="n">
        <v>0.5209573069331013</v>
      </c>
      <c r="W52" s="5" t="n">
        <v>0.8667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0.3519448768613798</v>
      </c>
      <c r="AB52" s="5" t="n">
        <v>1.019027955302944</v>
      </c>
      <c r="AC52" s="2" t="inlineStr">
        <is>
          <t>M4 KGV, M5 P/S, M7 EV/EBITDA, M8 DCF</t>
        </is>
      </c>
      <c r="AD52" s="2" t="inlineStr">
        <is>
          <t>M1 Gordon: Dividende zu gering (DDM-Gate); M2 DDM: Dividende zu gering (DDM-Gate); M3 Fund.KGV: Dividende zu gering (DDM-Gate); M6 P/B: negatives/fehlendes Eigenkapital</t>
        </is>
      </c>
    </row>
    <row r="53">
      <c r="A53" s="2" t="inlineStr">
        <is>
          <t>CTSH</t>
        </is>
      </c>
      <c r="B53" s="2" t="inlineStr">
        <is>
          <t>Cognizant</t>
        </is>
      </c>
      <c r="C53" s="2" t="inlineStr">
        <is>
          <t>Information Technology</t>
        </is>
      </c>
      <c r="D53" s="3" t="n">
        <v>65.85407925911838</v>
      </c>
      <c r="E53" s="4" t="n">
        <v>15.85376344086021</v>
      </c>
      <c r="F53" s="4" t="n">
        <v>11.63306302084073</v>
      </c>
      <c r="G53" s="5" t="n">
        <v>0.01790558871405317</v>
      </c>
      <c r="H53" s="5" t="n">
        <v>0.2082968419358351</v>
      </c>
      <c r="I53" s="5" t="n">
        <v>0.14924</v>
      </c>
      <c r="J53" s="2" t="n"/>
      <c r="K53" s="2" t="n"/>
      <c r="L53" s="2" t="n"/>
      <c r="M53" s="3" t="n">
        <v>107.8374786428774</v>
      </c>
      <c r="N53" s="3" t="n">
        <v>172.555587101483</v>
      </c>
      <c r="O53" s="3" t="n">
        <v>238.3393668430778</v>
      </c>
      <c r="P53" s="3" t="n">
        <v>182.9220027958035</v>
      </c>
      <c r="Q53" s="3" t="n">
        <v>108.6275929668724</v>
      </c>
      <c r="R53" s="2" t="n">
        <v>4</v>
      </c>
      <c r="S53" s="3" t="n">
        <v>140.5915900341777</v>
      </c>
      <c r="T53" s="5" t="n">
        <v>1.134895690834686</v>
      </c>
      <c r="U53" s="5" t="n">
        <v>-0.09571351058057509</v>
      </c>
      <c r="V53" s="5" t="n">
        <v>0.5195910901270555</v>
      </c>
      <c r="W53" s="5" t="n">
        <v>0.65</v>
      </c>
      <c r="X53" s="7" t="inlineStr">
        <is>
          <t>BUY</t>
        </is>
      </c>
      <c r="Y53" s="6" t="inlineStr">
        <is>
          <t>Mittel</t>
        </is>
      </c>
      <c r="Z53" s="2" t="n"/>
      <c r="AA53" s="5" t="n">
        <v>0.2626942642053445</v>
      </c>
      <c r="AB53" s="5" t="n">
        <v>0.6962748489472907</v>
      </c>
      <c r="AC53" s="2" t="inlineStr">
        <is>
          <t>M4 KGV, M5 P/S, M7 EV/EBITDA, M8 DCF</t>
        </is>
      </c>
      <c r="AD53" s="2" t="inlineStr">
        <is>
          <t>M1 Gordon: Dividende zu gering (DDM-Gate); M2 DDM: Dividende zu gering (DDM-Gate); M3 Fund.KGV: Dividende zu gering (DDM-Gate); M6 P/B: Ausreißer (&gt;3x / &lt;0.3x Kurs)</t>
        </is>
      </c>
    </row>
    <row r="54">
      <c r="A54" s="2" t="inlineStr">
        <is>
          <t>ALC.SW</t>
        </is>
      </c>
      <c r="B54" s="2" t="inlineStr">
        <is>
          <t>Alcon</t>
        </is>
      </c>
      <c r="C54" s="2" t="inlineStr">
        <is>
          <t>Health Care</t>
        </is>
      </c>
      <c r="D54" s="3" t="n">
        <v>62.42208080829982</v>
      </c>
      <c r="E54" s="4" t="n">
        <v>54.83809523809524</v>
      </c>
      <c r="F54" s="4" t="n">
        <v>15.9636532179958</v>
      </c>
      <c r="G54" s="5" t="n">
        <v>0.004862799583188608</v>
      </c>
      <c r="H54" s="5" t="n">
        <v>0.07762804621463745</v>
      </c>
      <c r="I54" s="5" t="n">
        <v>0.029409999</v>
      </c>
      <c r="J54" s="2" t="n"/>
      <c r="K54" s="2" t="n"/>
      <c r="L54" s="2" t="n"/>
      <c r="M54" s="3" t="n">
        <v>68.75932346797177</v>
      </c>
      <c r="N54" s="2" t="n"/>
      <c r="O54" s="3" t="n">
        <v>148.4313171587032</v>
      </c>
      <c r="P54" s="2" t="n"/>
      <c r="Q54" s="2" t="n"/>
      <c r="R54" s="2" t="n">
        <v>2</v>
      </c>
      <c r="S54" s="3" t="n">
        <v>108.5953203133375</v>
      </c>
      <c r="T54" s="5" t="n">
        <v>0.739694013835219</v>
      </c>
      <c r="U54" s="5" t="n">
        <v>0.2978268496005558</v>
      </c>
      <c r="V54" s="5" t="n">
        <v>0.5187604317178874</v>
      </c>
      <c r="W54" s="5" t="n">
        <v>0.4286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0.7700441559021781</v>
      </c>
      <c r="AB54" s="5" t="n">
        <v>1.158708225624745</v>
      </c>
      <c r="AC54" s="2" t="inlineStr">
        <is>
          <t>M4 KGV, M6 P/B</t>
        </is>
      </c>
      <c r="AD5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">
      <c r="A55" s="2" t="inlineStr">
        <is>
          <t>DKNG</t>
        </is>
      </c>
      <c r="B55" s="2" t="inlineStr">
        <is>
          <t>DraftKings</t>
        </is>
      </c>
      <c r="C55" s="2" t="inlineStr">
        <is>
          <t>Consumer Discretionary</t>
        </is>
      </c>
      <c r="D55" s="3" t="n">
        <v>18.70570292574524</v>
      </c>
      <c r="E55" s="2" t="n"/>
      <c r="F55" s="4" t="n">
        <v>12.26929161539814</v>
      </c>
      <c r="G55" s="5" t="n">
        <v>0</v>
      </c>
      <c r="H55" s="5" t="n">
        <v>0</v>
      </c>
      <c r="I55" s="5" t="n">
        <v>-0.21139</v>
      </c>
      <c r="J55" s="2" t="n"/>
      <c r="K55" s="2" t="n"/>
      <c r="L55" s="2" t="n"/>
      <c r="M55" s="3" t="n">
        <v>26.24185835319552</v>
      </c>
      <c r="N55" s="2" t="n"/>
      <c r="O55" s="3" t="n">
        <v>5.019290130178066</v>
      </c>
      <c r="P55" s="3" t="n">
        <v>1.487369550004849</v>
      </c>
      <c r="Q55" s="2" t="n"/>
      <c r="R55" s="2" t="n">
        <v>1</v>
      </c>
      <c r="S55" s="3" t="n">
        <v>26.24185835319552</v>
      </c>
      <c r="T55" s="5" t="n">
        <v>0.4028800979768601</v>
      </c>
      <c r="U55" s="5" t="n">
        <v>0.6266714422158548</v>
      </c>
      <c r="V55" s="5" t="n">
        <v>0.5147757700963574</v>
      </c>
      <c r="W55" s="5" t="n">
        <v>0.5714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1.135449126082239</v>
      </c>
      <c r="AB55" s="2" t="n"/>
      <c r="AC55" s="2" t="inlineStr">
        <is>
          <t>M4 KGV</t>
        </is>
      </c>
      <c r="AD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6">
      <c r="A56" s="2" t="inlineStr">
        <is>
          <t>TEL</t>
        </is>
      </c>
      <c r="B56" s="2" t="inlineStr">
        <is>
          <t>TE Connectivity</t>
        </is>
      </c>
      <c r="C56" s="2" t="inlineStr">
        <is>
          <t>Information Technology</t>
        </is>
      </c>
      <c r="D56" s="3" t="n">
        <v>186.1815952141271</v>
      </c>
      <c r="E56" s="4" t="n">
        <v>20.41332027424094</v>
      </c>
      <c r="F56" s="4" t="n">
        <v>16.06598446744137</v>
      </c>
      <c r="G56" s="5" t="n">
        <v>0.01496977257460896</v>
      </c>
      <c r="H56" s="5" t="n">
        <v>0.2405041336647974</v>
      </c>
      <c r="I56" s="5" t="n">
        <v>0.23290001</v>
      </c>
      <c r="J56" s="2" t="n"/>
      <c r="K56" s="2" t="n"/>
      <c r="L56" s="2" t="n"/>
      <c r="M56" s="3" t="n">
        <v>220.7549894296276</v>
      </c>
      <c r="N56" s="3" t="n">
        <v>364.9789895748883</v>
      </c>
      <c r="O56" s="3" t="n">
        <v>340.3092253477313</v>
      </c>
      <c r="P56" s="3" t="n">
        <v>338.9436779834772</v>
      </c>
      <c r="Q56" s="3" t="n">
        <v>278.231902541297</v>
      </c>
      <c r="R56" s="2" t="n">
        <v>5</v>
      </c>
      <c r="S56" s="3" t="n">
        <v>338.9436779834772</v>
      </c>
      <c r="T56" s="5" t="n">
        <v>0.8205004506146736</v>
      </c>
      <c r="U56" s="5" t="n">
        <v>0.2080868918529892</v>
      </c>
      <c r="V56" s="5" t="n">
        <v>0.5142936712338314</v>
      </c>
      <c r="W56" s="5" t="n">
        <v>0.6842</v>
      </c>
      <c r="X56" s="7" t="inlineStr">
        <is>
          <t>BUY</t>
        </is>
      </c>
      <c r="Y56" s="6" t="inlineStr">
        <is>
          <t>Mittel</t>
        </is>
      </c>
      <c r="Z56" s="2" t="n"/>
      <c r="AA56" s="5" t="n">
        <v>0.5101237885039822</v>
      </c>
      <c r="AB56" s="5" t="n">
        <v>0.6533215875115543</v>
      </c>
      <c r="AC56" s="2" t="inlineStr">
        <is>
          <t>M4 KGV, M5 P/S, M6 P/B, M7 EV/EBITDA, M8 DCF</t>
        </is>
      </c>
      <c r="AD56" s="2" t="inlineStr">
        <is>
          <t>M1 Gordon: Dividende zu gering (DDM-Gate); M2 DDM: Dividende zu gering (DDM-Gate); M3 Fund.KGV: Dividende zu gering (DDM-Gate)</t>
        </is>
      </c>
    </row>
    <row r="57">
      <c r="A57" s="2" t="inlineStr">
        <is>
          <t>LULU</t>
        </is>
      </c>
      <c r="B57" s="2" t="inlineStr">
        <is>
          <t>Lululemon Athletica</t>
        </is>
      </c>
      <c r="C57" s="2" t="inlineStr">
        <is>
          <t>Consumer Discretionary</t>
        </is>
      </c>
      <c r="D57" s="3" t="n">
        <v>92.95680260043216</v>
      </c>
      <c r="E57" s="4" t="n">
        <v>8.564609053497943</v>
      </c>
      <c r="F57" s="4" t="n">
        <v>12.03587398303458</v>
      </c>
      <c r="G57" s="5" t="n">
        <v>0</v>
      </c>
      <c r="H57" s="5" t="n">
        <v>0</v>
      </c>
      <c r="I57" s="5" t="n">
        <v>0.30898002</v>
      </c>
      <c r="J57" s="2" t="n"/>
      <c r="K57" s="2" t="n"/>
      <c r="L57" s="2" t="n"/>
      <c r="M57" s="3" t="n">
        <v>132.9363003382111</v>
      </c>
      <c r="N57" s="3" t="n">
        <v>260.3959231925746</v>
      </c>
      <c r="O57" s="3" t="n">
        <v>187.5675492897553</v>
      </c>
      <c r="P57" s="3" t="n">
        <v>282.4053710507981</v>
      </c>
      <c r="Q57" s="3" t="n">
        <v>286.1491669633194</v>
      </c>
      <c r="R57" s="2" t="n">
        <v>3</v>
      </c>
      <c r="S57" s="3" t="n">
        <v>187.5675492897553</v>
      </c>
      <c r="T57" s="5" t="n">
        <v>1.017792609498418</v>
      </c>
      <c r="U57" s="5" t="n">
        <v>-0.003802709975014529</v>
      </c>
      <c r="V57" s="5" t="n">
        <v>0.5069949497617015</v>
      </c>
      <c r="W57" s="5" t="n">
        <v>0.6842</v>
      </c>
      <c r="X57" s="2" t="inlineStr">
        <is>
          <t>BUY (niedrige Konfidenz)</t>
        </is>
      </c>
      <c r="Y57" s="8" t="inlineStr">
        <is>
          <t>Niedrig</t>
        </is>
      </c>
      <c r="Z57" s="2" t="n"/>
      <c r="AA57" s="5" t="n">
        <v>-0.3104327922701938</v>
      </c>
      <c r="AB57" s="5" t="n">
        <v>0.9588022423528106</v>
      </c>
      <c r="AC57" s="2" t="inlineStr">
        <is>
          <t>M4 KGV, M5 P/S, M6 P/B</t>
        </is>
      </c>
      <c r="AD57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58">
      <c r="A58" s="2" t="inlineStr">
        <is>
          <t>MBG.DE</t>
        </is>
      </c>
      <c r="B58" s="2" t="inlineStr">
        <is>
          <t>Mercedes-Benz Group</t>
        </is>
      </c>
      <c r="C58" s="2" t="inlineStr">
        <is>
          <t>Consumer Discretionary</t>
        </is>
      </c>
      <c r="D58" s="3" t="n">
        <v>41.44</v>
      </c>
      <c r="E58" s="4" t="n">
        <v>7.848484848484848</v>
      </c>
      <c r="F58" s="4" t="n">
        <v>6.303188859904631</v>
      </c>
      <c r="G58" s="5" t="n">
        <v>0.08445945945945946</v>
      </c>
      <c r="H58" s="5" t="n">
        <v>0.5323639239784317</v>
      </c>
      <c r="I58" s="5" t="n">
        <v>0.055960003</v>
      </c>
      <c r="J58" s="3" t="n">
        <v>71.59880834160873</v>
      </c>
      <c r="K58" s="3" t="n">
        <v>71.59880834160873</v>
      </c>
      <c r="L58" s="3" t="n">
        <v>69.51340615690168</v>
      </c>
      <c r="M58" s="3" t="n">
        <v>113.1617017398574</v>
      </c>
      <c r="N58" s="3" t="n">
        <v>115.0506190524322</v>
      </c>
      <c r="O58" s="3" t="n">
        <v>485.6606509500352</v>
      </c>
      <c r="P58" s="3" t="n">
        <v>90.73728339863059</v>
      </c>
      <c r="Q58" s="3" t="n">
        <v>29.86632455086394</v>
      </c>
      <c r="R58" s="2" t="n">
        <v>4</v>
      </c>
      <c r="S58" s="3" t="n">
        <v>71.59880834160873</v>
      </c>
      <c r="T58" s="5" t="n">
        <v>0.7277704715639173</v>
      </c>
      <c r="U58" s="5" t="n">
        <v>0.2836631274131274</v>
      </c>
      <c r="V58" s="5" t="n">
        <v>0.5057167994885223</v>
      </c>
      <c r="W58" s="5" t="n">
        <v>0.7</v>
      </c>
      <c r="X58" s="9" t="inlineStr">
        <is>
          <t>STRONG BUY</t>
        </is>
      </c>
      <c r="Y58" s="7" t="inlineStr">
        <is>
          <t>Hoch</t>
        </is>
      </c>
      <c r="Z58" s="2" t="n"/>
      <c r="AA58" s="5" t="n">
        <v>-0.5857265390557241</v>
      </c>
      <c r="AB58" s="5" t="n">
        <v>0.305320634034586</v>
      </c>
      <c r="AC58" s="2" t="inlineStr">
        <is>
          <t>M1 Gordon, M2 DDM, M3 Fund.KGV, M7 EV/EBITDA</t>
        </is>
      </c>
      <c r="AD58" s="2" t="inlineStr">
        <is>
          <t>M4 KGV: getrimmt (weit vom Median); M5 P/S: getrimmt (weit vom Median); M6 P/B: Ausreißer (&gt;3x / &lt;0.3x Kurs); M8 DCF: getrimmt (weit vom Median)</t>
        </is>
      </c>
    </row>
    <row r="59">
      <c r="A59" s="2" t="inlineStr">
        <is>
          <t>BIDU</t>
        </is>
      </c>
      <c r="B59" s="2" t="inlineStr">
        <is>
          <t>Baidu</t>
        </is>
      </c>
      <c r="C59" s="2" t="inlineStr">
        <is>
          <t>Communication Services</t>
        </is>
      </c>
      <c r="D59" s="3" t="n">
        <v>69.6595374474505</v>
      </c>
      <c r="E59" s="2" t="n"/>
      <c r="F59" s="4" t="n">
        <v>10.84357085268179</v>
      </c>
      <c r="G59" s="5" t="n">
        <v>0</v>
      </c>
      <c r="H59" s="5" t="n">
        <v>0</v>
      </c>
      <c r="I59" s="5" t="n">
        <v>-0.0139</v>
      </c>
      <c r="J59" s="2" t="n"/>
      <c r="K59" s="2" t="n"/>
      <c r="L59" s="2" t="n"/>
      <c r="M59" s="3" t="n">
        <v>84.1273068417341</v>
      </c>
      <c r="N59" s="2" t="n"/>
      <c r="O59" s="3" t="n">
        <v>292.0525102514471</v>
      </c>
      <c r="P59" s="2" t="n"/>
      <c r="Q59" s="2" t="n"/>
      <c r="R59" s="2" t="n">
        <v>1</v>
      </c>
      <c r="S59" s="3" t="n">
        <v>84.1273068417341</v>
      </c>
      <c r="T59" s="5" t="n">
        <v>0.2076925848839828</v>
      </c>
      <c r="U59" s="5" t="n">
        <v>0.7921343934342138</v>
      </c>
      <c r="V59" s="5" t="n">
        <v>0.4999134891590983</v>
      </c>
      <c r="W59" s="5" t="n">
        <v>0.55</v>
      </c>
      <c r="X59" s="2" t="inlineStr">
        <is>
          <t>BUY (niedrige Konfidenz)</t>
        </is>
      </c>
      <c r="Y59" s="8" t="inlineStr">
        <is>
          <t>Niedrig</t>
        </is>
      </c>
      <c r="Z59" s="2" t="n"/>
      <c r="AA59" s="5" t="n">
        <v>1.397582203226628</v>
      </c>
      <c r="AB59" s="2" t="n"/>
      <c r="AC59" s="2" t="inlineStr">
        <is>
          <t>M4 KGV</t>
        </is>
      </c>
      <c r="AD5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0">
      <c r="A60" s="2" t="inlineStr">
        <is>
          <t>WDC</t>
        </is>
      </c>
      <c r="B60" s="2" t="inlineStr">
        <is>
          <t>Western Digital</t>
        </is>
      </c>
      <c r="C60" s="2" t="inlineStr">
        <is>
          <t>Information Technology</t>
        </is>
      </c>
      <c r="D60" s="3" t="n">
        <v>316.3979426585341</v>
      </c>
      <c r="E60" s="4" t="n">
        <v>13.15713224368499</v>
      </c>
      <c r="F60" s="4" t="n">
        <v>9.606572361203217</v>
      </c>
      <c r="G60" s="5" t="n">
        <v>0.001694006041954883</v>
      </c>
      <c r="H60" s="5" t="n">
        <v>0.01627359162235503</v>
      </c>
      <c r="I60" s="5" t="n">
        <v>1.30853</v>
      </c>
      <c r="J60" s="2" t="n"/>
      <c r="K60" s="2" t="n"/>
      <c r="L60" s="2" t="n"/>
      <c r="M60" s="3" t="n">
        <v>378.0954385039316</v>
      </c>
      <c r="N60" s="3" t="n">
        <v>1215.256502853559</v>
      </c>
      <c r="O60" s="3" t="n">
        <v>445.7191553444943</v>
      </c>
      <c r="P60" s="3" t="n">
        <v>200.9249703555449</v>
      </c>
      <c r="Q60" s="2" t="n"/>
      <c r="R60" s="2" t="n">
        <v>3</v>
      </c>
      <c r="S60" s="3" t="n">
        <v>378.0954385039316</v>
      </c>
      <c r="T60" s="5" t="n">
        <v>0.1949996745458713</v>
      </c>
      <c r="U60" s="5" t="n">
        <v>0.7958815889776674</v>
      </c>
      <c r="V60" s="5" t="n">
        <v>0.4954406317617693</v>
      </c>
      <c r="W60" s="5" t="n">
        <v>0.6</v>
      </c>
      <c r="X60" s="2" t="inlineStr">
        <is>
          <t>BUY (niedrige Konfidenz)</t>
        </is>
      </c>
      <c r="Y60" s="8" t="inlineStr">
        <is>
          <t>Niedrig</t>
        </is>
      </c>
      <c r="Z60" s="2" t="n"/>
      <c r="AA60" s="5" t="n">
        <v>0.4981551375654731</v>
      </c>
      <c r="AB60" s="5" t="n">
        <v>1.218336300141173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61">
      <c r="A61" s="2" t="inlineStr">
        <is>
          <t>DECK</t>
        </is>
      </c>
      <c r="B61" s="2" t="inlineStr">
        <is>
          <t>Deckers Brands</t>
        </is>
      </c>
      <c r="C61" s="2" t="inlineStr">
        <is>
          <t>Consumer Discretionary</t>
        </is>
      </c>
      <c r="D61" s="3" t="n">
        <v>76.18062777017927</v>
      </c>
      <c r="E61" s="4" t="n">
        <v>12.09645390070922</v>
      </c>
      <c r="F61" s="4" t="n">
        <v>10.23160279113517</v>
      </c>
      <c r="G61" s="5" t="n">
        <v>0</v>
      </c>
      <c r="H61" s="5" t="n">
        <v>0</v>
      </c>
      <c r="I61" s="5" t="n">
        <v>0.42558</v>
      </c>
      <c r="J61" s="2" t="n"/>
      <c r="K61" s="2" t="n"/>
      <c r="L61" s="2" t="n"/>
      <c r="M61" s="3" t="n">
        <v>128.1565827031995</v>
      </c>
      <c r="N61" s="3" t="n">
        <v>144.5049871887527</v>
      </c>
      <c r="O61" s="3" t="n">
        <v>73.60168122945781</v>
      </c>
      <c r="P61" s="3" t="n">
        <v>132.046581834572</v>
      </c>
      <c r="Q61" s="3" t="n">
        <v>214.4422557136929</v>
      </c>
      <c r="R61" s="2" t="n">
        <v>4</v>
      </c>
      <c r="S61" s="3" t="n">
        <v>130.1015822688857</v>
      </c>
      <c r="T61" s="5" t="n">
        <v>0.7078040189085144</v>
      </c>
      <c r="U61" s="5" t="n">
        <v>0.2822467166979361</v>
      </c>
      <c r="V61" s="5" t="n">
        <v>0.4950253678032253</v>
      </c>
      <c r="W61" s="5" t="n">
        <v>0.75</v>
      </c>
      <c r="X61" s="2" t="inlineStr">
        <is>
          <t>BUY (niedrige Konfidenz)</t>
        </is>
      </c>
      <c r="Y61" s="8" t="inlineStr">
        <is>
          <t>Niedrig</t>
        </is>
      </c>
      <c r="Z61" s="2" t="n"/>
      <c r="AA61" s="5" t="n">
        <v>0.1653825791548794</v>
      </c>
      <c r="AB61" s="5" t="n">
        <v>0.963338129984415</v>
      </c>
      <c r="AC61" s="2" t="inlineStr">
        <is>
          <t>M4 KGV, M5 P/S, M6 P/B, M7 EV/EBITDA</t>
        </is>
      </c>
      <c r="AD61" s="2" t="inlineStr">
        <is>
          <t>M1 Gordon: Dividende zu gering (DDM-Gate); M2 DDM: Dividende zu gering (DDM-Gate); M3 Fund.KGV: Dividende zu gering (DDM-Gate); M8 DCF: getrimmt (weit vom Median)</t>
        </is>
      </c>
    </row>
    <row r="62">
      <c r="A62" s="2" t="inlineStr">
        <is>
          <t>GDDY</t>
        </is>
      </c>
      <c r="B62" s="2" t="inlineStr">
        <is>
          <t>GoDaddy</t>
        </is>
      </c>
      <c r="C62" s="2" t="inlineStr">
        <is>
          <t>Information Technology</t>
        </is>
      </c>
      <c r="D62" s="3" t="n">
        <v>102.4883140721467</v>
      </c>
      <c r="E62" s="4" t="n">
        <v>17.07291666666667</v>
      </c>
      <c r="F62" s="4" t="n">
        <v>10.40399002493766</v>
      </c>
      <c r="G62" s="5" t="n">
        <v>0</v>
      </c>
      <c r="H62" s="5" t="n">
        <v>0</v>
      </c>
      <c r="I62" s="5" t="n">
        <v>4.42861</v>
      </c>
      <c r="J62" s="2" t="n"/>
      <c r="K62" s="2" t="n"/>
      <c r="L62" s="2" t="n"/>
      <c r="M62" s="3" t="n">
        <v>187.6530146603626</v>
      </c>
      <c r="N62" s="3" t="n">
        <v>251.6542656556619</v>
      </c>
      <c r="O62" s="3" t="n">
        <v>0.3947989261996226</v>
      </c>
      <c r="P62" s="3" t="n">
        <v>206.1917769054002</v>
      </c>
      <c r="Q62" s="3" t="n">
        <v>409.1017231852351</v>
      </c>
      <c r="R62" s="2" t="n">
        <v>3</v>
      </c>
      <c r="S62" s="3" t="n">
        <v>206.1917769054002</v>
      </c>
      <c r="T62" s="5" t="n">
        <v>1.011856461608408</v>
      </c>
      <c r="U62" s="5" t="n">
        <v>-0.06410703390569161</v>
      </c>
      <c r="V62" s="5" t="n">
        <v>0.4738747138513581</v>
      </c>
      <c r="W62" s="5" t="n">
        <v>0.7272999999999999</v>
      </c>
      <c r="X62" s="9" t="inlineStr">
        <is>
          <t>STRONG BUY</t>
        </is>
      </c>
      <c r="Y62" s="6" t="inlineStr">
        <is>
          <t>Mittel</t>
        </is>
      </c>
      <c r="Z62" s="2" t="n"/>
      <c r="AA62" s="5" t="n">
        <v>0.3491966646329062</v>
      </c>
      <c r="AB62" s="5" t="n">
        <v>0.3410616723165178</v>
      </c>
      <c r="AC62" s="2" t="inlineStr">
        <is>
          <t>M4 KGV, M5 P/S, M7 EV/EBITDA</t>
        </is>
      </c>
      <c r="AD6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3">
      <c r="A63" s="2" t="inlineStr">
        <is>
          <t>ADBE</t>
        </is>
      </c>
      <c r="B63" s="2" t="inlineStr">
        <is>
          <t>Adobe Inc.</t>
        </is>
      </c>
      <c r="C63" s="2" t="inlineStr">
        <is>
          <t>Information Technology</t>
        </is>
      </c>
      <c r="D63" s="3" t="n">
        <v>241.6823269608583</v>
      </c>
      <c r="E63" s="4" t="n">
        <v>15.10608598548297</v>
      </c>
      <c r="F63" s="4" t="n">
        <v>9.835477955878311</v>
      </c>
      <c r="G63" s="5" t="n">
        <v>0</v>
      </c>
      <c r="H63" s="5" t="n">
        <v>0</v>
      </c>
      <c r="I63" s="5" t="n">
        <v>0.61902</v>
      </c>
      <c r="J63" s="2" t="n"/>
      <c r="K63" s="2" t="n"/>
      <c r="L63" s="2" t="n"/>
      <c r="M63" s="3" t="n">
        <v>426.4310618788231</v>
      </c>
      <c r="N63" s="3" t="n">
        <v>519.7577526524751</v>
      </c>
      <c r="O63" s="3" t="n">
        <v>166.3768268114805</v>
      </c>
      <c r="P63" s="3" t="n">
        <v>469.5178405442239</v>
      </c>
      <c r="Q63" s="3" t="n">
        <v>464.9374980318929</v>
      </c>
      <c r="R63" s="2" t="n">
        <v>4</v>
      </c>
      <c r="S63" s="3" t="n">
        <v>467.2276692880584</v>
      </c>
      <c r="T63" s="5" t="n">
        <v>0.9332305972199955</v>
      </c>
      <c r="U63" s="5" t="n">
        <v>0.006519127702827587</v>
      </c>
      <c r="V63" s="5" t="n">
        <v>0.4698748624614115</v>
      </c>
      <c r="W63" s="5" t="n">
        <v>0.65</v>
      </c>
      <c r="X63" s="9" t="inlineStr">
        <is>
          <t>STRONG BUY</t>
        </is>
      </c>
      <c r="Y63" s="7" t="inlineStr">
        <is>
          <t>Hoch</t>
        </is>
      </c>
      <c r="Z63" s="2" t="n"/>
      <c r="AA63" s="5" t="n">
        <v>0.4180353004969527</v>
      </c>
      <c r="AB63" s="5" t="n">
        <v>0.2188552831082746</v>
      </c>
      <c r="AC63" s="2" t="inlineStr">
        <is>
          <t>M4 KGV, M5 P/S, M7 EV/EBITDA, M8 DCF</t>
        </is>
      </c>
      <c r="AD63" s="2" t="inlineStr">
        <is>
          <t>M1 Gordon: Dividende zu gering (DDM-Gate); M2 DDM: Dividende zu gering (DDM-Gate); M3 Fund.KGV: Dividende zu gering (DDM-Gate); M6 P/B: getrimmt (weit vom Median)</t>
        </is>
      </c>
    </row>
    <row r="64">
      <c r="A64" s="2" t="inlineStr">
        <is>
          <t>RR.L</t>
        </is>
      </c>
      <c r="B64" s="2" t="inlineStr">
        <is>
          <t>Rolls-Royce</t>
        </is>
      </c>
      <c r="C64" s="2" t="inlineStr">
        <is>
          <t>Industrials</t>
        </is>
      </c>
      <c r="D64" s="3" t="n">
        <v>14.10634713942681</v>
      </c>
      <c r="E64" s="4" t="n">
        <v>3280</v>
      </c>
      <c r="F64" s="4" t="n">
        <v>2331.109093062739</v>
      </c>
      <c r="G64" s="5" t="n">
        <v>0.0001016260162601626</v>
      </c>
      <c r="H64" s="5" t="n">
        <v>0.2369013305958068</v>
      </c>
      <c r="I64" s="5" t="n">
        <v>1.14485</v>
      </c>
      <c r="J64" s="2" t="n"/>
      <c r="K64" s="2" t="n"/>
      <c r="L64" s="2" t="n"/>
      <c r="M64" s="3" t="n">
        <v>0.1177275602378395</v>
      </c>
      <c r="N64" s="2" t="n"/>
      <c r="O64" s="3" t="n">
        <v>0.02423990855787667</v>
      </c>
      <c r="P64" s="2" t="n"/>
      <c r="Q64" s="2" t="n"/>
      <c r="R64" s="2" t="n">
        <v>0</v>
      </c>
      <c r="S64" s="2" t="n"/>
      <c r="T64" s="2" t="n"/>
      <c r="U64" s="5" t="n">
        <v>0.4668444275067751</v>
      </c>
      <c r="V64" s="5" t="n">
        <v>0.4668444275067751</v>
      </c>
      <c r="W64" s="5" t="n">
        <v>0.7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0.9971399807806709</v>
      </c>
      <c r="AB64" s="2" t="n"/>
      <c r="AC64" s="2" t="inlineStr"/>
      <c r="AD6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5">
      <c r="A65" s="2" t="inlineStr">
        <is>
          <t>VOW3.DE</t>
        </is>
      </c>
      <c r="B65" s="2" t="inlineStr">
        <is>
          <t>Volkswagen</t>
        </is>
      </c>
      <c r="C65" s="2" t="inlineStr">
        <is>
          <t>Consumer Discretionary</t>
        </is>
      </c>
      <c r="D65" s="3" t="n">
        <v>69.64</v>
      </c>
      <c r="E65" s="4" t="n">
        <v>6.670498084291189</v>
      </c>
      <c r="F65" s="4" t="n">
        <v>3.169279289324162</v>
      </c>
      <c r="G65" s="5" t="n">
        <v>0.07553130384836301</v>
      </c>
      <c r="H65" s="5" t="n">
        <v>0.2393797969822672</v>
      </c>
      <c r="I65" s="5" t="n">
        <v>0.027609998</v>
      </c>
      <c r="J65" s="2" t="n"/>
      <c r="K65" s="2" t="n"/>
      <c r="L65" s="2" t="n"/>
      <c r="M65" s="3" t="n">
        <v>378.2146027569866</v>
      </c>
      <c r="N65" s="3" t="n">
        <v>551.8283808786407</v>
      </c>
      <c r="O65" s="3" t="n">
        <v>1711.977410274454</v>
      </c>
      <c r="P65" s="3" t="n">
        <v>300.7261677419466</v>
      </c>
      <c r="Q65" s="2" t="n"/>
      <c r="R65" s="2" t="n">
        <v>0</v>
      </c>
      <c r="S65" s="2" t="n"/>
      <c r="T65" s="2" t="n"/>
      <c r="U65" s="5" t="n">
        <v>0.4640841470419299</v>
      </c>
      <c r="V65" s="5" t="n">
        <v>0.4640841470419299</v>
      </c>
      <c r="W65" s="5" t="n">
        <v>0.7</v>
      </c>
      <c r="X65" s="2" t="inlineStr">
        <is>
          <t>BUY (niedrige Konfidenz)</t>
        </is>
      </c>
      <c r="Y65" s="8" t="inlineStr">
        <is>
          <t>Niedrig</t>
        </is>
      </c>
      <c r="Z65" s="2" t="n"/>
      <c r="AA65" s="5" t="n">
        <v>-0.603356605552774</v>
      </c>
      <c r="AB65" s="2" t="n"/>
      <c r="AC65" s="2" t="inlineStr"/>
      <c r="AD6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66">
      <c r="A66" s="2" t="inlineStr">
        <is>
          <t>INCY</t>
        </is>
      </c>
      <c r="B66" s="2" t="inlineStr">
        <is>
          <t>Incyte</t>
        </is>
      </c>
      <c r="C66" s="2" t="inlineStr">
        <is>
          <t>Health Care</t>
        </is>
      </c>
      <c r="D66" s="3" t="n">
        <v>104.4535741694074</v>
      </c>
      <c r="E66" s="4" t="n">
        <v>14.89554140127389</v>
      </c>
      <c r="F66" s="4" t="n">
        <v>13.47391467173681</v>
      </c>
      <c r="G66" s="5" t="n">
        <v>0</v>
      </c>
      <c r="H66" s="5" t="n">
        <v>0</v>
      </c>
      <c r="I66" s="5" t="n">
        <v>0.30667</v>
      </c>
      <c r="J66" s="2" t="n"/>
      <c r="K66" s="2" t="n"/>
      <c r="L66" s="2" t="n"/>
      <c r="M66" s="3" t="n">
        <v>122.1204214122262</v>
      </c>
      <c r="N66" s="3" t="n">
        <v>277.0968605273309</v>
      </c>
      <c r="O66" s="3" t="n">
        <v>188.8318614498421</v>
      </c>
      <c r="P66" s="3" t="n">
        <v>160.9919855198486</v>
      </c>
      <c r="Q66" s="3" t="n">
        <v>249.3814178004814</v>
      </c>
      <c r="R66" s="2" t="n">
        <v>5</v>
      </c>
      <c r="S66" s="3" t="n">
        <v>188.8318614498421</v>
      </c>
      <c r="T66" s="5" t="n">
        <v>0.8078066064411187</v>
      </c>
      <c r="U66" s="5" t="n">
        <v>0.1078565808603438</v>
      </c>
      <c r="V66" s="5" t="n">
        <v>0.4578315936507312</v>
      </c>
      <c r="W66" s="5" t="n">
        <v>0.65</v>
      </c>
      <c r="X66" s="2" t="inlineStr">
        <is>
          <t>BUY (niedrige Konfidenz)</t>
        </is>
      </c>
      <c r="Y66" s="8" t="inlineStr">
        <is>
          <t>Niedrig</t>
        </is>
      </c>
      <c r="Z66" s="2" t="n"/>
      <c r="AA66" s="5" t="n">
        <v>0.1602979006324347</v>
      </c>
      <c r="AB66" s="5" t="n">
        <v>1.26904605571226</v>
      </c>
      <c r="AC66" s="2" t="inlineStr">
        <is>
          <t>M4 KGV, M5 P/S, M6 P/B, M7 EV/EBITDA, M8 DCF</t>
        </is>
      </c>
      <c r="AD66" s="2" t="inlineStr">
        <is>
          <t>M1 Gordon: Dividende zu gering (DDM-Gate); M2 DDM: Dividende zu gering (DDM-Gate); M3 Fund.KGV: Dividende zu gering (DDM-Gate)</t>
        </is>
      </c>
    </row>
    <row r="67">
      <c r="A67" s="2" t="inlineStr">
        <is>
          <t>CNC</t>
        </is>
      </c>
      <c r="B67" s="2" t="inlineStr">
        <is>
          <t>Centene Corporation</t>
        </is>
      </c>
      <c r="C67" s="2" t="inlineStr">
        <is>
          <t>Health Care</t>
        </is>
      </c>
      <c r="D67" s="3" t="n">
        <v>63.63869514947901</v>
      </c>
      <c r="E67" s="2" t="n"/>
      <c r="F67" s="4" t="n">
        <v>13.32146543599563</v>
      </c>
      <c r="G67" s="5" t="n">
        <v>0</v>
      </c>
      <c r="H67" s="5" t="n">
        <v>0</v>
      </c>
      <c r="I67" s="5" t="n">
        <v>-0.20358999</v>
      </c>
      <c r="J67" s="2" t="n"/>
      <c r="K67" s="2" t="n"/>
      <c r="L67" s="2" t="n"/>
      <c r="M67" s="3" t="n">
        <v>84.00302050588445</v>
      </c>
      <c r="N67" s="2" t="n"/>
      <c r="O67" s="3" t="n">
        <v>151.7011356402942</v>
      </c>
      <c r="P67" s="3" t="n">
        <v>142.9249858463018</v>
      </c>
      <c r="Q67" s="3" t="n">
        <v>98.22011860775149</v>
      </c>
      <c r="R67" s="2" t="n">
        <v>4</v>
      </c>
      <c r="S67" s="3" t="n">
        <v>120.5725522270266</v>
      </c>
      <c r="T67" s="5" t="n">
        <v>0.8946421189783575</v>
      </c>
      <c r="U67" s="5" t="n">
        <v>0.007548848961257848</v>
      </c>
      <c r="V67" s="5" t="n">
        <v>0.4510954839698077</v>
      </c>
      <c r="W67" s="5" t="n">
        <v>0.5</v>
      </c>
      <c r="X67" s="2" t="inlineStr">
        <is>
          <t>BUY (niedrige Konfidenz)</t>
        </is>
      </c>
      <c r="Y67" s="8" t="inlineStr">
        <is>
          <t>Niedrig</t>
        </is>
      </c>
      <c r="Z67" s="2" t="n"/>
      <c r="AA67" s="5" t="n">
        <v>2.472833002745338</v>
      </c>
      <c r="AB67" s="5" t="n">
        <v>0.8059009631643841</v>
      </c>
      <c r="AC67" s="2" t="inlineStr">
        <is>
          <t>M4 KGV, M6 P/B, M7 EV/EBITDA, M8 DCF</t>
        </is>
      </c>
      <c r="AD67" s="2" t="inlineStr">
        <is>
          <t>M1 Gordon: Dividende zu gering (DDM-Gate); M2 DDM: Dividende zu gering (DDM-Gate); M3 Fund.KGV: Dividende zu gering (DDM-Gate); M5 P/S: Marge &lt;= 0 / P/S nicht adjustierbar</t>
        </is>
      </c>
    </row>
    <row r="68">
      <c r="A68" s="2" t="inlineStr">
        <is>
          <t>CCL</t>
        </is>
      </c>
      <c r="B68" s="2" t="inlineStr">
        <is>
          <t>Carnival Corporation</t>
        </is>
      </c>
      <c r="C68" s="2" t="inlineStr">
        <is>
          <t>Consumer Discretionary</t>
        </is>
      </c>
      <c r="D68" s="3" t="n">
        <v>24.19056519719107</v>
      </c>
      <c r="E68" s="4" t="n">
        <v>11.9295154185022</v>
      </c>
      <c r="F68" s="4" t="n">
        <v>10.52721604117588</v>
      </c>
      <c r="G68" s="5" t="n">
        <v>0.01661742983751846</v>
      </c>
      <c r="H68" s="5" t="n">
        <v>0.174935273948639</v>
      </c>
      <c r="I68" s="5" t="n">
        <v>0.23998</v>
      </c>
      <c r="J68" s="2" t="n"/>
      <c r="K68" s="2" t="n"/>
      <c r="L68" s="2" t="n"/>
      <c r="M68" s="3" t="n">
        <v>31.09062485056447</v>
      </c>
      <c r="N68" s="3" t="n">
        <v>39.71196250158095</v>
      </c>
      <c r="O68" s="3" t="n">
        <v>70.08245467225808</v>
      </c>
      <c r="P68" s="3" t="n">
        <v>47.79692821300109</v>
      </c>
      <c r="Q68" s="2" t="n"/>
      <c r="R68" s="2" t="n">
        <v>3</v>
      </c>
      <c r="S68" s="3" t="n">
        <v>39.71196250158095</v>
      </c>
      <c r="T68" s="5" t="n">
        <v>0.6416302049111353</v>
      </c>
      <c r="U68" s="5" t="n">
        <v>0.2515624076809455</v>
      </c>
      <c r="V68" s="5" t="n">
        <v>0.4465963062960404</v>
      </c>
      <c r="W68" s="5" t="n">
        <v>0.65</v>
      </c>
      <c r="X68" s="9" t="inlineStr">
        <is>
          <t>STRONG BUY</t>
        </is>
      </c>
      <c r="Y68" s="6" t="inlineStr">
        <is>
          <t>Mittel</t>
        </is>
      </c>
      <c r="Z68" s="2" t="n"/>
      <c r="AA68" s="5" t="n">
        <v>0.4827170526083593</v>
      </c>
      <c r="AB68" s="5" t="n">
        <v>0.5373421551588182</v>
      </c>
      <c r="AC68" s="2" t="inlineStr">
        <is>
          <t>M4 KGV, M5 P/S, M7 EV/EBITDA</t>
        </is>
      </c>
      <c r="AD6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9">
      <c r="A69" s="2" t="inlineStr">
        <is>
          <t>SYF</t>
        </is>
      </c>
      <c r="B69" s="2" t="inlineStr">
        <is>
          <t>Synchrony Financial</t>
        </is>
      </c>
      <c r="C69" s="2" t="inlineStr">
        <is>
          <t>Financials</t>
        </is>
      </c>
      <c r="D69" s="3" t="n">
        <v>67.07790031968528</v>
      </c>
      <c r="E69" s="4" t="n">
        <v>7.838204592901879</v>
      </c>
      <c r="F69" s="4" t="n">
        <v>7.163818566205934</v>
      </c>
      <c r="G69" s="5" t="n">
        <v>0.01811159941403649</v>
      </c>
      <c r="H69" s="5" t="n">
        <v>0.1297482121459591</v>
      </c>
      <c r="I69" s="5" t="n">
        <v>0.1983</v>
      </c>
      <c r="J69" s="2" t="n"/>
      <c r="K69" s="2" t="n"/>
      <c r="L69" s="2" t="n"/>
      <c r="M69" s="3" t="n">
        <v>115.6497116599645</v>
      </c>
      <c r="N69" s="3" t="n">
        <v>127.5212255485291</v>
      </c>
      <c r="O69" s="3" t="n">
        <v>91.95403390595997</v>
      </c>
      <c r="P69" s="2" t="n"/>
      <c r="Q69" s="2" t="n"/>
      <c r="R69" s="2" t="n">
        <v>3</v>
      </c>
      <c r="S69" s="3" t="n">
        <v>115.6497116599645</v>
      </c>
      <c r="T69" s="5" t="n">
        <v>0.7241104910677245</v>
      </c>
      <c r="U69" s="5" t="n">
        <v>0.1658232787321878</v>
      </c>
      <c r="V69" s="5" t="n">
        <v>0.4449668848999562</v>
      </c>
      <c r="W69" s="5" t="n">
        <v>0.75</v>
      </c>
      <c r="X69" s="9" t="inlineStr">
        <is>
          <t>STRONG BUY</t>
        </is>
      </c>
      <c r="Y69" s="6" t="inlineStr">
        <is>
          <t>Mittel</t>
        </is>
      </c>
      <c r="Z69" s="2" t="n"/>
      <c r="AA69" s="5" t="n">
        <v>-0.3718305059018783</v>
      </c>
      <c r="AB69" s="5" t="n">
        <v>0.3867931631900252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kein FCFF / keine Historie</t>
        </is>
      </c>
    </row>
    <row r="70">
      <c r="A70" s="2" t="inlineStr">
        <is>
          <t>STLAM.MI</t>
        </is>
      </c>
      <c r="B70" s="2" t="inlineStr">
        <is>
          <t>Stellantis</t>
        </is>
      </c>
      <c r="C70" s="2" t="inlineStr">
        <is>
          <t>Consumer Discretionary</t>
        </is>
      </c>
      <c r="D70" s="3" t="n">
        <v>3.7425</v>
      </c>
      <c r="E70" s="2" t="n"/>
      <c r="F70" s="4" t="n">
        <v>3.647945258889582</v>
      </c>
      <c r="G70" s="5" t="n">
        <v>0</v>
      </c>
      <c r="H70" s="5" t="n">
        <v>0</v>
      </c>
      <c r="I70" s="5" t="n">
        <v>-0.28694</v>
      </c>
      <c r="J70" s="2" t="n"/>
      <c r="K70" s="2" t="n"/>
      <c r="L70" s="2" t="n"/>
      <c r="M70" s="3" t="n">
        <v>17.65848900652595</v>
      </c>
      <c r="N70" s="2" t="n"/>
      <c r="O70" s="3" t="n">
        <v>94.84446868402533</v>
      </c>
      <c r="P70" s="2" t="n"/>
      <c r="Q70" s="2" t="n"/>
      <c r="R70" s="2" t="n">
        <v>0</v>
      </c>
      <c r="S70" s="2" t="n"/>
      <c r="T70" s="2" t="n"/>
      <c r="U70" s="5" t="n">
        <v>0.4402137608550434</v>
      </c>
      <c r="V70" s="5" t="n">
        <v>0.4402137608550434</v>
      </c>
      <c r="W70" s="5" t="n">
        <v>0.5</v>
      </c>
      <c r="X70" s="2" t="inlineStr">
        <is>
          <t>BUY (niedrige Konfidenz)</t>
        </is>
      </c>
      <c r="Y70" s="8" t="inlineStr">
        <is>
          <t>Niedrig</t>
        </is>
      </c>
      <c r="Z70" s="2" t="n"/>
      <c r="AA70" s="5" t="n">
        <v>22.12227973977859</v>
      </c>
      <c r="AB70" s="2" t="n"/>
      <c r="AC70" s="2" t="inlineStr"/>
      <c r="AD7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71">
      <c r="A71" s="2" t="inlineStr">
        <is>
          <t>ZBH</t>
        </is>
      </c>
      <c r="B71" s="2" t="inlineStr">
        <is>
          <t>Zimmer Biomet</t>
        </is>
      </c>
      <c r="C71" s="2" t="inlineStr">
        <is>
          <t>Health Care</t>
        </is>
      </c>
      <c r="D71" s="3" t="n">
        <v>88.2669773683327</v>
      </c>
      <c r="E71" s="4" t="n">
        <v>23.03263403263403</v>
      </c>
      <c r="F71" s="4" t="n">
        <v>10.91425226160626</v>
      </c>
      <c r="G71" s="5" t="n">
        <v>0.009715615828357452</v>
      </c>
      <c r="H71" s="5" t="n">
        <v>0.106038682027548</v>
      </c>
      <c r="I71" s="5" t="n">
        <v>0.06413000000000001</v>
      </c>
      <c r="J71" s="2" t="n"/>
      <c r="K71" s="2" t="n"/>
      <c r="L71" s="2" t="n"/>
      <c r="M71" s="3" t="n">
        <v>150.9693994318118</v>
      </c>
      <c r="N71" s="3" t="n">
        <v>102.9221969684811</v>
      </c>
      <c r="O71" s="3" t="n">
        <v>195.6079093551315</v>
      </c>
      <c r="P71" s="3" t="n">
        <v>166.3196279800639</v>
      </c>
      <c r="Q71" s="3" t="n">
        <v>281.811481541411</v>
      </c>
      <c r="R71" s="2" t="n">
        <v>4</v>
      </c>
      <c r="S71" s="3" t="n">
        <v>158.6445137059378</v>
      </c>
      <c r="T71" s="5" t="n">
        <v>0.7973257772714244</v>
      </c>
      <c r="U71" s="5" t="n">
        <v>0.08192247748203618</v>
      </c>
      <c r="V71" s="5" t="n">
        <v>0.4396241273767303</v>
      </c>
      <c r="W71" s="5" t="n">
        <v>0.6</v>
      </c>
      <c r="X71" s="2" t="inlineStr">
        <is>
          <t>BUY (niedrige Konfidenz)</t>
        </is>
      </c>
      <c r="Y71" s="8" t="inlineStr">
        <is>
          <t>Niedrig</t>
        </is>
      </c>
      <c r="Z71" s="2" t="n"/>
      <c r="AA71" s="5" t="n">
        <v>0.3543991340821953</v>
      </c>
      <c r="AB71" s="5" t="n">
        <v>0.9005415266741195</v>
      </c>
      <c r="AC71" s="2" t="inlineStr">
        <is>
          <t>M4 KGV, M5 P/S, M6 P/B, M7 EV/EBITDA</t>
        </is>
      </c>
      <c r="AD71" s="2" t="inlineStr">
        <is>
          <t>M1 Gordon: Dividende zu gering (DDM-Gate); M2 DDM: Dividende zu gering (DDM-Gate); M3 Fund.KGV: Dividende zu gering (DDM-Gate); M8 DCF: Ausreißer (&gt;3x / &lt;0.3x Kurs)</t>
        </is>
      </c>
    </row>
    <row r="72">
      <c r="A72" s="2" t="inlineStr">
        <is>
          <t>ORSTED.CO</t>
        </is>
      </c>
      <c r="B72" s="2" t="inlineStr">
        <is>
          <t>Ørsted</t>
        </is>
      </c>
      <c r="C72" s="2" t="inlineStr">
        <is>
          <t>Utilities</t>
        </is>
      </c>
      <c r="D72" s="3" t="n">
        <v>17.4254485129838</v>
      </c>
      <c r="E72" s="2" t="n"/>
      <c r="F72" s="4" t="n">
        <v>13.77637739976033</v>
      </c>
      <c r="G72" s="5" t="n">
        <v>0</v>
      </c>
      <c r="H72" s="5" t="n">
        <v>0</v>
      </c>
      <c r="I72" s="5" t="n">
        <v>-0.014140001</v>
      </c>
      <c r="J72" s="2" t="n"/>
      <c r="K72" s="2" t="n"/>
      <c r="L72" s="2" t="n"/>
      <c r="M72" s="3" t="n">
        <v>21.5643325802933</v>
      </c>
      <c r="N72" s="2" t="n"/>
      <c r="O72" s="3" t="n">
        <v>27.07435917348502</v>
      </c>
      <c r="P72" s="3" t="n">
        <v>30.50715156849337</v>
      </c>
      <c r="Q72" s="2" t="n"/>
      <c r="R72" s="2" t="n">
        <v>3</v>
      </c>
      <c r="S72" s="3" t="n">
        <v>27.07435917348502</v>
      </c>
      <c r="T72" s="5" t="n">
        <v>0.5537252400310821</v>
      </c>
      <c r="U72" s="5" t="n">
        <v>0.3058221113243762</v>
      </c>
      <c r="V72" s="5" t="n">
        <v>0.4297736756777292</v>
      </c>
      <c r="W72" s="5" t="n">
        <v>0.5</v>
      </c>
      <c r="X72" s="9" t="inlineStr">
        <is>
          <t>STRONG BUY</t>
        </is>
      </c>
      <c r="Y72" s="6" t="inlineStr">
        <is>
          <t>Mittel</t>
        </is>
      </c>
      <c r="Z72" s="2" t="n"/>
      <c r="AA72" s="5" t="n">
        <v>2.46921230331642</v>
      </c>
      <c r="AB72" s="5" t="n">
        <v>0.4147041859469611</v>
      </c>
      <c r="AC72" s="2" t="inlineStr">
        <is>
          <t>M4 KGV, M6 P/B, M7 EV/EBITDA</t>
        </is>
      </c>
      <c r="AD7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73">
      <c r="A73" s="2" t="inlineStr">
        <is>
          <t>IFX.DE</t>
        </is>
      </c>
      <c r="B73" s="2" t="inlineStr">
        <is>
          <t>Infineon</t>
        </is>
      </c>
      <c r="C73" s="2" t="inlineStr">
        <is>
          <t>Information Technology</t>
        </is>
      </c>
      <c r="D73" s="3" t="n">
        <v>49.56</v>
      </c>
      <c r="E73" s="4" t="n">
        <v>53.8695652173913</v>
      </c>
      <c r="F73" s="4" t="n">
        <v>17.26372110521256</v>
      </c>
      <c r="G73" s="5" t="n">
        <v>0.007062146892655366</v>
      </c>
      <c r="H73" s="5" t="n">
        <v>0.1219189343588457</v>
      </c>
      <c r="I73" s="5" t="n">
        <v>0.07019</v>
      </c>
      <c r="J73" s="2" t="n"/>
      <c r="K73" s="2" t="n"/>
      <c r="L73" s="2" t="n"/>
      <c r="M73" s="3" t="n">
        <v>54.68623320805936</v>
      </c>
      <c r="N73" s="3" t="n">
        <v>36.31365980753436</v>
      </c>
      <c r="O73" s="3" t="n">
        <v>111.4228352114927</v>
      </c>
      <c r="P73" s="3" t="n">
        <v>70.22335571497786</v>
      </c>
      <c r="Q73" s="3" t="n">
        <v>0.9881652407289861</v>
      </c>
      <c r="R73" s="2" t="n">
        <v>3</v>
      </c>
      <c r="S73" s="3" t="n">
        <v>54.68623320805936</v>
      </c>
      <c r="T73" s="5" t="n">
        <v>0.1034348912037806</v>
      </c>
      <c r="U73" s="5" t="n">
        <v>0.7537665456012912</v>
      </c>
      <c r="V73" s="5" t="n">
        <v>0.4286007184025359</v>
      </c>
      <c r="W73" s="5" t="n">
        <v>0.65</v>
      </c>
      <c r="X73" s="2" t="inlineStr">
        <is>
          <t>BUY (niedrige Konfidenz)</t>
        </is>
      </c>
      <c r="Y73" s="8" t="inlineStr">
        <is>
          <t>Niedrig</t>
        </is>
      </c>
      <c r="Z73" s="2" t="n"/>
      <c r="AA73" s="5" t="n">
        <v>0.8658232197585227</v>
      </c>
      <c r="AB73" s="5" t="n">
        <v>0.9338000104414677</v>
      </c>
      <c r="AC73" s="2" t="inlineStr">
        <is>
          <t>M4 KGV, M5 P/S, M7 EV/EBITDA</t>
        </is>
      </c>
      <c r="AD7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4">
      <c r="A74" s="2" t="inlineStr">
        <is>
          <t>PRY.MI</t>
        </is>
      </c>
      <c r="B74" s="2" t="inlineStr">
        <is>
          <t>Prysmian</t>
        </is>
      </c>
      <c r="C74" s="2" t="inlineStr">
        <is>
          <t>Industrials</t>
        </is>
      </c>
      <c r="D74" s="3" t="n">
        <v>98.34</v>
      </c>
      <c r="E74" s="4" t="n">
        <v>20.92340425531915</v>
      </c>
      <c r="F74" s="4" t="n">
        <v>16.00854309885935</v>
      </c>
      <c r="G74" s="5" t="n">
        <v>0.009151921903599756</v>
      </c>
      <c r="H74" s="5" t="n">
        <v>0.1465089362311716</v>
      </c>
      <c r="I74" s="5" t="n">
        <v>0.22361</v>
      </c>
      <c r="J74" s="2" t="n"/>
      <c r="K74" s="2" t="n"/>
      <c r="L74" s="2" t="n"/>
      <c r="M74" s="3" t="n">
        <v>119.5100889502842</v>
      </c>
      <c r="N74" s="3" t="n">
        <v>125.862564907054</v>
      </c>
      <c r="O74" s="3" t="n">
        <v>143.5715572088251</v>
      </c>
      <c r="P74" s="3" t="n">
        <v>110.2786465916688</v>
      </c>
      <c r="Q74" s="3" t="n">
        <v>158.9689884989774</v>
      </c>
      <c r="R74" s="2" t="n">
        <v>5</v>
      </c>
      <c r="S74" s="3" t="n">
        <v>125.862564907054</v>
      </c>
      <c r="T74" s="5" t="n">
        <v>0.2798715162401255</v>
      </c>
      <c r="U74" s="5" t="n">
        <v>0.5716449054301405</v>
      </c>
      <c r="V74" s="5" t="n">
        <v>0.425758210835133</v>
      </c>
      <c r="W74" s="5" t="n">
        <v>0.7368</v>
      </c>
      <c r="X74" s="9" t="inlineStr">
        <is>
          <t>STRONG BUY</t>
        </is>
      </c>
      <c r="Y74" s="6" t="inlineStr">
        <is>
          <t>Mittel</t>
        </is>
      </c>
      <c r="Z74" s="2" t="n"/>
      <c r="AA74" s="5" t="n">
        <v>0.4596566428375246</v>
      </c>
      <c r="AB74" s="5" t="n">
        <v>0.44152103251317</v>
      </c>
      <c r="AC74" s="2" t="inlineStr">
        <is>
          <t>M4 KGV, M5 P/S, M6 P/B, M7 EV/EBITDA, M8 DCF</t>
        </is>
      </c>
      <c r="AD74" s="2" t="inlineStr">
        <is>
          <t>M1 Gordon: Dividende zu gering (DDM-Gate); M2 DDM: Dividende zu gering (DDM-Gate); M3 Fund.KGV: Dividende zu gering (DDM-Gate)</t>
        </is>
      </c>
    </row>
    <row r="75">
      <c r="A75" s="2" t="inlineStr">
        <is>
          <t>MSFT</t>
        </is>
      </c>
      <c r="B75" s="2" t="inlineStr">
        <is>
          <t>Microsoft</t>
        </is>
      </c>
      <c r="C75" s="2" t="inlineStr">
        <is>
          <t>Information Technology</t>
        </is>
      </c>
      <c r="D75" s="3" t="n">
        <v>465.4807870366441</v>
      </c>
      <c r="E75" s="4" t="n">
        <v>29.02952646239555</v>
      </c>
      <c r="F75" s="4" t="n">
        <v>21.98282481070674</v>
      </c>
      <c r="G75" s="5" t="n">
        <v>0.00752283718430951</v>
      </c>
      <c r="H75" s="5" t="n">
        <v>0.1653732119021463</v>
      </c>
      <c r="I75" s="5" t="n">
        <v>0.34039003</v>
      </c>
      <c r="J75" s="2" t="n"/>
      <c r="K75" s="2" t="n"/>
      <c r="L75" s="2" t="n"/>
      <c r="M75" s="3" t="n">
        <v>789.6766578341895</v>
      </c>
      <c r="N75" s="3" t="n">
        <v>910.0788380114401</v>
      </c>
      <c r="O75" s="3" t="n">
        <v>559.8401069861241</v>
      </c>
      <c r="P75" s="3" t="n">
        <v>1333.535890523903</v>
      </c>
      <c r="Q75" s="3" t="n">
        <v>123.6041299723716</v>
      </c>
      <c r="R75" s="2" t="n">
        <v>3</v>
      </c>
      <c r="S75" s="3" t="n">
        <v>789.6766578341895</v>
      </c>
      <c r="T75" s="5" t="n">
        <v>0.6964753000042161</v>
      </c>
      <c r="U75" s="5" t="n">
        <v>0.1547710524295693</v>
      </c>
      <c r="V75" s="5" t="n">
        <v>0.4256231762168927</v>
      </c>
      <c r="W75" s="5" t="n">
        <v>0.85</v>
      </c>
      <c r="X75" s="7" t="inlineStr">
        <is>
          <t>BUY</t>
        </is>
      </c>
      <c r="Y75" s="6" t="inlineStr">
        <is>
          <t>Mittel</t>
        </is>
      </c>
      <c r="Z75" s="2" t="n"/>
      <c r="AA75" s="5" t="n">
        <v>0.6483135724746182</v>
      </c>
      <c r="AB75" s="5" t="n">
        <v>0.6256049301483806</v>
      </c>
      <c r="AC75" s="2" t="inlineStr">
        <is>
          <t>M4 KGV, M5 P/S, M6 P/B</t>
        </is>
      </c>
      <c r="AD75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76">
      <c r="A76" s="2" t="inlineStr">
        <is>
          <t>GRAB</t>
        </is>
      </c>
      <c r="B76" s="2" t="inlineStr">
        <is>
          <t>Grab Holdings</t>
        </is>
      </c>
      <c r="C76" s="2" t="inlineStr">
        <is>
          <t>Industrials</t>
        </is>
      </c>
      <c r="D76" s="3" t="n">
        <v>2.545905125996845</v>
      </c>
      <c r="E76" s="4" t="n">
        <v>25.90909090909091</v>
      </c>
      <c r="F76" s="4" t="n">
        <v>21.55009451795841</v>
      </c>
      <c r="G76" s="5" t="n">
        <v>0</v>
      </c>
      <c r="H76" s="5" t="n">
        <v>0</v>
      </c>
      <c r="I76" s="5" t="n">
        <v>0.077410005</v>
      </c>
      <c r="J76" s="2" t="n"/>
      <c r="K76" s="2" t="n"/>
      <c r="L76" s="2" t="n"/>
      <c r="M76" s="3" t="n">
        <v>2.298366121595918</v>
      </c>
      <c r="N76" s="3" t="n">
        <v>3.715294568490012</v>
      </c>
      <c r="O76" s="3" t="n">
        <v>8.766825779508997</v>
      </c>
      <c r="P76" s="3" t="n">
        <v>2.306069248872724</v>
      </c>
      <c r="Q76" s="2" t="n"/>
      <c r="R76" s="2" t="n">
        <v>2</v>
      </c>
      <c r="S76" s="3" t="n">
        <v>2.302217685234321</v>
      </c>
      <c r="T76" s="5" t="n">
        <v>-0.09571740842742849</v>
      </c>
      <c r="U76" s="5" t="n">
        <v>0.9430982456140349</v>
      </c>
      <c r="V76" s="5" t="n">
        <v>0.4236904185933032</v>
      </c>
      <c r="W76" s="5" t="n">
        <v>0.3333</v>
      </c>
      <c r="X76" s="7" t="inlineStr">
        <is>
          <t>BUY</t>
        </is>
      </c>
      <c r="Y76" s="6" t="inlineStr">
        <is>
          <t>Mittel</t>
        </is>
      </c>
      <c r="Z76" s="2" t="n"/>
      <c r="AA76" s="5" t="n">
        <v>0.5633881082797492</v>
      </c>
      <c r="AB76" s="5" t="n">
        <v>0.003351566664869132</v>
      </c>
      <c r="AC76" s="2" t="inlineStr">
        <is>
          <t>M4 KGV, M7 EV/EBITDA</t>
        </is>
      </c>
      <c r="AD76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77">
      <c r="A77" s="2" t="inlineStr">
        <is>
          <t>CPRT</t>
        </is>
      </c>
      <c r="B77" s="2" t="inlineStr">
        <is>
          <t>Copart</t>
        </is>
      </c>
      <c r="C77" s="2" t="inlineStr">
        <is>
          <t>Industrials</t>
        </is>
      </c>
      <c r="D77" s="3" t="n">
        <v>25.986098286052</v>
      </c>
      <c r="E77" s="4" t="n">
        <v>18.76774193548387</v>
      </c>
      <c r="F77" s="4" t="n">
        <v>16.07182320441989</v>
      </c>
      <c r="G77" s="5" t="n">
        <v>0</v>
      </c>
      <c r="H77" s="5" t="n">
        <v>0</v>
      </c>
      <c r="I77" s="5" t="n">
        <v>0.1616</v>
      </c>
      <c r="J77" s="2" t="n"/>
      <c r="K77" s="2" t="n"/>
      <c r="L77" s="2" t="n"/>
      <c r="M77" s="3" t="n">
        <v>31.45589928233355</v>
      </c>
      <c r="N77" s="3" t="n">
        <v>39.55615759052558</v>
      </c>
      <c r="O77" s="3" t="n">
        <v>51.89812898165031</v>
      </c>
      <c r="P77" s="3" t="n">
        <v>34.46033718849449</v>
      </c>
      <c r="Q77" s="3" t="n">
        <v>39.06862286843861</v>
      </c>
      <c r="R77" s="2" t="n">
        <v>5</v>
      </c>
      <c r="S77" s="3" t="n">
        <v>39.06862286843861</v>
      </c>
      <c r="T77" s="5" t="n">
        <v>0.5034432040691785</v>
      </c>
      <c r="U77" s="5" t="n">
        <v>0.340666895840495</v>
      </c>
      <c r="V77" s="5" t="n">
        <v>0.4220550499548368</v>
      </c>
      <c r="W77" s="5" t="n">
        <v>0.8</v>
      </c>
      <c r="X77" s="7" t="inlineStr">
        <is>
          <t>BUY</t>
        </is>
      </c>
      <c r="Y77" s="6" t="inlineStr">
        <is>
          <t>Mittel</t>
        </is>
      </c>
      <c r="Z77" s="2" t="n"/>
      <c r="AA77" s="5" t="n">
        <v>0.4443908749624964</v>
      </c>
      <c r="AB77" s="5" t="n">
        <v>0.6498695051073504</v>
      </c>
      <c r="AC77" s="2" t="inlineStr">
        <is>
          <t>M4 KGV, M5 P/S, M6 P/B, M7 EV/EBITDA, M8 DCF</t>
        </is>
      </c>
      <c r="AD77" s="2" t="inlineStr">
        <is>
          <t>M1 Gordon: Dividende zu gering (DDM-Gate); M2 DDM: Dividende zu gering (DDM-Gate); M3 Fund.KGV: Dividende zu gering (DDM-Gate)</t>
        </is>
      </c>
    </row>
    <row r="78">
      <c r="A78" s="2" t="inlineStr">
        <is>
          <t>ENGI.PA</t>
        </is>
      </c>
      <c r="B78" s="2" t="inlineStr">
        <is>
          <t>Engie</t>
        </is>
      </c>
      <c r="C78" s="2" t="inlineStr">
        <is>
          <t>Utilities</t>
        </is>
      </c>
      <c r="D78" s="3" t="n">
        <v>22.68</v>
      </c>
      <c r="E78" s="4" t="n">
        <v>13.91411042944785</v>
      </c>
      <c r="F78" s="4" t="n">
        <v>10.70963111270612</v>
      </c>
      <c r="G78" s="5" t="n">
        <v>0.05952380952380953</v>
      </c>
      <c r="H78" s="5" t="n">
        <v>0.6374780424229833</v>
      </c>
      <c r="I78" s="5" t="n">
        <v>0.12218001</v>
      </c>
      <c r="J78" s="3" t="n">
        <v>34.12269938650306</v>
      </c>
      <c r="K78" s="3" t="n">
        <v>36.37609763368545</v>
      </c>
      <c r="L78" s="3" t="n">
        <v>33.12883435582822</v>
      </c>
      <c r="M78" s="3" t="n">
        <v>36.10402537965416</v>
      </c>
      <c r="N78" s="3" t="n">
        <v>33.76853095619605</v>
      </c>
      <c r="O78" s="3" t="n">
        <v>29.16537684646083</v>
      </c>
      <c r="P78" s="3" t="n">
        <v>48.31047657883926</v>
      </c>
      <c r="Q78" s="2" t="n"/>
      <c r="R78" s="2" t="n">
        <v>7</v>
      </c>
      <c r="S78" s="3" t="n">
        <v>34.12269938650306</v>
      </c>
      <c r="T78" s="5" t="n">
        <v>0.5045281916447559</v>
      </c>
      <c r="U78" s="5" t="n">
        <v>0.326670634920635</v>
      </c>
      <c r="V78" s="5" t="n">
        <v>0.4155994132826955</v>
      </c>
      <c r="W78" s="5" t="n">
        <v>0.65</v>
      </c>
      <c r="X78" s="7" t="inlineStr">
        <is>
          <t>BUY</t>
        </is>
      </c>
      <c r="Y78" s="6" t="inlineStr">
        <is>
          <t>Mittel</t>
        </is>
      </c>
      <c r="Z78" s="2" t="n"/>
      <c r="AA78" s="5" t="n">
        <v>-0.01582315952162818</v>
      </c>
      <c r="AB78" s="5" t="n">
        <v>0.6564324484187716</v>
      </c>
      <c r="AC78" s="2" t="inlineStr">
        <is>
          <t>M1 Gordon, M2 DDM, M3 Fund.KGV, M4 KGV, M5 P/S, M6 P/B, M7 EV/EBITDA</t>
        </is>
      </c>
      <c r="AD78" s="2" t="inlineStr">
        <is>
          <t>M8 DCF: kein FCFF / keine Historie</t>
        </is>
      </c>
    </row>
    <row r="79">
      <c r="A79" s="2" t="inlineStr">
        <is>
          <t>TPR</t>
        </is>
      </c>
      <c r="B79" s="2" t="inlineStr">
        <is>
          <t>Tapestry, Inc.</t>
        </is>
      </c>
      <c r="C79" s="2" t="inlineStr">
        <is>
          <t>Consumer Discretionary</t>
        </is>
      </c>
      <c r="D79" s="3" t="n">
        <v>101.764741036337</v>
      </c>
      <c r="E79" s="4" t="n">
        <v>15.66987620357634</v>
      </c>
      <c r="F79" s="4" t="n">
        <v>12.82443848052018</v>
      </c>
      <c r="G79" s="5" t="n">
        <v>0.01623946629213483</v>
      </c>
      <c r="H79" s="5" t="n">
        <v>0.2082620364199644</v>
      </c>
      <c r="I79" s="5" t="n">
        <v>1.97135</v>
      </c>
      <c r="J79" s="2" t="n"/>
      <c r="K79" s="2" t="n"/>
      <c r="L79" s="2" t="n"/>
      <c r="M79" s="3" t="n">
        <v>136.5837449028944</v>
      </c>
      <c r="N79" s="3" t="n">
        <v>149.2875382893526</v>
      </c>
      <c r="O79" s="3" t="n">
        <v>15.10159242999568</v>
      </c>
      <c r="P79" s="3" t="n">
        <v>117.8047462488517</v>
      </c>
      <c r="Q79" s="3" t="n">
        <v>197.3069180958671</v>
      </c>
      <c r="R79" s="2" t="n">
        <v>4</v>
      </c>
      <c r="S79" s="3" t="n">
        <v>142.9356415961235</v>
      </c>
      <c r="T79" s="5" t="n">
        <v>0.4045694033170644</v>
      </c>
      <c r="U79" s="5" t="n">
        <v>0.4248226825842696</v>
      </c>
      <c r="V79" s="5" t="n">
        <v>0.414696042950667</v>
      </c>
      <c r="W79" s="5" t="n">
        <v>0.6</v>
      </c>
      <c r="X79" s="7" t="inlineStr">
        <is>
          <t>BUY</t>
        </is>
      </c>
      <c r="Y79" s="6" t="inlineStr">
        <is>
          <t>Mittel</t>
        </is>
      </c>
      <c r="Z79" s="2" t="n"/>
      <c r="AA79" s="5" t="n">
        <v>0.4424052994045778</v>
      </c>
      <c r="AB79" s="5" t="n">
        <v>0.6748639115021253</v>
      </c>
      <c r="AC79" s="2" t="inlineStr">
        <is>
          <t>M4 KGV, M5 P/S, M7 EV/EBITDA, M8 DCF</t>
        </is>
      </c>
      <c r="AD79" s="2" t="inlineStr">
        <is>
          <t>M1 Gordon: Dividende zu gering (DDM-Gate); M2 DDM: Dividende zu gering (DDM-Gate); M3 Fund.KGV: Dividende zu gering (DDM-Gate); M6 P/B: Ausreißer (&gt;3x / &lt;0.3x Kurs)</t>
        </is>
      </c>
    </row>
    <row r="80">
      <c r="A80" s="2" t="inlineStr">
        <is>
          <t>EG</t>
        </is>
      </c>
      <c r="B80" s="2" t="inlineStr">
        <is>
          <t>Everest Group</t>
        </is>
      </c>
      <c r="C80" s="2" t="inlineStr">
        <is>
          <t>Financials</t>
        </is>
      </c>
      <c r="D80" s="3" t="n">
        <v>364.0733660179908</v>
      </c>
      <c r="E80" s="4" t="n">
        <v>8.620135363790187</v>
      </c>
      <c r="F80" s="4" t="n">
        <v>6.776839358345251</v>
      </c>
      <c r="G80" s="5" t="n">
        <v>0.01962901167926195</v>
      </c>
      <c r="H80" s="5" t="n">
        <v>0.133022658913441</v>
      </c>
      <c r="I80" s="5" t="n">
        <v>0.12572</v>
      </c>
      <c r="J80" s="2" t="n"/>
      <c r="K80" s="2" t="n"/>
      <c r="L80" s="2" t="n"/>
      <c r="M80" s="3" t="n">
        <v>663.546542753255</v>
      </c>
      <c r="N80" s="3" t="n">
        <v>630.8510649212511</v>
      </c>
      <c r="O80" s="3" t="n">
        <v>769.6449943441406</v>
      </c>
      <c r="P80" s="2" t="n"/>
      <c r="Q80" s="2" t="n"/>
      <c r="R80" s="2" t="n">
        <v>3</v>
      </c>
      <c r="S80" s="3" t="n">
        <v>663.546542753255</v>
      </c>
      <c r="T80" s="5" t="n">
        <v>0.8225627158908009</v>
      </c>
      <c r="U80" s="5" t="n">
        <v>0.005526793600942215</v>
      </c>
      <c r="V80" s="5" t="n">
        <v>0.4140447547458715</v>
      </c>
      <c r="W80" s="5" t="n">
        <v>0.7</v>
      </c>
      <c r="X80" s="9" t="inlineStr">
        <is>
          <t>STRONG BUY</t>
        </is>
      </c>
      <c r="Y80" s="6" t="inlineStr">
        <is>
          <t>Mittel</t>
        </is>
      </c>
      <c r="Z80" s="2" t="n"/>
      <c r="AA80" s="5" t="n">
        <v>-1.073413029927402</v>
      </c>
      <c r="AB80" s="5" t="n">
        <v>0.2200106128697985</v>
      </c>
      <c r="AC80" s="2" t="inlineStr">
        <is>
          <t>M4 KGV, M5 P/S, M6 P/B</t>
        </is>
      </c>
      <c r="AD80" s="2" t="inlineStr">
        <is>
          <t>M1 Gordon: Dividende zu gering (DDM-Gate); M2 DDM: Dividende zu gering (DDM-Gate); M3 Fund.KGV: Dividende zu gering (DDM-Gate); M8 DCF: kein FCFF / keine Historie</t>
        </is>
      </c>
    </row>
    <row r="81">
      <c r="A81" s="2" t="inlineStr">
        <is>
          <t>SNAP</t>
        </is>
      </c>
      <c r="B81" s="2" t="inlineStr">
        <is>
          <t>Snap</t>
        </is>
      </c>
      <c r="C81" s="2" t="inlineStr">
        <is>
          <t>Communication Services</t>
        </is>
      </c>
      <c r="D81" s="3" t="n">
        <v>5.672455280729811</v>
      </c>
      <c r="E81" s="2" t="n"/>
      <c r="F81" s="4" t="n">
        <v>8.152941478571245</v>
      </c>
      <c r="G81" s="5" t="n">
        <v>0</v>
      </c>
      <c r="H81" s="5" t="n">
        <v>0</v>
      </c>
      <c r="I81" s="5" t="n">
        <v>-0.15576</v>
      </c>
      <c r="J81" s="2" t="n"/>
      <c r="K81" s="2" t="n"/>
      <c r="L81" s="2" t="n"/>
      <c r="M81" s="3" t="n">
        <v>9.111407637716411</v>
      </c>
      <c r="N81" s="2" t="n"/>
      <c r="O81" s="3" t="n">
        <v>2.793119142027197</v>
      </c>
      <c r="P81" s="2" t="n"/>
      <c r="Q81" s="3" t="n">
        <v>9.507342295017102</v>
      </c>
      <c r="R81" s="2" t="n">
        <v>2</v>
      </c>
      <c r="S81" s="3" t="n">
        <v>9.309374966366757</v>
      </c>
      <c r="T81" s="5" t="n">
        <v>0.6411544041593615</v>
      </c>
      <c r="U81" s="5" t="n">
        <v>0.1712031496062993</v>
      </c>
      <c r="V81" s="5" t="n">
        <v>0.4061787768828304</v>
      </c>
      <c r="W81" s="5" t="n">
        <v>0.3333</v>
      </c>
      <c r="X81" s="7" t="inlineStr">
        <is>
          <t>BUY</t>
        </is>
      </c>
      <c r="Y81" s="6" t="inlineStr">
        <is>
          <t>Mittel</t>
        </is>
      </c>
      <c r="Z81" s="2" t="n"/>
      <c r="AA81" s="5" t="n">
        <v>1.292835296414395</v>
      </c>
      <c r="AB81" s="5" t="n">
        <v>0.04345482861086492</v>
      </c>
      <c r="AC81" s="2" t="inlineStr">
        <is>
          <t>M4 KGV, M8 DCF</t>
        </is>
      </c>
      <c r="AD81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82">
      <c r="A82" s="2" t="inlineStr">
        <is>
          <t>BARC.L</t>
        </is>
      </c>
      <c r="B82" s="2" t="inlineStr">
        <is>
          <t>Barclays</t>
        </is>
      </c>
      <c r="C82" s="2" t="inlineStr">
        <is>
          <t>Financials</t>
        </is>
      </c>
      <c r="D82" s="3" t="n">
        <v>4.830539859271029</v>
      </c>
      <c r="E82" s="4" t="n">
        <v>808.7</v>
      </c>
      <c r="F82" s="4" t="n">
        <v>634.6328907304517</v>
      </c>
      <c r="G82" s="5" t="n">
        <v>0.000296772597996785</v>
      </c>
      <c r="H82" s="5" t="n">
        <v>0.1883416517562859</v>
      </c>
      <c r="I82" s="5" t="n">
        <v>0.10451</v>
      </c>
      <c r="J82" s="2" t="n"/>
      <c r="K82" s="2" t="n"/>
      <c r="L82" s="2" t="n"/>
      <c r="M82" s="3" t="n">
        <v>0.09401188626197383</v>
      </c>
      <c r="N82" s="2" t="n"/>
      <c r="O82" s="3" t="n">
        <v>0.1069784037025567</v>
      </c>
      <c r="P82" s="2" t="n"/>
      <c r="Q82" s="2" t="n"/>
      <c r="R82" s="2" t="n">
        <v>0</v>
      </c>
      <c r="S82" s="2" t="n"/>
      <c r="T82" s="2" t="n"/>
      <c r="U82" s="5" t="n">
        <v>0.403704711264993</v>
      </c>
      <c r="V82" s="5" t="n">
        <v>0.403704711264993</v>
      </c>
      <c r="W82" s="5" t="n">
        <v>0.45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0.9867037366488896</v>
      </c>
      <c r="AB82" s="2" t="n"/>
      <c r="AC82" s="2" t="inlineStr"/>
      <c r="AD8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3">
      <c r="A83" s="2" t="inlineStr">
        <is>
          <t>RI.PA</t>
        </is>
      </c>
      <c r="B83" s="2" t="inlineStr">
        <is>
          <t>Pernod Ricard</t>
        </is>
      </c>
      <c r="C83" s="2" t="inlineStr">
        <is>
          <t>Consumer Staples</t>
        </is>
      </c>
      <c r="D83" s="3" t="n">
        <v>67.81999999999999</v>
      </c>
      <c r="E83" s="4" t="n">
        <v>14.21802935010482</v>
      </c>
      <c r="F83" s="4" t="n">
        <v>11.44455919378463</v>
      </c>
      <c r="G83" s="5" t="n">
        <v>0.06930109112356238</v>
      </c>
      <c r="H83" s="5" t="n">
        <v>0.7931204395574726</v>
      </c>
      <c r="I83" s="5" t="n">
        <v>0.07563</v>
      </c>
      <c r="J83" s="3" t="n">
        <v>124.9290322580645</v>
      </c>
      <c r="K83" s="3" t="n">
        <v>124.9290322580645</v>
      </c>
      <c r="L83" s="3" t="n">
        <v>121.2903225806452</v>
      </c>
      <c r="M83" s="3" t="n">
        <v>98.17202826306546</v>
      </c>
      <c r="N83" s="3" t="n">
        <v>92.62152222413292</v>
      </c>
      <c r="O83" s="3" t="n">
        <v>277.7498685835818</v>
      </c>
      <c r="P83" s="3" t="n">
        <v>83.33693376832518</v>
      </c>
      <c r="Q83" s="3" t="n">
        <v>29.90604607828035</v>
      </c>
      <c r="R83" s="2" t="n">
        <v>6</v>
      </c>
      <c r="S83" s="3" t="n">
        <v>109.7311754218553</v>
      </c>
      <c r="T83" s="5" t="n">
        <v>0.6179766355331071</v>
      </c>
      <c r="U83" s="5" t="n">
        <v>0.1892935712179298</v>
      </c>
      <c r="V83" s="5" t="n">
        <v>0.4036351033755184</v>
      </c>
      <c r="W83" s="5" t="n">
        <v>0.7</v>
      </c>
      <c r="X83" s="9" t="inlineStr">
        <is>
          <t>STRONG BUY</t>
        </is>
      </c>
      <c r="Y83" s="6" t="inlineStr">
        <is>
          <t>Mittel</t>
        </is>
      </c>
      <c r="Z83" s="2" t="n"/>
      <c r="AA83" s="5" t="n">
        <v>-0.0230288732205571</v>
      </c>
      <c r="AB83" s="5" t="n">
        <v>0.4990836188593697</v>
      </c>
      <c r="AC83" s="2" t="inlineStr">
        <is>
          <t>M1 Gordon, M2 DDM, M3 Fund.KGV, M4 KGV, M5 P/S, M7 EV/EBITDA</t>
        </is>
      </c>
      <c r="AD83" s="2" t="inlineStr">
        <is>
          <t>M6 P/B: Ausreißer (&gt;3x / &lt;0.3x Kurs); M8 DCF: getrimmt (weit vom Median)</t>
        </is>
      </c>
    </row>
    <row r="84">
      <c r="A84" s="2" t="inlineStr">
        <is>
          <t>BNP.PA</t>
        </is>
      </c>
      <c r="B84" s="2" t="inlineStr">
        <is>
          <t>BNP Paribas</t>
        </is>
      </c>
      <c r="C84" s="2" t="inlineStr">
        <is>
          <t>Financials</t>
        </is>
      </c>
      <c r="D84" s="3" t="n">
        <v>82.58</v>
      </c>
      <c r="E84" s="4" t="n">
        <v>7.353517364203027</v>
      </c>
      <c r="F84" s="4" t="n">
        <v>6.232815039062647</v>
      </c>
      <c r="G84" s="5" t="n">
        <v>0.07822717364979415</v>
      </c>
      <c r="H84" s="5" t="n">
        <v>0.4875755043878021</v>
      </c>
      <c r="I84" s="5" t="n">
        <v>0.104770005</v>
      </c>
      <c r="J84" s="3" t="n">
        <v>100.2078313253012</v>
      </c>
      <c r="K84" s="3" t="n">
        <v>110.8666677308364</v>
      </c>
      <c r="L84" s="3" t="n">
        <v>97.28915662650601</v>
      </c>
      <c r="M84" s="3" t="n">
        <v>163.644084950489</v>
      </c>
      <c r="N84" s="3" t="n">
        <v>166.8895126912302</v>
      </c>
      <c r="O84" s="3" t="n">
        <v>236.7933163465307</v>
      </c>
      <c r="P84" s="2" t="n"/>
      <c r="Q84" s="2" t="n"/>
      <c r="R84" s="2" t="n">
        <v>5</v>
      </c>
      <c r="S84" s="3" t="n">
        <v>110.8666677308364</v>
      </c>
      <c r="T84" s="5" t="n">
        <v>0.3425365431198397</v>
      </c>
      <c r="U84" s="5" t="n">
        <v>0.4431998062484863</v>
      </c>
      <c r="V84" s="5" t="n">
        <v>0.392868174684163</v>
      </c>
      <c r="W84" s="5" t="n">
        <v>0.65</v>
      </c>
      <c r="X84" s="7" t="inlineStr">
        <is>
          <t>BUY</t>
        </is>
      </c>
      <c r="Y84" s="6" t="inlineStr">
        <is>
          <t>Mittel</t>
        </is>
      </c>
      <c r="Z84" s="2" t="n"/>
      <c r="AA84" s="5" t="n">
        <v>-0.4106778388666744</v>
      </c>
      <c r="AB84" s="5" t="n">
        <v>0.7153968487148124</v>
      </c>
      <c r="AC84" s="2" t="inlineStr">
        <is>
          <t>M1 Gordon, M2 DDM, M3 Fund.KGV, M4 KGV, M5 P/S</t>
        </is>
      </c>
      <c r="AD84" s="2" t="inlineStr">
        <is>
          <t>M6 P/B: getrimmt (weit vom Median); M8 DCF: kein FCFF / keine Historie</t>
        </is>
      </c>
    </row>
    <row r="85">
      <c r="A85" s="2" t="inlineStr">
        <is>
          <t>PHM</t>
        </is>
      </c>
      <c r="B85" s="2" t="inlineStr">
        <is>
          <t>PulteGroup</t>
        </is>
      </c>
      <c r="C85" s="2" t="inlineStr">
        <is>
          <t>Consumer Discretionary</t>
        </is>
      </c>
      <c r="D85" s="3" t="n">
        <v>106.7314892821414</v>
      </c>
      <c r="E85" s="4" t="n">
        <v>12.76495726495727</v>
      </c>
      <c r="F85" s="4" t="n">
        <v>12.13281923541305</v>
      </c>
      <c r="G85" s="5" t="n">
        <v>0.008704385671242048</v>
      </c>
      <c r="H85" s="5" t="n">
        <v>0.1056087379044992</v>
      </c>
      <c r="I85" s="5" t="n">
        <v>0.13859999</v>
      </c>
      <c r="J85" s="2" t="n"/>
      <c r="K85" s="2" t="n"/>
      <c r="L85" s="2" t="n"/>
      <c r="M85" s="3" t="n">
        <v>151.4156918316124</v>
      </c>
      <c r="N85" s="3" t="n">
        <v>182.8645091878293</v>
      </c>
      <c r="O85" s="3" t="n">
        <v>306.7975509012151</v>
      </c>
      <c r="P85" s="3" t="n">
        <v>171.3759838719882</v>
      </c>
      <c r="Q85" s="3" t="n">
        <v>266.724207002616</v>
      </c>
      <c r="R85" s="2" t="n">
        <v>4</v>
      </c>
      <c r="S85" s="3" t="n">
        <v>177.1202465299087</v>
      </c>
      <c r="T85" s="5" t="n">
        <v>0.6594938168781361</v>
      </c>
      <c r="U85" s="5" t="n">
        <v>0.125465349849347</v>
      </c>
      <c r="V85" s="5" t="n">
        <v>0.3924795833637416</v>
      </c>
      <c r="W85" s="5" t="n">
        <v>0.55</v>
      </c>
      <c r="X85" s="2" t="inlineStr">
        <is>
          <t>BUY (niedrige Konfidenz)</t>
        </is>
      </c>
      <c r="Y85" s="8" t="inlineStr">
        <is>
          <t>Niedrig</t>
        </is>
      </c>
      <c r="Z85" s="2" t="n"/>
      <c r="AA85" s="5" t="n">
        <v>0.1576400963314147</v>
      </c>
      <c r="AB85" s="5" t="n">
        <v>0.7615360982482373</v>
      </c>
      <c r="AC85" s="2" t="inlineStr">
        <is>
          <t>M4 KGV, M5 P/S, M7 EV/EBITDA, M8 DCF</t>
        </is>
      </c>
      <c r="AD85" s="2" t="inlineStr">
        <is>
          <t>M1 Gordon: Dividende zu gering (DDM-Gate); M2 DDM: Dividende zu gering (DDM-Gate); M3 Fund.KGV: Dividende zu gering (DDM-Gate); M6 P/B: getrimmt (weit vom Median)</t>
        </is>
      </c>
    </row>
    <row r="86">
      <c r="A86" s="2" t="inlineStr">
        <is>
          <t>WYNN</t>
        </is>
      </c>
      <c r="B86" s="2" t="inlineStr">
        <is>
          <t>Wynn Resorts</t>
        </is>
      </c>
      <c r="C86" s="2" t="inlineStr">
        <is>
          <t>Consumer Discretionary</t>
        </is>
      </c>
      <c r="D86" s="3" t="n">
        <v>67.11363232145365</v>
      </c>
      <c r="E86" s="4" t="n">
        <v>18.01678657074341</v>
      </c>
      <c r="F86" s="4" t="n">
        <v>16.07884261439028</v>
      </c>
      <c r="G86" s="5" t="n">
        <v>0.01331026221216558</v>
      </c>
      <c r="H86" s="5" t="n">
        <v>0.2140136112656765</v>
      </c>
      <c r="I86" s="2" t="n"/>
      <c r="J86" s="2" t="n"/>
      <c r="K86" s="2" t="n"/>
      <c r="L86" s="2" t="n"/>
      <c r="M86" s="3" t="n">
        <v>71.84490967430794</v>
      </c>
      <c r="N86" s="3" t="n">
        <v>84.53031224676349</v>
      </c>
      <c r="O86" s="2" t="n"/>
      <c r="P86" s="3" t="n">
        <v>135.8407586139444</v>
      </c>
      <c r="Q86" s="2" t="n"/>
      <c r="R86" s="2" t="n">
        <v>2</v>
      </c>
      <c r="S86" s="3" t="n">
        <v>78.18761096053572</v>
      </c>
      <c r="T86" s="5" t="n">
        <v>0.1650034166835304</v>
      </c>
      <c r="U86" s="5" t="n">
        <v>0.6191933981099429</v>
      </c>
      <c r="V86" s="5" t="n">
        <v>0.3920984073967366</v>
      </c>
      <c r="W86" s="5" t="n">
        <v>0.6</v>
      </c>
      <c r="X86" s="7" t="inlineStr">
        <is>
          <t>BUY</t>
        </is>
      </c>
      <c r="Y86" s="6" t="inlineStr">
        <is>
          <t>Mittel</t>
        </is>
      </c>
      <c r="Z86" s="2" t="n"/>
      <c r="AA86" s="5" t="n">
        <v>0.3873753485129087</v>
      </c>
      <c r="AB86" s="5" t="n">
        <v>0.1765664767338682</v>
      </c>
      <c r="AC86" s="2" t="inlineStr">
        <is>
          <t>M4 KGV, M5 P/S</t>
        </is>
      </c>
      <c r="AD86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87">
      <c r="A87" s="2" t="inlineStr">
        <is>
          <t>VST</t>
        </is>
      </c>
      <c r="B87" s="2" t="inlineStr">
        <is>
          <t>Vistra Corp.</t>
        </is>
      </c>
      <c r="C87" s="2" t="inlineStr">
        <is>
          <t>Utilities</t>
        </is>
      </c>
      <c r="D87" s="3" t="n">
        <v>125.8034452260125</v>
      </c>
      <c r="E87" s="4" t="n">
        <v>23.74873524451939</v>
      </c>
      <c r="F87" s="4" t="n">
        <v>13.58538107654716</v>
      </c>
      <c r="G87" s="5" t="n">
        <v>0.00653269899879287</v>
      </c>
      <c r="H87" s="5" t="n">
        <v>0.08874920535697922</v>
      </c>
      <c r="I87" s="5" t="n">
        <v>0.42962003</v>
      </c>
      <c r="J87" s="2" t="n"/>
      <c r="K87" s="2" t="n"/>
      <c r="L87" s="2" t="n"/>
      <c r="M87" s="3" t="n">
        <v>161.968736508706</v>
      </c>
      <c r="N87" s="3" t="n">
        <v>113.1954765841481</v>
      </c>
      <c r="O87" s="3" t="n">
        <v>16.70270688955342</v>
      </c>
      <c r="P87" s="3" t="n">
        <v>171.1553260284264</v>
      </c>
      <c r="Q87" s="2" t="n"/>
      <c r="R87" s="2" t="n">
        <v>3</v>
      </c>
      <c r="S87" s="3" t="n">
        <v>161.968736508706</v>
      </c>
      <c r="T87" s="5" t="n">
        <v>0.2874745696965664</v>
      </c>
      <c r="U87" s="5" t="n">
        <v>0.4830906056948092</v>
      </c>
      <c r="V87" s="5" t="n">
        <v>0.3852825876956878</v>
      </c>
      <c r="W87" s="5" t="n">
        <v>0.7</v>
      </c>
      <c r="X87" s="9" t="inlineStr">
        <is>
          <t>STRONG BUY</t>
        </is>
      </c>
      <c r="Y87" s="6" t="inlineStr">
        <is>
          <t>Mittel</t>
        </is>
      </c>
      <c r="Z87" s="2" t="n"/>
      <c r="AA87" s="5" t="n">
        <v>0.6247102896337895</v>
      </c>
      <c r="AB87" s="5" t="n">
        <v>0.512033264873369</v>
      </c>
      <c r="AC87" s="2" t="inlineStr">
        <is>
          <t>M4 KGV, M5 P/S, M7 EV/EBITDA</t>
        </is>
      </c>
      <c r="AD8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88">
      <c r="A88" s="2" t="inlineStr">
        <is>
          <t>NEM</t>
        </is>
      </c>
      <c r="B88" s="2" t="inlineStr">
        <is>
          <t>Newmont</t>
        </is>
      </c>
      <c r="C88" s="2" t="inlineStr">
        <is>
          <t>Materials</t>
        </is>
      </c>
      <c r="D88" s="3" t="n">
        <v>101.9344680447368</v>
      </c>
      <c r="E88" s="4" t="n">
        <v>14.38965952080706</v>
      </c>
      <c r="F88" s="4" t="n">
        <v>11.21435626292953</v>
      </c>
      <c r="G88" s="5" t="n">
        <v>0.009114012794671809</v>
      </c>
      <c r="H88" s="5" t="n">
        <v>0.1022077864643477</v>
      </c>
      <c r="I88" s="5" t="n">
        <v>0.25905</v>
      </c>
      <c r="J88" s="2" t="n"/>
      <c r="K88" s="2" t="n"/>
      <c r="L88" s="2" t="n"/>
      <c r="M88" s="3" t="n">
        <v>150.057845066614</v>
      </c>
      <c r="N88" s="3" t="n">
        <v>203.3725437331711</v>
      </c>
      <c r="O88" s="3" t="n">
        <v>86.90474038826427</v>
      </c>
      <c r="P88" s="3" t="n">
        <v>171.0903941896464</v>
      </c>
      <c r="Q88" s="3" t="n">
        <v>317.681919418975</v>
      </c>
      <c r="R88" s="2" t="n">
        <v>4</v>
      </c>
      <c r="S88" s="3" t="n">
        <v>160.5741196281302</v>
      </c>
      <c r="T88" s="5" t="n">
        <v>0.5752681375416382</v>
      </c>
      <c r="U88" s="5" t="n">
        <v>0.1935017088773991</v>
      </c>
      <c r="V88" s="5" t="n">
        <v>0.3843849232095187</v>
      </c>
      <c r="W88" s="5" t="n">
        <v>0.6</v>
      </c>
      <c r="X88" s="2" t="inlineStr">
        <is>
          <t>BUY (niedrige Konfidenz)</t>
        </is>
      </c>
      <c r="Y88" s="8" t="inlineStr">
        <is>
          <t>Niedrig</t>
        </is>
      </c>
      <c r="Z88" s="2" t="n"/>
      <c r="AA88" s="5" t="n">
        <v>8.133008097079384e-05</v>
      </c>
      <c r="AB88" s="5" t="n">
        <v>1.340177794957601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Ausreißer (&gt;3x / &lt;0.3x Kurs)</t>
        </is>
      </c>
    </row>
    <row r="89">
      <c r="A89" s="2" t="inlineStr">
        <is>
          <t>NVDA</t>
        </is>
      </c>
      <c r="B89" s="2" t="inlineStr">
        <is>
          <t>Nvidia</t>
        </is>
      </c>
      <c r="C89" s="2" t="inlineStr">
        <is>
          <t>Information Technology</t>
        </is>
      </c>
      <c r="D89" s="3" t="n">
        <v>189.5672023816808</v>
      </c>
      <c r="E89" s="4" t="n">
        <v>26.82806573957016</v>
      </c>
      <c r="F89" s="4" t="n">
        <v>13.33429680921921</v>
      </c>
      <c r="G89" s="5" t="n">
        <v>0.004712313274586494</v>
      </c>
      <c r="H89" s="5" t="n">
        <v>0.06283538386136001</v>
      </c>
      <c r="I89" s="5" t="n">
        <v>1.17211</v>
      </c>
      <c r="J89" s="2" t="n"/>
      <c r="K89" s="2" t="n"/>
      <c r="L89" s="2" t="n"/>
      <c r="M89" s="3" t="n">
        <v>236.4894951232203</v>
      </c>
      <c r="N89" s="3" t="n">
        <v>230.7680803563737</v>
      </c>
      <c r="O89" s="3" t="n">
        <v>55.95105779393473</v>
      </c>
      <c r="P89" s="3" t="n">
        <v>189.5672023816808</v>
      </c>
      <c r="Q89" s="3" t="n">
        <v>52.89282853991669</v>
      </c>
      <c r="R89" s="2" t="n">
        <v>3</v>
      </c>
      <c r="S89" s="3" t="n">
        <v>230.7680803563737</v>
      </c>
      <c r="T89" s="5" t="n">
        <v>0.2173418052123681</v>
      </c>
      <c r="U89" s="5" t="n">
        <v>0.5501317562791574</v>
      </c>
      <c r="V89" s="5" t="n">
        <v>0.3837367807457628</v>
      </c>
      <c r="W89" s="5" t="n">
        <v>0.75</v>
      </c>
      <c r="X89" s="9" t="inlineStr">
        <is>
          <t>STRONG BUY</t>
        </is>
      </c>
      <c r="Y89" s="6" t="inlineStr">
        <is>
          <t>Mittel</t>
        </is>
      </c>
      <c r="Z89" s="2" t="n"/>
      <c r="AA89" s="5" t="n">
        <v>0.7576437060989651</v>
      </c>
      <c r="AB89" s="5" t="n">
        <v>0.2475232643200826</v>
      </c>
      <c r="AC89" s="2" t="inlineStr">
        <is>
          <t>M4 KGV, M5 P/S, M7 EV/EBITDA</t>
        </is>
      </c>
      <c r="AD8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90">
      <c r="A90" s="2" t="inlineStr">
        <is>
          <t>DTE.DE</t>
        </is>
      </c>
      <c r="B90" s="2" t="inlineStr">
        <is>
          <t>Deutsche Telekom</t>
        </is>
      </c>
      <c r="C90" s="2" t="inlineStr">
        <is>
          <t>Communication Services</t>
        </is>
      </c>
      <c r="D90" s="3" t="n">
        <v>25.37</v>
      </c>
      <c r="E90" s="4" t="n">
        <v>14.25280898876404</v>
      </c>
      <c r="F90" s="4" t="n">
        <v>9.859012622023254</v>
      </c>
      <c r="G90" s="5" t="n">
        <v>0.03941663381947182</v>
      </c>
      <c r="H90" s="5" t="n">
        <v>0.3886090903438413</v>
      </c>
      <c r="I90" s="5" t="n">
        <v>0.15063</v>
      </c>
      <c r="J90" s="3" t="n">
        <v>34.33333333333334</v>
      </c>
      <c r="K90" s="2" t="n"/>
      <c r="L90" s="3" t="n">
        <v>33.33333333333334</v>
      </c>
      <c r="M90" s="3" t="n">
        <v>33.69890318535988</v>
      </c>
      <c r="N90" s="3" t="n">
        <v>31.50104378686412</v>
      </c>
      <c r="O90" s="3" t="n">
        <v>34.1431541396303</v>
      </c>
      <c r="P90" s="3" t="n">
        <v>50.30239693495843</v>
      </c>
      <c r="Q90" s="3" t="n">
        <v>219.4558284377046</v>
      </c>
      <c r="R90" s="2" t="n">
        <v>6</v>
      </c>
      <c r="S90" s="3" t="n">
        <v>33.92102866249509</v>
      </c>
      <c r="T90" s="5" t="n">
        <v>0.3370527655693767</v>
      </c>
      <c r="U90" s="5" t="n">
        <v>0.4292908947575877</v>
      </c>
      <c r="V90" s="5" t="n">
        <v>0.3831718301634822</v>
      </c>
      <c r="W90" s="5" t="n">
        <v>0.8</v>
      </c>
      <c r="X90" s="9" t="inlineStr">
        <is>
          <t>STRONG BUY</t>
        </is>
      </c>
      <c r="Y90" s="6" t="inlineStr">
        <is>
          <t>Mittel</t>
        </is>
      </c>
      <c r="Z90" s="2" t="n"/>
      <c r="AA90" s="5" t="n">
        <v>-0.1693601366443306</v>
      </c>
      <c r="AB90" s="5" t="n">
        <v>0.5968485766790508</v>
      </c>
      <c r="AC90" s="2" t="inlineStr">
        <is>
          <t>M1 Gordon, M3 Fund.KGV, M4 KGV, M5 P/S, M6 P/B, M7 EV/EBITDA</t>
        </is>
      </c>
      <c r="AD90" s="2" t="inlineStr">
        <is>
          <t>M8 DCF: Ausreißer (&gt;3x / &lt;0.3x Kurs)</t>
        </is>
      </c>
    </row>
    <row r="91">
      <c r="A91" s="2" t="inlineStr">
        <is>
          <t>UCG.MI</t>
        </is>
      </c>
      <c r="B91" s="2" t="inlineStr">
        <is>
          <t>UniCredit</t>
        </is>
      </c>
      <c r="C91" s="2" t="inlineStr">
        <is>
          <t>Financials</t>
        </is>
      </c>
      <c r="D91" s="3" t="n">
        <v>71.19</v>
      </c>
      <c r="E91" s="4" t="n">
        <v>10.19914040114613</v>
      </c>
      <c r="F91" s="4" t="n">
        <v>8.362661579449396</v>
      </c>
      <c r="G91" s="5" t="n">
        <v>0.04424778761061947</v>
      </c>
      <c r="H91" s="5" t="n">
        <v>0.3700292734269644</v>
      </c>
      <c r="I91" s="5" t="n">
        <v>0.15779</v>
      </c>
      <c r="J91" s="3" t="n">
        <v>48.06666666666666</v>
      </c>
      <c r="K91" s="2" t="n"/>
      <c r="L91" s="3" t="n">
        <v>46.66666666666666</v>
      </c>
      <c r="M91" s="3" t="n">
        <v>105.1439149392018</v>
      </c>
      <c r="N91" s="3" t="n">
        <v>101.9347331437982</v>
      </c>
      <c r="O91" s="3" t="n">
        <v>101.5652734221874</v>
      </c>
      <c r="P91" s="2" t="n"/>
      <c r="Q91" s="3" t="n">
        <v>30.07500177377199</v>
      </c>
      <c r="R91" s="2" t="n">
        <v>5</v>
      </c>
      <c r="S91" s="3" t="n">
        <v>101.5652734221874</v>
      </c>
      <c r="T91" s="5" t="n">
        <v>0.4266789355553779</v>
      </c>
      <c r="U91" s="5" t="n">
        <v>0.3320925691810648</v>
      </c>
      <c r="V91" s="5" t="n">
        <v>0.3793857523682214</v>
      </c>
      <c r="W91" s="5" t="n">
        <v>0.55</v>
      </c>
      <c r="X91" s="2" t="inlineStr">
        <is>
          <t>BUY (niedrige Konfidenz)</t>
        </is>
      </c>
      <c r="Y91" s="8" t="inlineStr">
        <is>
          <t>Niedrig</t>
        </is>
      </c>
      <c r="Z91" s="2" t="n"/>
      <c r="AA91" s="5" t="n">
        <v>-0.005615164907200358</v>
      </c>
      <c r="AB91" s="5" t="n">
        <v>1.253083891554325</v>
      </c>
      <c r="AC91" s="2" t="inlineStr">
        <is>
          <t>M1 Gordon, M3 Fund.KGV, M4 KGV, M5 P/S, M6 P/B</t>
        </is>
      </c>
      <c r="AD91" s="2" t="inlineStr">
        <is>
          <t>M8 DCF: getrimmt (weit vom Median)</t>
        </is>
      </c>
    </row>
    <row r="92">
      <c r="A92" s="2" t="inlineStr">
        <is>
          <t>VTRS</t>
        </is>
      </c>
      <c r="B92" s="2" t="inlineStr">
        <is>
          <t>Viatris</t>
        </is>
      </c>
      <c r="C92" s="2" t="inlineStr">
        <is>
          <t>Health Care</t>
        </is>
      </c>
      <c r="D92" s="3" t="n">
        <v>16.50818481699007</v>
      </c>
      <c r="E92" s="2" t="n"/>
      <c r="F92" s="4" t="n">
        <v>6.850533807829182</v>
      </c>
      <c r="G92" s="5" t="n">
        <v>0.02597402597402597</v>
      </c>
      <c r="H92" s="5" t="n">
        <v>0.1779359430604982</v>
      </c>
      <c r="I92" s="5" t="n">
        <v>-0.02754</v>
      </c>
      <c r="J92" s="2" t="n"/>
      <c r="K92" s="2" t="n"/>
      <c r="L92" s="2" t="n"/>
      <c r="M92" s="3" t="n">
        <v>30.63787736516366</v>
      </c>
      <c r="N92" s="2" t="n"/>
      <c r="O92" s="3" t="n">
        <v>83.63302263100599</v>
      </c>
      <c r="P92" s="3" t="n">
        <v>24.6230218738515</v>
      </c>
      <c r="Q92" s="3" t="n">
        <v>8.405192844413923</v>
      </c>
      <c r="R92" s="2" t="n">
        <v>2</v>
      </c>
      <c r="S92" s="3" t="n">
        <v>27.63044961950759</v>
      </c>
      <c r="T92" s="5" t="n">
        <v>0.6737424450852156</v>
      </c>
      <c r="U92" s="5" t="n">
        <v>0.07683982683982671</v>
      </c>
      <c r="V92" s="5" t="n">
        <v>0.3752911359625212</v>
      </c>
      <c r="W92" s="5" t="n">
        <v>0.45</v>
      </c>
      <c r="X92" s="7" t="inlineStr">
        <is>
          <t>BUY</t>
        </is>
      </c>
      <c r="Y92" s="6" t="inlineStr">
        <is>
          <t>Mittel</t>
        </is>
      </c>
      <c r="Z92" s="2" t="n"/>
      <c r="AA92" s="5" t="n">
        <v>1.226781367642835</v>
      </c>
      <c r="AB92" s="5" t="n">
        <v>0.244277713845499</v>
      </c>
      <c r="AC92" s="2" t="inlineStr">
        <is>
          <t>M4 KGV, M7 EV/EBITDA</t>
        </is>
      </c>
      <c r="AD92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93">
      <c r="A93" s="2" t="inlineStr">
        <is>
          <t>DELL</t>
        </is>
      </c>
      <c r="B93" s="2" t="inlineStr">
        <is>
          <t>Dell Technologies</t>
        </is>
      </c>
      <c r="C93" s="2" t="inlineStr">
        <is>
          <t>Information Technology</t>
        </is>
      </c>
      <c r="D93" s="3" t="n">
        <v>404.6202550246564</v>
      </c>
      <c r="E93" s="4" t="n">
        <v>26.3343023255814</v>
      </c>
      <c r="F93" s="4" t="n">
        <v>15.13595121742571</v>
      </c>
      <c r="G93" s="5" t="n">
        <v>0.005563527983221106</v>
      </c>
      <c r="H93" s="5" t="n">
        <v>0.0842092881508175</v>
      </c>
      <c r="I93" s="2" t="n"/>
      <c r="J93" s="2" t="n"/>
      <c r="K93" s="2" t="n"/>
      <c r="L93" s="2" t="n"/>
      <c r="M93" s="3" t="n">
        <v>306.8839288579084</v>
      </c>
      <c r="N93" s="3" t="n">
        <v>1767.032984988844</v>
      </c>
      <c r="O93" s="2" t="n"/>
      <c r="P93" s="3" t="n">
        <v>773.9167882885985</v>
      </c>
      <c r="Q93" s="3" t="n">
        <v>583.0770447483164</v>
      </c>
      <c r="R93" s="2" t="n">
        <v>3</v>
      </c>
      <c r="S93" s="3" t="n">
        <v>583.0770447483164</v>
      </c>
      <c r="T93" s="5" t="n">
        <v>0.4410475934102345</v>
      </c>
      <c r="U93" s="5" t="n">
        <v>0.3091952754167127</v>
      </c>
      <c r="V93" s="5" t="n">
        <v>0.3751214344134736</v>
      </c>
      <c r="W93" s="5" t="n">
        <v>0.9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0.670084394138282</v>
      </c>
      <c r="AB93" s="5" t="n">
        <v>1.521855058258633</v>
      </c>
      <c r="AC93" s="2" t="inlineStr">
        <is>
          <t>M4 KGV, M7 EV/EBITDA, M8 DCF</t>
        </is>
      </c>
      <c r="AD93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94">
      <c r="A94" s="2" t="inlineStr">
        <is>
          <t>ON</t>
        </is>
      </c>
      <c r="B94" s="2" t="inlineStr">
        <is>
          <t>ON Semiconductor</t>
        </is>
      </c>
      <c r="C94" s="2" t="inlineStr">
        <is>
          <t>Information Technology</t>
        </is>
      </c>
      <c r="D94" s="3" t="n">
        <v>65.41636223745577</v>
      </c>
      <c r="E94" s="4" t="n">
        <v>49.47972972972973</v>
      </c>
      <c r="F94" s="4" t="n">
        <v>16.04865220249836</v>
      </c>
      <c r="G94" s="5" t="n">
        <v>0</v>
      </c>
      <c r="H94" s="5" t="n">
        <v>0</v>
      </c>
      <c r="I94" s="5" t="n">
        <v>0.08312</v>
      </c>
      <c r="J94" s="2" t="n"/>
      <c r="K94" s="2" t="n"/>
      <c r="L94" s="2" t="n"/>
      <c r="M94" s="3" t="n">
        <v>67.80576114054101</v>
      </c>
      <c r="N94" s="3" t="n">
        <v>46.76543207123925</v>
      </c>
      <c r="O94" s="3" t="n">
        <v>109.4063550219268</v>
      </c>
      <c r="P94" s="3" t="n">
        <v>119.5887074526407</v>
      </c>
      <c r="Q94" s="3" t="n">
        <v>18.98514725549384</v>
      </c>
      <c r="R94" s="2" t="n">
        <v>4</v>
      </c>
      <c r="S94" s="3" t="n">
        <v>88.6060580812339</v>
      </c>
      <c r="T94" s="5" t="n">
        <v>0.3544938154708379</v>
      </c>
      <c r="U94" s="5" t="n">
        <v>0.3928717738631708</v>
      </c>
      <c r="V94" s="5" t="n">
        <v>0.3736827946670044</v>
      </c>
      <c r="W94" s="5" t="n">
        <v>0.6</v>
      </c>
      <c r="X94" s="2" t="inlineStr">
        <is>
          <t>BUY (niedrige Konfidenz)</t>
        </is>
      </c>
      <c r="Y94" s="8" t="inlineStr">
        <is>
          <t>Niedrig</t>
        </is>
      </c>
      <c r="Z94" s="2" t="n"/>
      <c r="AA94" s="5" t="n">
        <v>0.8611930197346011</v>
      </c>
      <c r="AB94" s="5" t="n">
        <v>1.557203091173572</v>
      </c>
      <c r="AC94" s="2" t="inlineStr">
        <is>
          <t>M4 KGV, M5 P/S, M6 P/B, M7 EV/EBITDA</t>
        </is>
      </c>
      <c r="AD94" s="2" t="inlineStr">
        <is>
          <t>M1 Gordon: Dividende zu gering (DDM-Gate); M2 DDM: Dividende zu gering (DDM-Gate); M3 Fund.KGV: Dividende zu gering (DDM-Gate); M8 DCF: Ausreißer (&gt;3x / &lt;0.3x Kurs)</t>
        </is>
      </c>
    </row>
    <row r="95">
      <c r="A95" s="2" t="inlineStr">
        <is>
          <t>VOLV-B.ST</t>
        </is>
      </c>
      <c r="B95" s="2" t="inlineStr">
        <is>
          <t>Volvo</t>
        </is>
      </c>
      <c r="C95" s="2" t="inlineStr">
        <is>
          <t>Industrials</t>
        </is>
      </c>
      <c r="D95" s="3" t="n">
        <v>27.51367821576223</v>
      </c>
      <c r="E95" s="4" t="n">
        <v>17.36812251843449</v>
      </c>
      <c r="F95" s="4" t="n">
        <v>12.29718875502008</v>
      </c>
      <c r="G95" s="5" t="n">
        <v>0.02775963422599608</v>
      </c>
      <c r="H95" s="5" t="n">
        <v>0.3413654618473896</v>
      </c>
      <c r="I95" s="5" t="n">
        <v>0.20883</v>
      </c>
      <c r="J95" s="3" t="n">
        <v>12.4870275045358</v>
      </c>
      <c r="K95" s="2" t="n"/>
      <c r="L95" s="3" t="n">
        <v>12.1233276743066</v>
      </c>
      <c r="M95" s="3" t="n">
        <v>43.52802774259654</v>
      </c>
      <c r="N95" s="3" t="n">
        <v>55.87851184890679</v>
      </c>
      <c r="O95" s="3" t="n">
        <v>46.15639795151068</v>
      </c>
      <c r="P95" s="3" t="n">
        <v>41.16793854309295</v>
      </c>
      <c r="Q95" s="3" t="n">
        <v>34.11102402712626</v>
      </c>
      <c r="R95" s="2" t="n">
        <v>5</v>
      </c>
      <c r="S95" s="3" t="n">
        <v>43.52802774259654</v>
      </c>
      <c r="T95" s="5" t="n">
        <v>0.5820504769027901</v>
      </c>
      <c r="U95" s="5" t="n">
        <v>0.1597741998693665</v>
      </c>
      <c r="V95" s="5" t="n">
        <v>0.3709123383860783</v>
      </c>
      <c r="W95" s="5" t="n">
        <v>0.7</v>
      </c>
      <c r="X95" s="7" t="inlineStr">
        <is>
          <t>BUY</t>
        </is>
      </c>
      <c r="Y95" s="6" t="inlineStr">
        <is>
          <t>Mittel</t>
        </is>
      </c>
      <c r="Z95" s="2" t="n"/>
      <c r="AA95" s="5" t="n">
        <v>0.3808951911393916</v>
      </c>
      <c r="AB95" s="5" t="n">
        <v>0.6381364512677858</v>
      </c>
      <c r="AC95" s="2" t="inlineStr">
        <is>
          <t>M4 KGV, M5 P/S, M6 P/B, M7 EV/EBITDA, M8 DCF</t>
        </is>
      </c>
      <c r="AD95" s="2" t="inlineStr">
        <is>
          <t>M1 Gordon: getrimmt (weit vom Median); M3 Fund.KGV: getrimmt (weit vom Median)</t>
        </is>
      </c>
    </row>
    <row r="96">
      <c r="A96" s="2" t="inlineStr">
        <is>
          <t>SE</t>
        </is>
      </c>
      <c r="B96" s="2" t="inlineStr">
        <is>
          <t>Sea Limited</t>
        </is>
      </c>
      <c r="C96" s="2" t="inlineStr">
        <is>
          <t>Communication Services</t>
        </is>
      </c>
      <c r="D96" s="3" t="n">
        <v>67.61388034621093</v>
      </c>
      <c r="E96" s="4" t="n">
        <v>29.22393822393822</v>
      </c>
      <c r="F96" s="4" t="n">
        <v>14.53148488391515</v>
      </c>
      <c r="G96" s="5" t="n">
        <v>0</v>
      </c>
      <c r="H96" s="5" t="n">
        <v>0</v>
      </c>
      <c r="I96" s="5" t="n">
        <v>0.14734</v>
      </c>
      <c r="J96" s="2" t="n"/>
      <c r="K96" s="2" t="n"/>
      <c r="L96" s="2" t="n"/>
      <c r="M96" s="3" t="n">
        <v>60.93328434955845</v>
      </c>
      <c r="N96" s="3" t="n">
        <v>44.98811385572467</v>
      </c>
      <c r="O96" s="3" t="n">
        <v>49.4572195724397</v>
      </c>
      <c r="P96" s="3" t="n">
        <v>45.69026697707555</v>
      </c>
      <c r="Q96" s="2" t="n"/>
      <c r="R96" s="2" t="n">
        <v>4</v>
      </c>
      <c r="S96" s="3" t="n">
        <v>47.57374327475762</v>
      </c>
      <c r="T96" s="5" t="n">
        <v>-0.2963908737205961</v>
      </c>
      <c r="U96" s="5" t="n">
        <v>1.035124455013873</v>
      </c>
      <c r="V96" s="5" t="n">
        <v>0.3693667906466382</v>
      </c>
      <c r="W96" s="5" t="n">
        <v>0.4444</v>
      </c>
      <c r="X96" s="9" t="inlineStr">
        <is>
          <t>STRONG BUY</t>
        </is>
      </c>
      <c r="Y96" s="6" t="inlineStr">
        <is>
          <t>Mittel</t>
        </is>
      </c>
      <c r="Z96" s="2" t="n"/>
      <c r="AA96" s="5" t="n">
        <v>0.7156749237852362</v>
      </c>
      <c r="AB96" s="5" t="n">
        <v>0.3544307401943854</v>
      </c>
      <c r="AC96" s="2" t="inlineStr">
        <is>
          <t>M4 KGV, M5 P/S, M6 P/B, M7 EV/EBITDA</t>
        </is>
      </c>
      <c r="AD96" s="2" t="inlineStr">
        <is>
          <t>M1 Gordon: Dividende zu gering (DDM-Gate); M2 DDM: Dividende zu gering (DDM-Gate); M3 Fund.KGV: Dividende zu gering (DDM-Gate); M8 DCF: kein FCFF / keine Historie</t>
        </is>
      </c>
    </row>
    <row r="97">
      <c r="A97" s="2" t="inlineStr">
        <is>
          <t>AMAT</t>
        </is>
      </c>
      <c r="B97" s="2" t="inlineStr">
        <is>
          <t>Applied Materials</t>
        </is>
      </c>
      <c r="C97" s="2" t="inlineStr">
        <is>
          <t>Information Technology</t>
        </is>
      </c>
      <c r="D97" s="3" t="n">
        <v>335.5056306041736</v>
      </c>
      <c r="E97" s="4" t="n">
        <v>32.40552200172562</v>
      </c>
      <c r="F97" s="4" t="n">
        <v>20.31156880072079</v>
      </c>
      <c r="G97" s="5" t="n">
        <v>0.005644603014005006</v>
      </c>
      <c r="H97" s="5" t="n">
        <v>0.1146507424717186</v>
      </c>
      <c r="I97" s="5" t="n">
        <v>0.41068</v>
      </c>
      <c r="J97" s="2" t="n"/>
      <c r="K97" s="2" t="n"/>
      <c r="L97" s="2" t="n"/>
      <c r="M97" s="3" t="n">
        <v>335.5056306041736</v>
      </c>
      <c r="N97" s="3" t="n">
        <v>375.3368043042108</v>
      </c>
      <c r="O97" s="3" t="n">
        <v>405.1894493123799</v>
      </c>
      <c r="P97" s="3" t="n">
        <v>335.5056306041736</v>
      </c>
      <c r="Q97" s="3" t="n">
        <v>97.49178692038863</v>
      </c>
      <c r="R97" s="2" t="n">
        <v>4</v>
      </c>
      <c r="S97" s="3" t="n">
        <v>355.4212174541922</v>
      </c>
      <c r="T97" s="5" t="n">
        <v>0.0593599183839475</v>
      </c>
      <c r="U97" s="5" t="n">
        <v>0.6716366686192023</v>
      </c>
      <c r="V97" s="5" t="n">
        <v>0.3654982935015749</v>
      </c>
      <c r="W97" s="5" t="n">
        <v>0.7</v>
      </c>
      <c r="X97" s="9" t="inlineStr">
        <is>
          <t>STRONG BUY</t>
        </is>
      </c>
      <c r="Y97" s="7" t="inlineStr">
        <is>
          <t>Hoch</t>
        </is>
      </c>
      <c r="Z97" s="2" t="n"/>
      <c r="AA97" s="5" t="n">
        <v>0.7481930789422954</v>
      </c>
      <c r="AB97" s="5" t="n">
        <v>0.207697911306945</v>
      </c>
      <c r="AC97" s="2" t="inlineStr">
        <is>
          <t>M4 KGV, M5 P/S, M6 P/B, M7 EV/EBITDA</t>
        </is>
      </c>
      <c r="AD97" s="2" t="inlineStr">
        <is>
          <t>M1 Gordon: Dividende zu gering (DDM-Gate); M2 DDM: Dividende zu gering (DDM-Gate); M3 Fund.KGV: Dividende zu gering (DDM-Gate); M8 DCF: Ausreißer (&gt;3x / &lt;0.3x Kurs)</t>
        </is>
      </c>
    </row>
    <row r="98">
      <c r="A98" s="2" t="inlineStr">
        <is>
          <t>CSCO</t>
        </is>
      </c>
      <c r="B98" s="2" t="inlineStr">
        <is>
          <t>Cisco</t>
        </is>
      </c>
      <c r="C98" s="2" t="inlineStr">
        <is>
          <t>Information Technology</t>
        </is>
      </c>
      <c r="D98" s="3" t="n">
        <v>93.69824163712597</v>
      </c>
      <c r="E98" s="4" t="n">
        <v>31.4984984984985</v>
      </c>
      <c r="F98" s="4" t="n">
        <v>18.65696198704027</v>
      </c>
      <c r="G98" s="5" t="n">
        <v>0.01601677948326818</v>
      </c>
      <c r="H98" s="5" t="n">
        <v>0.298824445974141</v>
      </c>
      <c r="I98" s="5" t="n">
        <v>0.27319</v>
      </c>
      <c r="J98" s="3" t="n">
        <v>24.95183852300208</v>
      </c>
      <c r="K98" s="2" t="n"/>
      <c r="L98" s="3" t="n">
        <v>24.22508594466221</v>
      </c>
      <c r="M98" s="3" t="n">
        <v>124.270227091903</v>
      </c>
      <c r="N98" s="3" t="n">
        <v>119.8070227188768</v>
      </c>
      <c r="O98" s="3" t="n">
        <v>164.7044852734948</v>
      </c>
      <c r="P98" s="3" t="n">
        <v>143.8805873998213</v>
      </c>
      <c r="Q98" s="3" t="n">
        <v>23.19095949369031</v>
      </c>
      <c r="R98" s="2" t="n">
        <v>4</v>
      </c>
      <c r="S98" s="3" t="n">
        <v>134.0754072458621</v>
      </c>
      <c r="T98" s="5" t="n">
        <v>0.4309276770113639</v>
      </c>
      <c r="U98" s="5" t="n">
        <v>0.2981218419296405</v>
      </c>
      <c r="V98" s="5" t="n">
        <v>0.3645247594705022</v>
      </c>
      <c r="W98" s="5" t="n">
        <v>0.65</v>
      </c>
      <c r="X98" s="9" t="inlineStr">
        <is>
          <t>STRONG BUY</t>
        </is>
      </c>
      <c r="Y98" s="6" t="inlineStr">
        <is>
          <t>Mittel</t>
        </is>
      </c>
      <c r="Z98" s="2" t="n"/>
      <c r="AA98" s="5" t="n">
        <v>0.654730342064249</v>
      </c>
      <c r="AB98" s="5" t="n">
        <v>0.3747481703135913</v>
      </c>
      <c r="AC98" s="2" t="inlineStr">
        <is>
          <t>M4 KGV, M5 P/S, M6 P/B, M7 EV/EBITDA</t>
        </is>
      </c>
      <c r="AD98" s="2" t="inlineStr">
        <is>
          <t>M1 Gordon: Ausreißer (&gt;3x / &lt;0.3x Kurs); M3 Fund.KGV: Ausreißer (&gt;3x / &lt;0.3x Kurs); M8 DCF: Ausreißer (&gt;3x / &lt;0.3x Kurs)</t>
        </is>
      </c>
    </row>
    <row r="99">
      <c r="A99" s="2" t="inlineStr">
        <is>
          <t>NRG</t>
        </is>
      </c>
      <c r="B99" s="2" t="inlineStr">
        <is>
          <t>NRG Energy</t>
        </is>
      </c>
      <c r="C99" s="2" t="inlineStr">
        <is>
          <t>Utilities</t>
        </is>
      </c>
      <c r="D99" s="3" t="n">
        <v>84.30965817248497</v>
      </c>
      <c r="E99" s="4" t="n">
        <v>24.70680628272251</v>
      </c>
      <c r="F99" s="4" t="n">
        <v>8.727139573204223</v>
      </c>
      <c r="G99" s="5" t="n">
        <v>0.0201313837677474</v>
      </c>
      <c r="H99" s="5" t="n">
        <v>0.1756893959428695</v>
      </c>
      <c r="I99" s="5" t="n">
        <v>0.23772</v>
      </c>
      <c r="J99" s="2" t="n"/>
      <c r="K99" s="2" t="n"/>
      <c r="L99" s="2" t="n"/>
      <c r="M99" s="3" t="n">
        <v>164.6995810444433</v>
      </c>
      <c r="N99" s="3" t="n">
        <v>70.13568155817185</v>
      </c>
      <c r="O99" s="3" t="n">
        <v>38.83058724800586</v>
      </c>
      <c r="P99" s="3" t="n">
        <v>84.48081219013895</v>
      </c>
      <c r="Q99" s="2" t="n"/>
      <c r="R99" s="2" t="n">
        <v>3</v>
      </c>
      <c r="S99" s="3" t="n">
        <v>70.13568155817185</v>
      </c>
      <c r="T99" s="5" t="n">
        <v>-0.1681180652555284</v>
      </c>
      <c r="U99" s="5" t="n">
        <v>0.896588260224624</v>
      </c>
      <c r="V99" s="5" t="n">
        <v>0.3642350974845478</v>
      </c>
      <c r="W99" s="5" t="n">
        <v>0.6</v>
      </c>
      <c r="X99" s="2" t="inlineStr">
        <is>
          <t>BUY (niedrige Konfidenz)</t>
        </is>
      </c>
      <c r="Y99" s="8" t="inlineStr">
        <is>
          <t>Niedrig</t>
        </is>
      </c>
      <c r="Z99" s="2" t="n"/>
      <c r="AA99" s="5" t="n">
        <v>0.5994589130300524</v>
      </c>
      <c r="AB99" s="5" t="n">
        <v>1.175625407119678</v>
      </c>
      <c r="AC99" s="2" t="inlineStr">
        <is>
          <t>M5 P/S, M6 P/B, M7 EV/EBITDA</t>
        </is>
      </c>
      <c r="AD99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00">
      <c r="A100" s="2" t="inlineStr">
        <is>
          <t>NXPI</t>
        </is>
      </c>
      <c r="B100" s="2" t="inlineStr">
        <is>
          <t>NXP Semiconductors</t>
        </is>
      </c>
      <c r="C100" s="2" t="inlineStr">
        <is>
          <t>Information Technology</t>
        </is>
      </c>
      <c r="D100" s="3" t="n">
        <v>212.4178175125578</v>
      </c>
      <c r="E100" s="4" t="n">
        <v>20.3065755764304</v>
      </c>
      <c r="F100" s="4" t="n">
        <v>12.99336425352224</v>
      </c>
      <c r="G100" s="5" t="n">
        <v>0.01707388872534589</v>
      </c>
      <c r="H100" s="5" t="n">
        <v>0.2218472554325256</v>
      </c>
      <c r="I100" s="5" t="n">
        <v>0.27921</v>
      </c>
      <c r="J100" s="2" t="n"/>
      <c r="K100" s="2" t="n"/>
      <c r="L100" s="2" t="n"/>
      <c r="M100" s="3" t="n">
        <v>271.9493968752365</v>
      </c>
      <c r="N100" s="3" t="n">
        <v>340.8437341508559</v>
      </c>
      <c r="O100" s="3" t="n">
        <v>266.6097699604058</v>
      </c>
      <c r="P100" s="3" t="n">
        <v>427.5230734941577</v>
      </c>
      <c r="Q100" s="3" t="n">
        <v>25.84712215556619</v>
      </c>
      <c r="R100" s="2" t="n">
        <v>4</v>
      </c>
      <c r="S100" s="3" t="n">
        <v>306.3965655130462</v>
      </c>
      <c r="T100" s="5" t="n">
        <v>0.4424240353327826</v>
      </c>
      <c r="U100" s="5" t="n">
        <v>0.2838044072500947</v>
      </c>
      <c r="V100" s="5" t="n">
        <v>0.3631142212914387</v>
      </c>
      <c r="W100" s="5" t="n">
        <v>0.75</v>
      </c>
      <c r="X100" s="7" t="inlineStr">
        <is>
          <t>BUY</t>
        </is>
      </c>
      <c r="Y100" s="6" t="inlineStr">
        <is>
          <t>Mittel</t>
        </is>
      </c>
      <c r="Z100" s="2" t="n"/>
      <c r="AA100" s="5" t="n">
        <v>0.6312607094005483</v>
      </c>
      <c r="AB100" s="5" t="n">
        <v>0.6035536640598322</v>
      </c>
      <c r="AC100" s="2" t="inlineStr">
        <is>
          <t>M4 KGV, M5 P/S, M6 P/B, M7 EV/EBITDA</t>
        </is>
      </c>
      <c r="AD100" s="2" t="inlineStr">
        <is>
          <t>M1 Gordon: Dividende zu gering (DDM-Gate); M2 DDM: Dividende zu gering (DDM-Gate); M3 Fund.KGV: Dividende zu gering (DDM-Gate); M8 DCF: Ausreißer (&gt;3x / &lt;0.3x Kurs)</t>
        </is>
      </c>
    </row>
    <row r="101">
      <c r="A101" s="2" t="inlineStr">
        <is>
          <t>AIG</t>
        </is>
      </c>
      <c r="B101" s="2" t="inlineStr">
        <is>
          <t>American International Group</t>
        </is>
      </c>
      <c r="C101" s="2" t="inlineStr">
        <is>
          <t>Financials</t>
        </is>
      </c>
      <c r="D101" s="3" t="n">
        <v>74.17070267070807</v>
      </c>
      <c r="E101" s="4" t="n">
        <v>15.20695970695971</v>
      </c>
      <c r="F101" s="4" t="n">
        <v>9.424314345093579</v>
      </c>
      <c r="G101" s="5" t="n">
        <v>0.02408767915211369</v>
      </c>
      <c r="H101" s="5" t="n">
        <v>0.2270098601732766</v>
      </c>
      <c r="I101" s="5" t="n">
        <v>0.0722</v>
      </c>
      <c r="J101" s="2" t="n"/>
      <c r="K101" s="2" t="n"/>
      <c r="L101" s="2" t="n"/>
      <c r="M101" s="3" t="n">
        <v>97.20582771436145</v>
      </c>
      <c r="N101" s="3" t="n">
        <v>72.57045283357236</v>
      </c>
      <c r="O101" s="3" t="n">
        <v>149.3818722782479</v>
      </c>
      <c r="P101" s="3" t="n">
        <v>168.8890504644893</v>
      </c>
      <c r="Q101" s="2" t="n"/>
      <c r="R101" s="2" t="n">
        <v>4</v>
      </c>
      <c r="S101" s="3" t="n">
        <v>123.2938499963047</v>
      </c>
      <c r="T101" s="5" t="n">
        <v>0.6622985296996062</v>
      </c>
      <c r="U101" s="5" t="n">
        <v>0.05624473082018544</v>
      </c>
      <c r="V101" s="5" t="n">
        <v>0.3592716302598958</v>
      </c>
      <c r="W101" s="5" t="n">
        <v>0.7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0.05245873075979278</v>
      </c>
      <c r="AB101" s="5" t="n">
        <v>1.327242615556043</v>
      </c>
      <c r="AC101" s="2" t="inlineStr">
        <is>
          <t>M4 KGV, M5 P/S, M6 P/B, M7 EV/EBITDA</t>
        </is>
      </c>
      <c r="AD101" s="2" t="inlineStr">
        <is>
          <t>M1 Gordon: Dividende zu gering (DDM-Gate); M2 DDM: Dividende zu gering (DDM-Gate); M3 Fund.KGV: Dividende zu gering (DDM-Gate); M8 DCF: kein FCFF / keine Historie</t>
        </is>
      </c>
    </row>
    <row r="102">
      <c r="A102" s="2" t="inlineStr">
        <is>
          <t>HII</t>
        </is>
      </c>
      <c r="B102" s="2" t="inlineStr">
        <is>
          <t>Huntington Ingalls Industries</t>
        </is>
      </c>
      <c r="C102" s="2" t="inlineStr">
        <is>
          <t>Industrials</t>
        </is>
      </c>
      <c r="D102" s="3" t="n">
        <v>249.1056503282386</v>
      </c>
      <c r="E102" s="4" t="n">
        <v>16.61859356376639</v>
      </c>
      <c r="F102" s="4" t="n">
        <v>13.27147655765901</v>
      </c>
      <c r="G102" s="5" t="n">
        <v>0.01979487915082837</v>
      </c>
      <c r="H102" s="5" t="n">
        <v>0.2627072746119118</v>
      </c>
      <c r="I102" s="5" t="n">
        <v>0.12968001</v>
      </c>
      <c r="J102" s="3" t="n">
        <v>216.1253928237053</v>
      </c>
      <c r="K102" s="2" t="n"/>
      <c r="L102" s="3" t="n">
        <v>209.8304784696167</v>
      </c>
      <c r="M102" s="3" t="n">
        <v>353.5696307319724</v>
      </c>
      <c r="N102" s="3" t="n">
        <v>375.7801056862557</v>
      </c>
      <c r="O102" s="3" t="n">
        <v>505.7842475528765</v>
      </c>
      <c r="P102" s="3" t="n">
        <v>363.5280679346924</v>
      </c>
      <c r="Q102" s="3" t="n">
        <v>936.8291022210044</v>
      </c>
      <c r="R102" s="2" t="n">
        <v>6</v>
      </c>
      <c r="S102" s="3" t="n">
        <v>358.5488493333324</v>
      </c>
      <c r="T102" s="5" t="n">
        <v>0.4393445064810211</v>
      </c>
      <c r="U102" s="5" t="n">
        <v>0.2781204188481674</v>
      </c>
      <c r="V102" s="5" t="n">
        <v>0.3587324626645942</v>
      </c>
      <c r="W102" s="5" t="n">
        <v>0.7333</v>
      </c>
      <c r="X102" s="2" t="inlineStr">
        <is>
          <t>BUY (niedrige Konfidenz)</t>
        </is>
      </c>
      <c r="Y102" s="8" t="inlineStr">
        <is>
          <t>Niedrig</t>
        </is>
      </c>
      <c r="Z102" s="2" t="n"/>
      <c r="AA102" s="5" t="n">
        <v>-0.1247395101953817</v>
      </c>
      <c r="AB102" s="5" t="n">
        <v>1.410442235283344</v>
      </c>
      <c r="AC102" s="2" t="inlineStr">
        <is>
          <t>M1 Gordon, M3 Fund.KGV, M4 KGV, M5 P/S, M6 P/B, M7 EV/EBITDA</t>
        </is>
      </c>
      <c r="AD102" s="2" t="inlineStr">
        <is>
          <t>M8 DCF: Ausreißer (&gt;3x / &lt;0.3x Kurs)</t>
        </is>
      </c>
    </row>
    <row r="103">
      <c r="A103" s="2" t="inlineStr">
        <is>
          <t>SNOW</t>
        </is>
      </c>
      <c r="B103" s="2" t="inlineStr">
        <is>
          <t>Snowflake</t>
        </is>
      </c>
      <c r="C103" s="2" t="inlineStr">
        <is>
          <t>Information Technology</t>
        </is>
      </c>
      <c r="D103" s="3" t="n">
        <v>280.4604818799892</v>
      </c>
      <c r="E103" s="2" t="n"/>
      <c r="F103" s="4" t="n">
        <v>103.9427116612758</v>
      </c>
      <c r="G103" s="5" t="n">
        <v>0</v>
      </c>
      <c r="H103" s="5" t="n">
        <v>0</v>
      </c>
      <c r="I103" s="5" t="n">
        <v>-0.48063</v>
      </c>
      <c r="J103" s="2" t="n"/>
      <c r="K103" s="2" t="n"/>
      <c r="L103" s="2" t="n"/>
      <c r="M103" s="3" t="n">
        <v>51.3994837734547</v>
      </c>
      <c r="N103" s="2" t="n"/>
      <c r="O103" s="3" t="n">
        <v>45.43167265833016</v>
      </c>
      <c r="P103" s="2" t="n"/>
      <c r="Q103" s="3" t="n">
        <v>66.94053046875793</v>
      </c>
      <c r="R103" s="2" t="n">
        <v>0</v>
      </c>
      <c r="S103" s="2" t="n"/>
      <c r="T103" s="2" t="n"/>
      <c r="U103" s="5" t="n">
        <v>0.354126831443496</v>
      </c>
      <c r="V103" s="5" t="n">
        <v>0.354126831443496</v>
      </c>
      <c r="W103" s="5" t="n">
        <v>0.6667</v>
      </c>
      <c r="X103" s="2" t="inlineStr">
        <is>
          <t>BUY (niedrige Konfidenz)</t>
        </is>
      </c>
      <c r="Y103" s="8" t="inlineStr">
        <is>
          <t>Niedrig</t>
        </is>
      </c>
      <c r="Z103" s="2" t="n"/>
      <c r="AA103" s="5" t="n">
        <v>1.091620794324628</v>
      </c>
      <c r="AB103" s="2" t="n"/>
      <c r="AC103" s="2" t="inlineStr"/>
      <c r="AD10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04">
      <c r="A104" s="2" t="inlineStr">
        <is>
          <t>T</t>
        </is>
      </c>
      <c r="B104" s="2" t="inlineStr">
        <is>
          <t>AT&amp;T</t>
        </is>
      </c>
      <c r="C104" s="2" t="inlineStr">
        <is>
          <t>Communication Services</t>
        </is>
      </c>
      <c r="D104" s="3" t="n">
        <v>20.31364300532219</v>
      </c>
      <c r="E104" s="4" t="n">
        <v>12.16042780748663</v>
      </c>
      <c r="F104" s="4" t="n">
        <v>8.763174627642151</v>
      </c>
      <c r="G104" s="5" t="n">
        <v>0.04881266490765172</v>
      </c>
      <c r="H104" s="5" t="n">
        <v>0.4277539066263319</v>
      </c>
      <c r="I104" s="5" t="n">
        <v>0.11613</v>
      </c>
      <c r="J104" s="3" t="n">
        <v>29.09714930326579</v>
      </c>
      <c r="K104" s="2" t="n"/>
      <c r="L104" s="3" t="n">
        <v>28.24965951773378</v>
      </c>
      <c r="M104" s="3" t="n">
        <v>30.35673580552628</v>
      </c>
      <c r="N104" s="3" t="n">
        <v>29.75798789602865</v>
      </c>
      <c r="O104" s="3" t="n">
        <v>38.48947425034337</v>
      </c>
      <c r="P104" s="3" t="n">
        <v>31.49169248418411</v>
      </c>
      <c r="Q104" s="3" t="n">
        <v>119.1014202979847</v>
      </c>
      <c r="R104" s="2" t="n">
        <v>6</v>
      </c>
      <c r="S104" s="3" t="n">
        <v>30.05736185077746</v>
      </c>
      <c r="T104" s="5" t="n">
        <v>0.4796637827543984</v>
      </c>
      <c r="U104" s="5" t="n">
        <v>0.2227066842568162</v>
      </c>
      <c r="V104" s="5" t="n">
        <v>0.3511852335056073</v>
      </c>
      <c r="W104" s="5" t="n">
        <v>0.7</v>
      </c>
      <c r="X104" s="9" t="inlineStr">
        <is>
          <t>STRONG BUY</t>
        </is>
      </c>
      <c r="Y104" s="6" t="inlineStr">
        <is>
          <t>Mittel</t>
        </is>
      </c>
      <c r="Z104" s="2" t="n"/>
      <c r="AA104" s="5" t="n">
        <v>-0.2631943008996379</v>
      </c>
      <c r="AB104" s="5" t="n">
        <v>0.3624756866956762</v>
      </c>
      <c r="AC104" s="2" t="inlineStr">
        <is>
          <t>M1 Gordon, M3 Fund.KGV, M4 KGV, M5 P/S, M6 P/B, M7 EV/EBITDA</t>
        </is>
      </c>
      <c r="AD104" s="2" t="inlineStr">
        <is>
          <t>M8 DCF: Ausreißer (&gt;3x / &lt;0.3x Kurs)</t>
        </is>
      </c>
    </row>
    <row r="105">
      <c r="A105" s="2" t="inlineStr">
        <is>
          <t>ZURN.SW</t>
        </is>
      </c>
      <c r="B105" s="2" t="inlineStr">
        <is>
          <t>Zurich Insurance</t>
        </is>
      </c>
      <c r="C105" s="2" t="inlineStr">
        <is>
          <t>Financials</t>
        </is>
      </c>
      <c r="D105" s="3" t="n">
        <v>668.2349880207712</v>
      </c>
      <c r="E105" s="4" t="n">
        <v>15.72850216892064</v>
      </c>
      <c r="F105" s="4" t="n">
        <v>14.22615290344841</v>
      </c>
      <c r="G105" s="5" t="n">
        <v>0.04866969500324465</v>
      </c>
      <c r="H105" s="5" t="n">
        <v>0.6923825228803574</v>
      </c>
      <c r="I105" s="5" t="n">
        <v>0.25695</v>
      </c>
      <c r="J105" s="3" t="n">
        <v>1169.231303636713</v>
      </c>
      <c r="K105" s="2" t="n"/>
      <c r="L105" s="3" t="n">
        <v>1135.176022948265</v>
      </c>
      <c r="M105" s="3" t="n">
        <v>580.1648480737467</v>
      </c>
      <c r="N105" s="2" t="n"/>
      <c r="O105" s="3" t="n">
        <v>410.8630144227347</v>
      </c>
      <c r="P105" s="2" t="n"/>
      <c r="Q105" s="2" t="n"/>
      <c r="R105" s="2" t="n">
        <v>3</v>
      </c>
      <c r="S105" s="3" t="n">
        <v>1135.176022948265</v>
      </c>
      <c r="T105" s="5" t="n">
        <v>0.698767713900337</v>
      </c>
      <c r="U105" s="5" t="n">
        <v>0.002072355613238264</v>
      </c>
      <c r="V105" s="5" t="n">
        <v>0.3504200347567876</v>
      </c>
      <c r="W105" s="5" t="n">
        <v>0.75</v>
      </c>
      <c r="X105" s="2" t="inlineStr">
        <is>
          <t>BUY (niedrige Konfidenz)</t>
        </is>
      </c>
      <c r="Y105" s="8" t="inlineStr">
        <is>
          <t>Niedrig</t>
        </is>
      </c>
      <c r="Z105" s="2" t="n"/>
      <c r="AA105" s="5" t="n">
        <v>-0.08403827631552015</v>
      </c>
      <c r="AB105" s="5" t="n">
        <v>1.015343238251635</v>
      </c>
      <c r="AC105" s="2" t="inlineStr">
        <is>
          <t>M1 Gordon, M3 Fund.KGV, M4 KGV</t>
        </is>
      </c>
      <c r="AD10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06">
      <c r="A106" s="2" t="inlineStr">
        <is>
          <t>ROP</t>
        </is>
      </c>
      <c r="B106" s="2" t="inlineStr">
        <is>
          <t>Roper Technologies</t>
        </is>
      </c>
      <c r="C106" s="2" t="inlineStr">
        <is>
          <t>Information Technology</t>
        </is>
      </c>
      <c r="D106" s="3" t="n">
        <v>389.6842782854749</v>
      </c>
      <c r="E106" s="4" t="n">
        <v>17.26276216857934</v>
      </c>
      <c r="F106" s="4" t="n">
        <v>17.7428657190898</v>
      </c>
      <c r="G106" s="5" t="n">
        <v>0.0083442220846801</v>
      </c>
      <c r="H106" s="5" t="n">
        <v>0.1480504119787426</v>
      </c>
      <c r="I106" s="5" t="n">
        <v>0.13229</v>
      </c>
      <c r="J106" s="2" t="n"/>
      <c r="K106" s="2" t="n"/>
      <c r="L106" s="2" t="n"/>
      <c r="M106" s="3" t="n">
        <v>418.3793518116436</v>
      </c>
      <c r="N106" s="3" t="n">
        <v>917.0658943213326</v>
      </c>
      <c r="O106" s="3" t="n">
        <v>1442.602725369765</v>
      </c>
      <c r="P106" s="3" t="n">
        <v>602.4098048516969</v>
      </c>
      <c r="Q106" s="3" t="n">
        <v>704.3939611406221</v>
      </c>
      <c r="R106" s="2" t="n">
        <v>4</v>
      </c>
      <c r="S106" s="3" t="n">
        <v>653.4018829961595</v>
      </c>
      <c r="T106" s="5" t="n">
        <v>0.6767468420101115</v>
      </c>
      <c r="U106" s="5" t="n">
        <v>0.02337885977580623</v>
      </c>
      <c r="V106" s="5" t="n">
        <v>0.3500628508929589</v>
      </c>
      <c r="W106" s="5" t="n">
        <v>0.85</v>
      </c>
      <c r="X106" s="2" t="inlineStr">
        <is>
          <t>BUY (niedrige Konfidenz)</t>
        </is>
      </c>
      <c r="Y106" s="8" t="inlineStr">
        <is>
          <t>Niedrig</t>
        </is>
      </c>
      <c r="Z106" s="2" t="n"/>
      <c r="AA106" s="5" t="n">
        <v>0.3771165896258239</v>
      </c>
      <c r="AB106" s="5" t="n">
        <v>1.191948265014283</v>
      </c>
      <c r="AC106" s="2" t="inlineStr">
        <is>
          <t>M4 KGV, M5 P/S, M7 EV/EBITDA, M8 DCF</t>
        </is>
      </c>
      <c r="AD106" s="2" t="inlineStr">
        <is>
          <t>M1 Gordon: Dividende zu gering (DDM-Gate); M2 DDM: Dividende zu gering (DDM-Gate); M3 Fund.KGV: Dividende zu gering (DDM-Gate); M6 P/B: Ausreißer (&gt;3x / &lt;0.3x Kurs)</t>
        </is>
      </c>
    </row>
    <row r="107">
      <c r="A107" s="2" t="inlineStr">
        <is>
          <t>COF</t>
        </is>
      </c>
      <c r="B107" s="2" t="inlineStr">
        <is>
          <t>Capital One</t>
        </is>
      </c>
      <c r="C107" s="2" t="inlineStr">
        <is>
          <t>Financials</t>
        </is>
      </c>
      <c r="D107" s="3" t="n">
        <v>181.7240279935221</v>
      </c>
      <c r="E107" s="4" t="n">
        <v>12.66687422166874</v>
      </c>
      <c r="F107" s="4" t="n">
        <v>8.533728215249798</v>
      </c>
      <c r="G107" s="5" t="n">
        <v>0.01573022661357715</v>
      </c>
      <c r="H107" s="5" t="n">
        <v>0.1342374786845566</v>
      </c>
      <c r="I107" s="5" t="n">
        <v>0.09392</v>
      </c>
      <c r="J107" s="2" t="n"/>
      <c r="K107" s="2" t="n"/>
      <c r="L107" s="2" t="n"/>
      <c r="M107" s="3" t="n">
        <v>263.0166367688606</v>
      </c>
      <c r="N107" s="3" t="n">
        <v>211.3055339032566</v>
      </c>
      <c r="O107" s="3" t="n">
        <v>347.6343524244358</v>
      </c>
      <c r="P107" s="2" t="n"/>
      <c r="Q107" s="3" t="n">
        <v>1457.326263243481</v>
      </c>
      <c r="R107" s="2" t="n">
        <v>3</v>
      </c>
      <c r="S107" s="3" t="n">
        <v>263.0166367688606</v>
      </c>
      <c r="T107" s="5" t="n">
        <v>0.4473410020288362</v>
      </c>
      <c r="U107" s="5" t="n">
        <v>0.251268052892887</v>
      </c>
      <c r="V107" s="5" t="n">
        <v>0.3493045274608616</v>
      </c>
      <c r="W107" s="5" t="n">
        <v>0.65</v>
      </c>
      <c r="X107" s="7" t="inlineStr">
        <is>
          <t>BUY</t>
        </is>
      </c>
      <c r="Y107" s="6" t="inlineStr">
        <is>
          <t>Mittel</t>
        </is>
      </c>
      <c r="Z107" s="2" t="n"/>
      <c r="AA107" s="5" t="n">
        <v>0.1689886861379967</v>
      </c>
      <c r="AB107" s="5" t="n">
        <v>0.6451739147711837</v>
      </c>
      <c r="AC107" s="2" t="inlineStr">
        <is>
          <t>M4 KGV, M5 P/S, M6 P/B</t>
        </is>
      </c>
      <c r="AD107" s="2" t="inlineStr">
        <is>
          <t>M1 Gordon: Dividende zu gering (DDM-Gate); M2 DDM: Dividende zu gering (DDM-Gate); M3 Fund.KGV: Dividende zu gering (DDM-Gate); M8 DCF: Ausreißer (&gt;3x / &lt;0.3x Kurs)</t>
        </is>
      </c>
    </row>
    <row r="108">
      <c r="A108" s="2" t="inlineStr">
        <is>
          <t>CRH</t>
        </is>
      </c>
      <c r="B108" s="2" t="inlineStr">
        <is>
          <t>CRH plc</t>
        </is>
      </c>
      <c r="C108" s="2" t="inlineStr">
        <is>
          <t>Materials</t>
        </is>
      </c>
      <c r="D108" s="3" t="n">
        <v>77.20792282102011</v>
      </c>
      <c r="E108" s="4" t="n">
        <v>15.27031802120141</v>
      </c>
      <c r="F108" s="4" t="n">
        <v>13.61677054252819</v>
      </c>
      <c r="G108" s="5" t="n">
        <v>0.01804928844151336</v>
      </c>
      <c r="H108" s="5" t="n">
        <v>0.2457730191639936</v>
      </c>
      <c r="I108" s="5" t="n">
        <v>0.15812</v>
      </c>
      <c r="J108" s="2" t="n"/>
      <c r="K108" s="2" t="n"/>
      <c r="L108" s="2" t="n"/>
      <c r="M108" s="3" t="n">
        <v>93.60514981285365</v>
      </c>
      <c r="N108" s="3" t="n">
        <v>142.9000792296496</v>
      </c>
      <c r="O108" s="3" t="n">
        <v>100.8176549858262</v>
      </c>
      <c r="P108" s="3" t="n">
        <v>98.20968038547545</v>
      </c>
      <c r="Q108" s="3" t="n">
        <v>78.17689638202712</v>
      </c>
      <c r="R108" s="2" t="n">
        <v>5</v>
      </c>
      <c r="S108" s="3" t="n">
        <v>98.20968038547545</v>
      </c>
      <c r="T108" s="5" t="n">
        <v>0.2720155755665215</v>
      </c>
      <c r="U108" s="5" t="n">
        <v>0.4198388291102624</v>
      </c>
      <c r="V108" s="5" t="n">
        <v>0.3459272023383919</v>
      </c>
      <c r="W108" s="5" t="n">
        <v>0.65</v>
      </c>
      <c r="X108" s="2" t="inlineStr">
        <is>
          <t>BUY (niedrige Konfidenz)</t>
        </is>
      </c>
      <c r="Y108" s="8" t="inlineStr">
        <is>
          <t>Niedrig</t>
        </is>
      </c>
      <c r="Z108" s="2" t="n"/>
      <c r="AA108" s="5" t="n">
        <v>0.3614186164412255</v>
      </c>
      <c r="AB108" s="5" t="n">
        <v>0.8279067837553906</v>
      </c>
      <c r="AC108" s="2" t="inlineStr">
        <is>
          <t>M4 KGV, M5 P/S, M6 P/B, M7 EV/EBITDA, M8 DCF</t>
        </is>
      </c>
      <c r="AD108" s="2" t="inlineStr">
        <is>
          <t>M1 Gordon: Dividende zu gering (DDM-Gate); M2 DDM: Dividende zu gering (DDM-Gate); M3 Fund.KGV: Dividende zu gering (DDM-Gate)</t>
        </is>
      </c>
    </row>
    <row r="109">
      <c r="A109" s="2" t="inlineStr">
        <is>
          <t>HRL</t>
        </is>
      </c>
      <c r="B109" s="2" t="inlineStr">
        <is>
          <t>Hormel Foods</t>
        </is>
      </c>
      <c r="C109" s="2" t="inlineStr">
        <is>
          <t>Consumer Staples</t>
        </is>
      </c>
      <c r="D109" s="3" t="n">
        <v>19.08088894431319</v>
      </c>
      <c r="E109" s="4" t="n">
        <v>34.45161290322581</v>
      </c>
      <c r="F109" s="4" t="n">
        <v>13.63296931943655</v>
      </c>
      <c r="G109" s="5" t="n">
        <v>0.0547752808988764</v>
      </c>
      <c r="H109" s="5" t="n">
        <v>0.7467497239579012</v>
      </c>
      <c r="I109" s="5" t="n">
        <v>0.042930003</v>
      </c>
      <c r="J109" s="3" t="n">
        <v>39.21733636709549</v>
      </c>
      <c r="K109" s="3" t="n">
        <v>39.21733636709549</v>
      </c>
      <c r="L109" s="3" t="n">
        <v>38.07508385154902</v>
      </c>
      <c r="M109" s="3" t="n">
        <v>19.79270113524873</v>
      </c>
      <c r="N109" s="3" t="n">
        <v>28.72331764359441</v>
      </c>
      <c r="O109" s="3" t="n">
        <v>27.68581882926833</v>
      </c>
      <c r="P109" s="3" t="n">
        <v>17.54548151636485</v>
      </c>
      <c r="Q109" s="3" t="n">
        <v>8.743904222624403</v>
      </c>
      <c r="R109" s="2" t="n">
        <v>7</v>
      </c>
      <c r="S109" s="3" t="n">
        <v>28.72331764359441</v>
      </c>
      <c r="T109" s="5" t="n">
        <v>0.5053448362611541</v>
      </c>
      <c r="U109" s="5" t="n">
        <v>0.1850421348314608</v>
      </c>
      <c r="V109" s="5" t="n">
        <v>0.3451934855463075</v>
      </c>
      <c r="W109" s="5" t="n">
        <v>0.7</v>
      </c>
      <c r="X109" s="2" t="inlineStr">
        <is>
          <t>BUY (niedrige Konfidenz)</t>
        </is>
      </c>
      <c r="Y109" s="8" t="inlineStr">
        <is>
          <t>Niedrig</t>
        </is>
      </c>
      <c r="Z109" s="2" t="n"/>
      <c r="AA109" s="5" t="n">
        <v>0.494756880270419</v>
      </c>
      <c r="AB109" s="5" t="n">
        <v>1.235181538364569</v>
      </c>
      <c r="AC109" s="2" t="inlineStr">
        <is>
          <t>M1 Gordon, M2 DDM, M3 Fund.KGV, M4 KGV, M5 P/S, M6 P/B, M7 EV/EBITDA</t>
        </is>
      </c>
      <c r="AD109" s="2" t="inlineStr">
        <is>
          <t>M8 DCF: getrimmt (weit vom Median)</t>
        </is>
      </c>
    </row>
    <row r="110">
      <c r="A110" s="2" t="inlineStr">
        <is>
          <t>IT</t>
        </is>
      </c>
      <c r="B110" s="2" t="inlineStr">
        <is>
          <t>Gartner</t>
        </is>
      </c>
      <c r="C110" s="2" t="inlineStr">
        <is>
          <t>Information Technology</t>
        </is>
      </c>
      <c r="D110" s="3" t="n">
        <v>209.4252623644562</v>
      </c>
      <c r="E110" s="4" t="n">
        <v>21.19710669077758</v>
      </c>
      <c r="F110" s="4" t="n">
        <v>14.30763240540814</v>
      </c>
      <c r="G110" s="5" t="n">
        <v>0</v>
      </c>
      <c r="H110" s="5" t="n">
        <v>0</v>
      </c>
      <c r="I110" s="5" t="n">
        <v>1.13581</v>
      </c>
      <c r="J110" s="2" t="n"/>
      <c r="K110" s="2" t="n"/>
      <c r="L110" s="2" t="n"/>
      <c r="M110" s="3" t="n">
        <v>278.83187451369</v>
      </c>
      <c r="N110" s="3" t="n">
        <v>429.8818255160064</v>
      </c>
      <c r="O110" s="2" t="n"/>
      <c r="P110" s="3" t="n">
        <v>426.4178966808417</v>
      </c>
      <c r="Q110" s="3" t="n">
        <v>349.0443419838508</v>
      </c>
      <c r="R110" s="2" t="n">
        <v>4</v>
      </c>
      <c r="S110" s="3" t="n">
        <v>387.7311193323463</v>
      </c>
      <c r="T110" s="5" t="n">
        <v>0.8514056754890915</v>
      </c>
      <c r="U110" s="5" t="n">
        <v>-0.1734805067394642</v>
      </c>
      <c r="V110" s="5" t="n">
        <v>0.3389625843748136</v>
      </c>
      <c r="W110" s="5" t="n">
        <v>0.75</v>
      </c>
      <c r="X110" s="9" t="inlineStr">
        <is>
          <t>STRONG BUY</t>
        </is>
      </c>
      <c r="Y110" s="6" t="inlineStr">
        <is>
          <t>Mittel</t>
        </is>
      </c>
      <c r="Z110" s="2" t="n"/>
      <c r="AA110" s="5" t="n">
        <v>0.4866566943773034</v>
      </c>
      <c r="AB110" s="5" t="n">
        <v>0.5417241169638953</v>
      </c>
      <c r="AC110" s="2" t="inlineStr">
        <is>
          <t>M4 KGV, M5 P/S, M7 EV/EBITDA, M8 DCF</t>
        </is>
      </c>
      <c r="AD110" s="2" t="inlineStr">
        <is>
          <t>M1 Gordon: Dividende zu gering (DDM-Gate); M2 DDM: Dividende zu gering (DDM-Gate); M3 Fund.KGV: Dividende zu gering (DDM-Gate); M6 P/B: negatives/fehlendes Eigenkapital</t>
        </is>
      </c>
    </row>
    <row r="111">
      <c r="A111" s="2" t="inlineStr">
        <is>
          <t>GEHC</t>
        </is>
      </c>
      <c r="B111" s="2" t="inlineStr">
        <is>
          <t>GE HealthCare</t>
        </is>
      </c>
      <c r="C111" s="2" t="inlineStr">
        <is>
          <t>Health Care</t>
        </is>
      </c>
      <c r="D111" s="3" t="n">
        <v>63.79948915743672</v>
      </c>
      <c r="E111" s="4" t="n">
        <v>16.4183908045977</v>
      </c>
      <c r="F111" s="4" t="n">
        <v>13.19503975878684</v>
      </c>
      <c r="G111" s="5" t="n">
        <v>0.002240268832259871</v>
      </c>
      <c r="H111" s="5" t="n">
        <v>0.02956043631203997</v>
      </c>
      <c r="I111" s="5" t="n">
        <v>0.19376</v>
      </c>
      <c r="J111" s="2" t="n"/>
      <c r="K111" s="2" t="n"/>
      <c r="L111" s="2" t="n"/>
      <c r="M111" s="3" t="n">
        <v>90.25913314930483</v>
      </c>
      <c r="N111" s="3" t="n">
        <v>106.9441702435539</v>
      </c>
      <c r="O111" s="3" t="n">
        <v>71.76109707559768</v>
      </c>
      <c r="P111" s="3" t="n">
        <v>103.2901891140057</v>
      </c>
      <c r="Q111" s="3" t="n">
        <v>16.66205042066618</v>
      </c>
      <c r="R111" s="2" t="n">
        <v>4</v>
      </c>
      <c r="S111" s="3" t="n">
        <v>96.77466113165525</v>
      </c>
      <c r="T111" s="5" t="n">
        <v>0.5168563637374333</v>
      </c>
      <c r="U111" s="5" t="n">
        <v>0.1579389526743209</v>
      </c>
      <c r="V111" s="5" t="n">
        <v>0.3373976582058771</v>
      </c>
      <c r="W111" s="5" t="n">
        <v>0.75</v>
      </c>
      <c r="X111" s="9" t="inlineStr">
        <is>
          <t>STRONG BUY</t>
        </is>
      </c>
      <c r="Y111" s="6" t="inlineStr">
        <is>
          <t>Mittel</t>
        </is>
      </c>
      <c r="Z111" s="2" t="n"/>
      <c r="AA111" s="5" t="n">
        <v>0.2867996618610628</v>
      </c>
      <c r="AB111" s="5" t="n">
        <v>0.4902805921555535</v>
      </c>
      <c r="AC111" s="2" t="inlineStr">
        <is>
          <t>M4 KGV, M5 P/S, M6 P/B, M7 EV/EBITDA</t>
        </is>
      </c>
      <c r="AD111" s="2" t="inlineStr">
        <is>
          <t>M1 Gordon: Dividende zu gering (DDM-Gate); M2 DDM: Dividende zu gering (DDM-Gate); M3 Fund.KGV: Dividende zu gering (DDM-Gate); M8 DCF: Ausreißer (&gt;3x / &lt;0.3x Kurs)</t>
        </is>
      </c>
    </row>
    <row r="112">
      <c r="A112" s="2" t="inlineStr">
        <is>
          <t>HPE</t>
        </is>
      </c>
      <c r="B112" s="2" t="inlineStr">
        <is>
          <t>Hewlett Packard Enterprise</t>
        </is>
      </c>
      <c r="C112" s="2" t="inlineStr">
        <is>
          <t>Information Technology</t>
        </is>
      </c>
      <c r="D112" s="3" t="n">
        <v>49.55135345229647</v>
      </c>
      <c r="E112" s="4" t="n">
        <v>28.59278350515464</v>
      </c>
      <c r="F112" s="4" t="n">
        <v>11.78012139025395</v>
      </c>
      <c r="G112" s="5" t="n">
        <v>0.01027582477014602</v>
      </c>
      <c r="H112" s="5" t="n">
        <v>0.1210504631772986</v>
      </c>
      <c r="I112" s="5" t="n">
        <v>0.10936</v>
      </c>
      <c r="J112" s="2" t="n"/>
      <c r="K112" s="2" t="n"/>
      <c r="L112" s="2" t="n"/>
      <c r="M112" s="3" t="n">
        <v>48.28830942928631</v>
      </c>
      <c r="N112" s="3" t="n">
        <v>98.71585400264188</v>
      </c>
      <c r="O112" s="3" t="n">
        <v>362.3986811638626</v>
      </c>
      <c r="P112" s="3" t="n">
        <v>68.19145055557335</v>
      </c>
      <c r="Q112" s="3" t="n">
        <v>-6.052254887040474</v>
      </c>
      <c r="R112" s="2" t="n">
        <v>3</v>
      </c>
      <c r="S112" s="3" t="n">
        <v>68.19145055557335</v>
      </c>
      <c r="T112" s="5" t="n">
        <v>0.3761773555029502</v>
      </c>
      <c r="U112" s="5" t="n">
        <v>0.2933546060933838</v>
      </c>
      <c r="V112" s="5" t="n">
        <v>0.334765980798167</v>
      </c>
      <c r="W112" s="5" t="n">
        <v>0.5455</v>
      </c>
      <c r="X112" s="2" t="inlineStr">
        <is>
          <t>BUY (niedrige Konfidenz)</t>
        </is>
      </c>
      <c r="Y112" s="8" t="inlineStr">
        <is>
          <t>Niedrig</t>
        </is>
      </c>
      <c r="Z112" s="2" t="n"/>
      <c r="AA112" s="5" t="n">
        <v>0.6910436418374049</v>
      </c>
      <c r="AB112" s="5" t="n">
        <v>1.044301305416417</v>
      </c>
      <c r="AC112" s="2" t="inlineStr">
        <is>
          <t>M4 KGV, M5 P/S, M7 EV/EBITDA</t>
        </is>
      </c>
      <c r="AD112" s="2" t="inlineStr">
        <is>
          <t>M1 Gordon: Dividende zu gering (DDM-Gate); M2 DDM: Dividende zu gering (DDM-Gate); M3 Fund.KGV: Dividende zu gering (DDM-Gate); M6 P/B: Ausreißer (&gt;3x / &lt;0.3x Kurs)</t>
        </is>
      </c>
    </row>
    <row r="113">
      <c r="A113" s="2" t="inlineStr">
        <is>
          <t>RKLB</t>
        </is>
      </c>
      <c r="B113" s="2" t="inlineStr">
        <is>
          <t>Rocket Lab</t>
        </is>
      </c>
      <c r="C113" s="2" t="inlineStr">
        <is>
          <t>Industrials</t>
        </is>
      </c>
      <c r="D113" s="3" t="n">
        <v>45.75482826440645</v>
      </c>
      <c r="E113" s="2" t="n"/>
      <c r="F113" s="4" t="n">
        <v>890.9375543572795</v>
      </c>
      <c r="G113" s="5" t="n">
        <v>0</v>
      </c>
      <c r="H113" s="5" t="n">
        <v>0</v>
      </c>
      <c r="I113" s="5" t="n">
        <v>-0.07915</v>
      </c>
      <c r="J113" s="2" t="n"/>
      <c r="K113" s="2" t="n"/>
      <c r="L113" s="2" t="n"/>
      <c r="M113" s="3" t="n">
        <v>0.9991158285863843</v>
      </c>
      <c r="N113" s="2" t="n"/>
      <c r="O113" s="3" t="n">
        <v>30.85034894561394</v>
      </c>
      <c r="P113" s="2" t="n"/>
      <c r="Q113" s="2" t="n"/>
      <c r="R113" s="2" t="n">
        <v>1</v>
      </c>
      <c r="S113" s="3" t="n">
        <v>30.85034894561394</v>
      </c>
      <c r="T113" s="5" t="n">
        <v>-0.3257465907786389</v>
      </c>
      <c r="U113" s="5" t="n">
        <v>0.9943381491604844</v>
      </c>
      <c r="V113" s="5" t="n">
        <v>0.3342957791909227</v>
      </c>
      <c r="W113" s="5" t="n">
        <v>0.5</v>
      </c>
      <c r="X113" s="2" t="inlineStr">
        <is>
          <t>BUY (niedrige Konfidenz)</t>
        </is>
      </c>
      <c r="Y113" s="8" t="inlineStr">
        <is>
          <t>Niedrig</t>
        </is>
      </c>
      <c r="Z113" s="2" t="n"/>
      <c r="AA113" s="5" t="n">
        <v>1.026730606276881</v>
      </c>
      <c r="AB113" s="2" t="n"/>
      <c r="AC113" s="2" t="inlineStr">
        <is>
          <t>M6 P/B</t>
        </is>
      </c>
      <c r="AD113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114">
      <c r="A114" s="2" t="inlineStr">
        <is>
          <t>GALP.LS</t>
        </is>
      </c>
      <c r="B114" s="2" t="inlineStr">
        <is>
          <t>Galp Energia</t>
        </is>
      </c>
      <c r="C114" s="2" t="inlineStr">
        <is>
          <t>Energy</t>
        </is>
      </c>
      <c r="D114" s="3" t="n">
        <v>22.71</v>
      </c>
      <c r="E114" s="4" t="n">
        <v>15.44897959183674</v>
      </c>
      <c r="F114" s="4" t="n">
        <v>10.58109845872859</v>
      </c>
      <c r="G114" s="5" t="n">
        <v>0.02994275649493615</v>
      </c>
      <c r="H114" s="5" t="n">
        <v>0.3168272545986545</v>
      </c>
      <c r="I114" s="5" t="n">
        <v>0.24875</v>
      </c>
      <c r="J114" s="3" t="n">
        <v>64.85185185185188</v>
      </c>
      <c r="K114" s="2" t="n"/>
      <c r="L114" s="3" t="n">
        <v>62.96296296296299</v>
      </c>
      <c r="M114" s="3" t="n">
        <v>23.45853260490851</v>
      </c>
      <c r="N114" s="3" t="n">
        <v>36.63126043602535</v>
      </c>
      <c r="O114" s="3" t="n">
        <v>17.49013765158761</v>
      </c>
      <c r="P114" s="3" t="n">
        <v>40.32867971694314</v>
      </c>
      <c r="Q114" s="3" t="n">
        <v>3.916534537014488</v>
      </c>
      <c r="R114" s="2" t="n">
        <v>3</v>
      </c>
      <c r="S114" s="3" t="n">
        <v>36.63126043602535</v>
      </c>
      <c r="T114" s="5" t="n">
        <v>0.61300134020367</v>
      </c>
      <c r="U114" s="5" t="n">
        <v>0.05313386173491841</v>
      </c>
      <c r="V114" s="5" t="n">
        <v>0.3330676009692942</v>
      </c>
      <c r="W114" s="5" t="n">
        <v>0.65</v>
      </c>
      <c r="X114" s="7" t="inlineStr">
        <is>
          <t>BUY</t>
        </is>
      </c>
      <c r="Y114" s="6" t="inlineStr">
        <is>
          <t>Mittel</t>
        </is>
      </c>
      <c r="Z114" s="2" t="n"/>
      <c r="AA114" s="5" t="n">
        <v>-0.5864998575387883</v>
      </c>
      <c r="AB114" s="5" t="n">
        <v>0.7191475867721022</v>
      </c>
      <c r="AC114" s="2" t="inlineStr">
        <is>
          <t>M4 KGV, M5 P/S, M7 EV/EBITDA</t>
        </is>
      </c>
      <c r="AD114" s="2" t="inlineStr">
        <is>
          <t>M1 Gordon: getrimmt (weit vom Median); M3 Fund.KGV: getrimmt (weit vom Median); M6 P/B: getrimmt (weit vom Median); M8 DCF: Ausreißer (&gt;3x / &lt;0.3x Kurs)</t>
        </is>
      </c>
    </row>
    <row r="115">
      <c r="A115" s="2" t="inlineStr">
        <is>
          <t>COHR</t>
        </is>
      </c>
      <c r="B115" s="2" t="inlineStr">
        <is>
          <t>Coherent Corp.</t>
        </is>
      </c>
      <c r="C115" s="2" t="inlineStr">
        <is>
          <t>Information Technology</t>
        </is>
      </c>
      <c r="D115" s="3" t="n">
        <v>185.6456151876015</v>
      </c>
      <c r="E115" s="4" t="n">
        <v>50.44174757281553</v>
      </c>
      <c r="F115" s="4" t="n">
        <v>14.93261211494562</v>
      </c>
      <c r="G115" s="5" t="n">
        <v>0</v>
      </c>
      <c r="H115" s="5" t="n">
        <v>0</v>
      </c>
      <c r="I115" s="5" t="n">
        <v>0.07981000000000001</v>
      </c>
      <c r="J115" s="2" t="n"/>
      <c r="K115" s="2" t="n"/>
      <c r="L115" s="2" t="n"/>
      <c r="M115" s="3" t="n">
        <v>236.8263576604898</v>
      </c>
      <c r="N115" s="3" t="n">
        <v>136.8783212371315</v>
      </c>
      <c r="O115" s="3" t="n">
        <v>414.9113243267733</v>
      </c>
      <c r="P115" s="3" t="n">
        <v>142.1418913921188</v>
      </c>
      <c r="Q115" s="2" t="n"/>
      <c r="R115" s="2" t="n">
        <v>3</v>
      </c>
      <c r="S115" s="3" t="n">
        <v>142.1418913921188</v>
      </c>
      <c r="T115" s="5" t="n">
        <v>-0.2343374700852516</v>
      </c>
      <c r="U115" s="5" t="n">
        <v>0.8996734193051679</v>
      </c>
      <c r="V115" s="5" t="n">
        <v>0.3326679746099581</v>
      </c>
      <c r="W115" s="5" t="n">
        <v>0.6</v>
      </c>
      <c r="X115" s="7" t="inlineStr">
        <is>
          <t>BUY</t>
        </is>
      </c>
      <c r="Y115" s="6" t="inlineStr">
        <is>
          <t>Mittel</t>
        </is>
      </c>
      <c r="Z115" s="2" t="n"/>
      <c r="AA115" s="5" t="n">
        <v>0.8666340502756613</v>
      </c>
      <c r="AB115" s="5" t="n">
        <v>0.7301962467102865</v>
      </c>
      <c r="AC115" s="2" t="inlineStr">
        <is>
          <t>M4 KGV, M5 P/S, M7 EV/EBITDA</t>
        </is>
      </c>
      <c r="AD11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6">
      <c r="A116" s="2" t="inlineStr">
        <is>
          <t>ALL</t>
        </is>
      </c>
      <c r="B116" s="2" t="inlineStr">
        <is>
          <t>Allstate</t>
        </is>
      </c>
      <c r="C116" s="2" t="inlineStr">
        <is>
          <t>Financials</t>
        </is>
      </c>
      <c r="D116" s="3" t="n">
        <v>231.4540414546605</v>
      </c>
      <c r="E116" s="4" t="n">
        <v>5.184073629451781</v>
      </c>
      <c r="F116" s="4" t="n">
        <v>9.21603910929881</v>
      </c>
      <c r="G116" s="5" t="n">
        <v>0.01667309918950212</v>
      </c>
      <c r="H116" s="5" t="n">
        <v>0.1536599342036699</v>
      </c>
      <c r="I116" s="5" t="n">
        <v>0.46113998</v>
      </c>
      <c r="J116" s="2" t="n"/>
      <c r="K116" s="2" t="n"/>
      <c r="L116" s="2" t="n"/>
      <c r="M116" s="3" t="n">
        <v>319.7065384629153</v>
      </c>
      <c r="N116" s="3" t="n">
        <v>472.2512360632658</v>
      </c>
      <c r="O116" s="3" t="n">
        <v>225.1223925107812</v>
      </c>
      <c r="P116" s="3" t="n">
        <v>431.7473272348648</v>
      </c>
      <c r="Q116" s="3" t="n">
        <v>1939.225814362691</v>
      </c>
      <c r="R116" s="2" t="n">
        <v>4</v>
      </c>
      <c r="S116" s="3" t="n">
        <v>375.7269328488901</v>
      </c>
      <c r="T116" s="5" t="n">
        <v>0.6233327812618521</v>
      </c>
      <c r="U116" s="5" t="n">
        <v>0.03926182940949441</v>
      </c>
      <c r="V116" s="5" t="n">
        <v>0.3312973053356733</v>
      </c>
      <c r="W116" s="5" t="n">
        <v>0.7</v>
      </c>
      <c r="X116" s="2" t="inlineStr">
        <is>
          <t>BUY (niedrige Konfidenz)</t>
        </is>
      </c>
      <c r="Y116" s="8" t="inlineStr">
        <is>
          <t>Niedrig</t>
        </is>
      </c>
      <c r="Z116" s="2" t="n"/>
      <c r="AA116" s="5" t="n">
        <v>-2.865701298389909</v>
      </c>
      <c r="AB116" s="5" t="n">
        <v>1.097753274546642</v>
      </c>
      <c r="AC116" s="2" t="inlineStr">
        <is>
          <t>M4 KGV, M5 P/S, M6 P/B, M7 EV/EBITDA</t>
        </is>
      </c>
      <c r="AD116" s="2" t="inlineStr">
        <is>
          <t>M1 Gordon: Dividende zu gering (DDM-Gate); M2 DDM: Dividende zu gering (DDM-Gate); M3 Fund.KGV: Dividende zu gering (DDM-Gate); M8 DCF: Ausreißer (&gt;3x / &lt;0.3x Kurs)</t>
        </is>
      </c>
    </row>
    <row r="117">
      <c r="A117" s="2" t="inlineStr">
        <is>
          <t>TEF.MC</t>
        </is>
      </c>
      <c r="B117" s="2" t="inlineStr">
        <is>
          <t>Telefónica</t>
        </is>
      </c>
      <c r="C117" s="2" t="inlineStr">
        <is>
          <t>Communication Services</t>
        </is>
      </c>
      <c r="D117" s="3" t="n">
        <v>3.416</v>
      </c>
      <c r="E117" s="2" t="n"/>
      <c r="F117" s="4" t="n">
        <v>8.704958972529433</v>
      </c>
      <c r="G117" s="5" t="n">
        <v>0.04391100702576112</v>
      </c>
      <c r="H117" s="5" t="n">
        <v>0.3822435146017023</v>
      </c>
      <c r="I117" s="5" t="n">
        <v>-0.10339</v>
      </c>
      <c r="J117" s="3" t="n">
        <v>5.459363957597174</v>
      </c>
      <c r="K117" s="3" t="n">
        <v>5.459363957597175</v>
      </c>
      <c r="L117" s="3" t="n">
        <v>5.300353356890459</v>
      </c>
      <c r="M117" s="3" t="n">
        <v>5.139014638126797</v>
      </c>
      <c r="N117" s="2" t="n"/>
      <c r="O117" s="3" t="n">
        <v>3.454150003258107</v>
      </c>
      <c r="P117" s="3" t="n">
        <v>4.46877952501046</v>
      </c>
      <c r="Q117" s="2" t="n"/>
      <c r="R117" s="2" t="n">
        <v>6</v>
      </c>
      <c r="S117" s="3" t="n">
        <v>5.219683997508628</v>
      </c>
      <c r="T117" s="5" t="n">
        <v>0.5280105379123621</v>
      </c>
      <c r="U117" s="5" t="n">
        <v>0.1310421545667448</v>
      </c>
      <c r="V117" s="5" t="n">
        <v>0.3295263462395535</v>
      </c>
      <c r="W117" s="5" t="n">
        <v>0.5</v>
      </c>
      <c r="X117" s="9" t="inlineStr">
        <is>
          <t>STRONG BUY</t>
        </is>
      </c>
      <c r="Y117" s="6" t="inlineStr">
        <is>
          <t>Mittel</t>
        </is>
      </c>
      <c r="Z117" s="2" t="n"/>
      <c r="AA117" s="5" t="n">
        <v>3.159146143062011</v>
      </c>
      <c r="AB117" s="5" t="n">
        <v>0.5805231250662712</v>
      </c>
      <c r="AC117" s="2" t="inlineStr">
        <is>
          <t>M1 Gordon, M2 DDM, M3 Fund.KGV, M4 KGV, M6 P/B, M7 EV/EBITDA</t>
        </is>
      </c>
      <c r="AD117" s="2" t="inlineStr">
        <is>
          <t>M5 P/S: Marge &lt;= 0 / P/S nicht adjustierbar; M8 DCF: kein FCFF / keine Historie</t>
        </is>
      </c>
    </row>
    <row r="118">
      <c r="A118" s="2" t="inlineStr">
        <is>
          <t>UBER</t>
        </is>
      </c>
      <c r="B118" s="2" t="inlineStr">
        <is>
          <t>Uber</t>
        </is>
      </c>
      <c r="C118" s="2" t="inlineStr">
        <is>
          <t>Industrials</t>
        </is>
      </c>
      <c r="D118" s="3" t="n">
        <v>61.70023405354458</v>
      </c>
      <c r="E118" s="4" t="n">
        <v>15.1469298245614</v>
      </c>
      <c r="F118" s="4" t="n">
        <v>15.65304494443135</v>
      </c>
      <c r="G118" s="5" t="n">
        <v>0</v>
      </c>
      <c r="H118" s="5" t="n">
        <v>0</v>
      </c>
      <c r="I118" s="5" t="n">
        <v>0.3716</v>
      </c>
      <c r="J118" s="2" t="n"/>
      <c r="K118" s="2" t="n"/>
      <c r="L118" s="2" t="n"/>
      <c r="M118" s="3" t="n">
        <v>76.68565908135564</v>
      </c>
      <c r="N118" s="3" t="n">
        <v>115.7743789971503</v>
      </c>
      <c r="O118" s="3" t="n">
        <v>70.75816587560307</v>
      </c>
      <c r="P118" s="3" t="n">
        <v>50.79419819578381</v>
      </c>
      <c r="Q118" s="3" t="n">
        <v>112.0354991435005</v>
      </c>
      <c r="R118" s="2" t="n">
        <v>4</v>
      </c>
      <c r="S118" s="3" t="n">
        <v>73.72191247847935</v>
      </c>
      <c r="T118" s="5" t="n">
        <v>0.1948400781511159</v>
      </c>
      <c r="U118" s="5" t="n">
        <v>0.4601885044158103</v>
      </c>
      <c r="V118" s="5" t="n">
        <v>0.3275142912834631</v>
      </c>
      <c r="W118" s="5" t="n">
        <v>0.5714</v>
      </c>
      <c r="X118" s="2" t="inlineStr">
        <is>
          <t>BUY (niedrige Konfidenz)</t>
        </is>
      </c>
      <c r="Y118" s="8" t="inlineStr">
        <is>
          <t>Niedrig</t>
        </is>
      </c>
      <c r="Z118" s="2" t="n"/>
      <c r="AA118" s="5" t="n">
        <v>0.3786354848874543</v>
      </c>
      <c r="AB118" s="5" t="n">
        <v>1.205675118872141</v>
      </c>
      <c r="AC118" s="2" t="inlineStr">
        <is>
          <t>M4 KGV, M6 P/B, M7 EV/EBITDA, M8 DCF</t>
        </is>
      </c>
      <c r="AD118" s="2" t="inlineStr">
        <is>
          <t>M1 Gordon: Dividende zu gering (DDM-Gate); M2 DDM: Dividende zu gering (DDM-Gate); M3 Fund.KGV: Dividende zu gering (DDM-Gate); M5 P/S: getrimmt (weit vom Median)</t>
        </is>
      </c>
    </row>
    <row r="119">
      <c r="A119" s="2" t="inlineStr">
        <is>
          <t>ISP.MI</t>
        </is>
      </c>
      <c r="B119" s="2" t="inlineStr">
        <is>
          <t>Intesa Sanpaolo</t>
        </is>
      </c>
      <c r="C119" s="2" t="inlineStr">
        <is>
          <t>Financials</t>
        </is>
      </c>
      <c r="D119" s="3" t="n">
        <v>5.779</v>
      </c>
      <c r="E119" s="4" t="n">
        <v>9.963793103448277</v>
      </c>
      <c r="F119" s="4" t="n">
        <v>8.839905772937254</v>
      </c>
      <c r="G119" s="5" t="n">
        <v>0.06575532098979062</v>
      </c>
      <c r="H119" s="5" t="n">
        <v>0.5812708416189922</v>
      </c>
      <c r="I119" s="5" t="n">
        <v>0.14261</v>
      </c>
      <c r="J119" s="3" t="n">
        <v>7.008057296329455</v>
      </c>
      <c r="K119" s="3" t="n">
        <v>7.971446691942528</v>
      </c>
      <c r="L119" s="3" t="n">
        <v>6.803939122649956</v>
      </c>
      <c r="M119" s="3" t="n">
        <v>8.074483128116325</v>
      </c>
      <c r="N119" s="3" t="n">
        <v>8.002674782034074</v>
      </c>
      <c r="O119" s="3" t="n">
        <v>8.449186593492747</v>
      </c>
      <c r="P119" s="2" t="n"/>
      <c r="Q119" s="3" t="n">
        <v>-2.143180241332524</v>
      </c>
      <c r="R119" s="2" t="n">
        <v>6</v>
      </c>
      <c r="S119" s="3" t="n">
        <v>7.987060736988301</v>
      </c>
      <c r="T119" s="5" t="n">
        <v>0.3820835329621564</v>
      </c>
      <c r="U119" s="5" t="n">
        <v>0.2607977158677972</v>
      </c>
      <c r="V119" s="5" t="n">
        <v>0.3214406244149768</v>
      </c>
      <c r="W119" s="5" t="n">
        <v>0.6</v>
      </c>
      <c r="X119" s="9" t="inlineStr">
        <is>
          <t>STRONG BUY</t>
        </is>
      </c>
      <c r="Y119" s="7" t="inlineStr">
        <is>
          <t>Hoch</t>
        </is>
      </c>
      <c r="Z119" s="2" t="n"/>
      <c r="AA119" s="5" t="n">
        <v>-0.1690551504790656</v>
      </c>
      <c r="AB119" s="5" t="n">
        <v>0.2418080822278155</v>
      </c>
      <c r="AC119" s="2" t="inlineStr">
        <is>
          <t>M1 Gordon, M2 DDM, M3 Fund.KGV, M4 KGV, M5 P/S, M6 P/B</t>
        </is>
      </c>
      <c r="AD119" s="2" t="inlineStr"/>
    </row>
    <row r="120">
      <c r="A120" s="2" t="inlineStr">
        <is>
          <t>EME</t>
        </is>
      </c>
      <c r="B120" s="2" t="inlineStr">
        <is>
          <t>Emcor</t>
        </is>
      </c>
      <c r="C120" s="2" t="inlineStr">
        <is>
          <t>Industrials</t>
        </is>
      </c>
      <c r="D120" s="3" t="n">
        <v>589.9442821963424</v>
      </c>
      <c r="E120" s="4" t="n">
        <v>20.5607098381071</v>
      </c>
      <c r="F120" s="4" t="n">
        <v>17.40158988678334</v>
      </c>
      <c r="G120" s="5" t="n">
        <v>0.002422737390408988</v>
      </c>
      <c r="H120" s="5" t="n">
        <v>0.04215948247127293</v>
      </c>
      <c r="I120" s="5" t="n">
        <v>0.40348998</v>
      </c>
      <c r="J120" s="2" t="n"/>
      <c r="K120" s="2" t="n"/>
      <c r="L120" s="2" t="n"/>
      <c r="M120" s="3" t="n">
        <v>659.550786149584</v>
      </c>
      <c r="N120" s="3" t="n">
        <v>805.4517733797423</v>
      </c>
      <c r="O120" s="3" t="n">
        <v>487.2167390264919</v>
      </c>
      <c r="P120" s="3" t="n">
        <v>684.4212103881681</v>
      </c>
      <c r="Q120" s="3" t="n">
        <v>689.4142331744869</v>
      </c>
      <c r="R120" s="2" t="n">
        <v>5</v>
      </c>
      <c r="S120" s="3" t="n">
        <v>684.4212103881681</v>
      </c>
      <c r="T120" s="5" t="n">
        <v>0.1601455104202236</v>
      </c>
      <c r="U120" s="5" t="n">
        <v>0.4826017171151256</v>
      </c>
      <c r="V120" s="5" t="n">
        <v>0.3213736137676746</v>
      </c>
      <c r="W120" s="5" t="n">
        <v>0.75</v>
      </c>
      <c r="X120" s="7" t="inlineStr">
        <is>
          <t>BUY</t>
        </is>
      </c>
      <c r="Y120" s="6" t="inlineStr">
        <is>
          <t>Mittel</t>
        </is>
      </c>
      <c r="Z120" s="2" t="n"/>
      <c r="AA120" s="5" t="n">
        <v>0.5084744506067667</v>
      </c>
      <c r="AB120" s="5" t="n">
        <v>0.6531693368933014</v>
      </c>
      <c r="AC120" s="2" t="inlineStr">
        <is>
          <t>M4 KGV, M5 P/S, M6 P/B, M7 EV/EBITDA, M8 DCF</t>
        </is>
      </c>
      <c r="AD120" s="2" t="inlineStr">
        <is>
          <t>M1 Gordon: Dividende zu gering (DDM-Gate); M2 DDM: Dividende zu gering (DDM-Gate); M3 Fund.KGV: Dividende zu gering (DDM-Gate)</t>
        </is>
      </c>
    </row>
    <row r="121">
      <c r="A121" s="2" t="inlineStr">
        <is>
          <t>LITE</t>
        </is>
      </c>
      <c r="B121" s="2" t="inlineStr">
        <is>
          <t>Lumentum</t>
        </is>
      </c>
      <c r="C121" s="2" t="inlineStr">
        <is>
          <t>Information Technology</t>
        </is>
      </c>
      <c r="D121" s="3" t="n">
        <v>672.2440152693563</v>
      </c>
      <c r="E121" s="2" t="n"/>
      <c r="F121" s="4" t="n">
        <v>20.95159450560067</v>
      </c>
      <c r="G121" s="5" t="n">
        <v>0</v>
      </c>
      <c r="H121" s="5" t="n">
        <v>0</v>
      </c>
      <c r="I121" s="5" t="n">
        <v>-2.40027</v>
      </c>
      <c r="J121" s="2" t="n"/>
      <c r="K121" s="2" t="n"/>
      <c r="L121" s="2" t="n"/>
      <c r="M121" s="3" t="n">
        <v>793.9377315300319</v>
      </c>
      <c r="N121" s="2" t="n"/>
      <c r="O121" s="3" t="n">
        <v>677.455928048729</v>
      </c>
      <c r="P121" s="3" t="n">
        <v>285.9678828946887</v>
      </c>
      <c r="Q121" s="3" t="n">
        <v>73.59458534261708</v>
      </c>
      <c r="R121" s="2" t="n">
        <v>2</v>
      </c>
      <c r="S121" s="3" t="n">
        <v>735.6968297893804</v>
      </c>
      <c r="T121" s="5" t="n">
        <v>0.09438955658772175</v>
      </c>
      <c r="U121" s="5" t="n">
        <v>0.5481321923087146</v>
      </c>
      <c r="V121" s="5" t="n">
        <v>0.3212608744482182</v>
      </c>
      <c r="W121" s="5" t="n">
        <v>0.8182</v>
      </c>
      <c r="X121" s="7" t="inlineStr">
        <is>
          <t>BUY</t>
        </is>
      </c>
      <c r="Y121" s="6" t="inlineStr">
        <is>
          <t>Mittel</t>
        </is>
      </c>
      <c r="Z121" s="2" t="n"/>
      <c r="AA121" s="5" t="n">
        <v>2.031121180564537</v>
      </c>
      <c r="AB121" s="5" t="n">
        <v>0.1719400460732619</v>
      </c>
      <c r="AC121" s="2" t="inlineStr">
        <is>
          <t>M4 KGV, M6 P/B</t>
        </is>
      </c>
      <c r="AD121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122">
      <c r="A122" s="2" t="inlineStr">
        <is>
          <t>CDW</t>
        </is>
      </c>
      <c r="B122" s="2" t="inlineStr">
        <is>
          <t>CDW Corporation</t>
        </is>
      </c>
      <c r="C122" s="2" t="inlineStr">
        <is>
          <t>Information Technology</t>
        </is>
      </c>
      <c r="D122" s="3" t="n">
        <v>147.0550532777546</v>
      </c>
      <c r="E122" s="4" t="n">
        <v>19.78605769230769</v>
      </c>
      <c r="F122" s="4" t="n">
        <v>13.67660828090301</v>
      </c>
      <c r="G122" s="5" t="n">
        <v>0.01530798201919572</v>
      </c>
      <c r="H122" s="5" t="n">
        <v>0.2093612736476466</v>
      </c>
      <c r="I122" s="5" t="n">
        <v>0.44009998</v>
      </c>
      <c r="J122" s="2" t="n"/>
      <c r="K122" s="2" t="n"/>
      <c r="L122" s="2" t="n"/>
      <c r="M122" s="3" t="n">
        <v>204.8248608289337</v>
      </c>
      <c r="N122" s="3" t="n">
        <v>302.5456375733615</v>
      </c>
      <c r="O122" s="3" t="n">
        <v>145.1817183326537</v>
      </c>
      <c r="P122" s="3" t="n">
        <v>288.7363036164754</v>
      </c>
      <c r="Q122" s="3" t="n">
        <v>48.95038729514675</v>
      </c>
      <c r="R122" s="2" t="n">
        <v>4</v>
      </c>
      <c r="S122" s="3" t="n">
        <v>246.7805822227046</v>
      </c>
      <c r="T122" s="5" t="n">
        <v>0.6781509830647605</v>
      </c>
      <c r="U122" s="5" t="n">
        <v>-0.03616407483902317</v>
      </c>
      <c r="V122" s="5" t="n">
        <v>0.3209934541128687</v>
      </c>
      <c r="W122" s="5" t="n">
        <v>0.8462</v>
      </c>
      <c r="X122" s="2" t="inlineStr">
        <is>
          <t>BUY (niedrige Konfidenz)</t>
        </is>
      </c>
      <c r="Y122" s="8" t="inlineStr">
        <is>
          <t>Niedrig</t>
        </is>
      </c>
      <c r="Z122" s="2" t="n"/>
      <c r="AA122" s="5" t="n">
        <v>0.4387491499444381</v>
      </c>
      <c r="AB122" s="5" t="n">
        <v>1.083910020131744</v>
      </c>
      <c r="AC122" s="2" t="inlineStr">
        <is>
          <t>M4 KGV, M5 P/S, M6 P/B, M7 EV/EBITDA</t>
        </is>
      </c>
      <c r="AD122" s="2" t="inlineStr">
        <is>
          <t>M1 Gordon: Dividende zu gering (DDM-Gate); M2 DDM: Dividende zu gering (DDM-Gate); M3 Fund.KGV: Dividende zu gering (DDM-Gate); M8 DCF: getrimmt (weit vom Median)</t>
        </is>
      </c>
    </row>
    <row r="123">
      <c r="A123" s="2" t="inlineStr">
        <is>
          <t>VZ</t>
        </is>
      </c>
      <c r="B123" s="2" t="inlineStr">
        <is>
          <t>Verizon</t>
        </is>
      </c>
      <c r="C123" s="2" t="inlineStr">
        <is>
          <t>Communication Services</t>
        </is>
      </c>
      <c r="D123" s="3" t="n">
        <v>40.37716199826575</v>
      </c>
      <c r="E123" s="4" t="n">
        <v>11.77083333333333</v>
      </c>
      <c r="F123" s="4" t="n">
        <v>8.573775249483582</v>
      </c>
      <c r="G123" s="5" t="n">
        <v>0.06261061946902655</v>
      </c>
      <c r="H123" s="5" t="n">
        <v>0.5368093795583747</v>
      </c>
      <c r="I123" s="5" t="n">
        <v>0.15842</v>
      </c>
      <c r="J123" s="3" t="n">
        <v>102.5149723963006</v>
      </c>
      <c r="K123" s="2" t="n"/>
      <c r="L123" s="3" t="n">
        <v>99.5290994138841</v>
      </c>
      <c r="M123" s="3" t="n">
        <v>61.67262256528872</v>
      </c>
      <c r="N123" s="3" t="n">
        <v>60.61627500482169</v>
      </c>
      <c r="O123" s="3" t="n">
        <v>60.96116577694961</v>
      </c>
      <c r="P123" s="3" t="n">
        <v>57.10604818824019</v>
      </c>
      <c r="Q123" s="3" t="n">
        <v>194.5040646446514</v>
      </c>
      <c r="R123" s="2" t="n">
        <v>4</v>
      </c>
      <c r="S123" s="3" t="n">
        <v>60.78872039088565</v>
      </c>
      <c r="T123" s="5" t="n">
        <v>0.5055223641893554</v>
      </c>
      <c r="U123" s="5" t="n">
        <v>0.1336484513274336</v>
      </c>
      <c r="V123" s="5" t="n">
        <v>0.3195854077583945</v>
      </c>
      <c r="W123" s="5" t="n">
        <v>0.75</v>
      </c>
      <c r="X123" s="9" t="inlineStr">
        <is>
          <t>STRONG BUY</t>
        </is>
      </c>
      <c r="Y123" s="7" t="inlineStr">
        <is>
          <t>Hoch</t>
        </is>
      </c>
      <c r="Z123" s="2" t="n"/>
      <c r="AA123" s="5" t="n">
        <v>-0.533497332353599</v>
      </c>
      <c r="AB123" s="5" t="n">
        <v>0.07996656259588497</v>
      </c>
      <c r="AC123" s="2" t="inlineStr">
        <is>
          <t>M4 KGV, M5 P/S, M6 P/B, M7 EV/EBITDA</t>
        </is>
      </c>
      <c r="AD123" s="2" t="inlineStr">
        <is>
          <t>M1 Gordon: getrimmt (weit vom Median); M3 Fund.KGV: getrimmt (weit vom Median); M8 DCF: Ausreißer (&gt;3x / &lt;0.3x Kurs)</t>
        </is>
      </c>
    </row>
    <row r="124">
      <c r="A124" s="2" t="inlineStr">
        <is>
          <t>BAX</t>
        </is>
      </c>
      <c r="B124" s="2" t="inlineStr">
        <is>
          <t>Baxter International</t>
        </is>
      </c>
      <c r="C124" s="2" t="inlineStr">
        <is>
          <t>Health Care</t>
        </is>
      </c>
      <c r="D124" s="3" t="n">
        <v>22.9131461339716</v>
      </c>
      <c r="E124" s="2" t="n"/>
      <c r="F124" s="4" t="n">
        <v>12.57593363437127</v>
      </c>
      <c r="G124" s="5" t="n">
        <v>0.001559454191033139</v>
      </c>
      <c r="H124" s="5" t="n">
        <v>0.0196115924122749</v>
      </c>
      <c r="I124" s="5" t="n">
        <v>-0.14371</v>
      </c>
      <c r="J124" s="2" t="n"/>
      <c r="K124" s="2" t="n"/>
      <c r="L124" s="2" t="n"/>
      <c r="M124" s="3" t="n">
        <v>34.01176331007672</v>
      </c>
      <c r="N124" s="2" t="n"/>
      <c r="O124" s="3" t="n">
        <v>35.45230921456393</v>
      </c>
      <c r="P124" s="3" t="n">
        <v>41.99696070497652</v>
      </c>
      <c r="Q124" s="3" t="n">
        <v>-5.286926302293411</v>
      </c>
      <c r="R124" s="2" t="n">
        <v>3</v>
      </c>
      <c r="S124" s="3" t="n">
        <v>35.45230921456393</v>
      </c>
      <c r="T124" s="5" t="n">
        <v>0.5472475498247471</v>
      </c>
      <c r="U124" s="5" t="n">
        <v>0.08836920077972721</v>
      </c>
      <c r="V124" s="5" t="n">
        <v>0.3178083753022372</v>
      </c>
      <c r="W124" s="5" t="n">
        <v>0.6</v>
      </c>
      <c r="X124" s="9" t="inlineStr">
        <is>
          <t>STRONG BUY</t>
        </is>
      </c>
      <c r="Y124" s="6" t="inlineStr">
        <is>
          <t>Mittel</t>
        </is>
      </c>
      <c r="Z124" s="2" t="n"/>
      <c r="AA124" s="5" t="n">
        <v>1.970143573508372</v>
      </c>
      <c r="AB124" s="5" t="n">
        <v>0.2347775186514371</v>
      </c>
      <c r="AC124" s="2" t="inlineStr">
        <is>
          <t>M4 KGV, M6 P/B, M7 EV/EBITDA</t>
        </is>
      </c>
      <c r="AD124" s="2" t="inlineStr">
        <is>
          <t>M1 Gordon: Dividende zu gering (DDM-Gate); M2 DDM: Dividende zu gering (DDM-Gate); M3 Fund.KGV: Dividende zu gering (DDM-Gate); M5 P/S: Marge &lt;= 0 / P/S nicht adjustierbar</t>
        </is>
      </c>
    </row>
    <row r="125">
      <c r="A125" s="2" t="inlineStr">
        <is>
          <t>ASM.AS</t>
        </is>
      </c>
      <c r="B125" s="2" t="inlineStr">
        <is>
          <t>ASM International</t>
        </is>
      </c>
      <c r="C125" s="2" t="inlineStr">
        <is>
          <t>Information Technology</t>
        </is>
      </c>
      <c r="D125" s="3" t="n">
        <v>694</v>
      </c>
      <c r="E125" s="4" t="n">
        <v>31.74748398902105</v>
      </c>
      <c r="F125" s="4" t="n">
        <v>21.93355334309703</v>
      </c>
      <c r="G125" s="5" t="n">
        <v>0.004682997118155619</v>
      </c>
      <c r="H125" s="5" t="n">
        <v>0.1027147670966359</v>
      </c>
      <c r="I125" s="5" t="n">
        <v>0.26798</v>
      </c>
      <c r="J125" s="2" t="n"/>
      <c r="K125" s="2" t="n"/>
      <c r="L125" s="2" t="n"/>
      <c r="M125" s="3" t="n">
        <v>602.742200205127</v>
      </c>
      <c r="N125" s="3" t="n">
        <v>862.3687651754982</v>
      </c>
      <c r="O125" s="3" t="n">
        <v>757.1699491123146</v>
      </c>
      <c r="P125" s="3" t="n">
        <v>569.46511094318</v>
      </c>
      <c r="Q125" s="3" t="n">
        <v>283.0122370453867</v>
      </c>
      <c r="R125" s="2" t="n">
        <v>4</v>
      </c>
      <c r="S125" s="3" t="n">
        <v>679.9560746587208</v>
      </c>
      <c r="T125" s="5" t="n">
        <v>-0.02023620366178558</v>
      </c>
      <c r="U125" s="5" t="n">
        <v>0.6547550432276659</v>
      </c>
      <c r="V125" s="5" t="n">
        <v>0.3172594197829401</v>
      </c>
      <c r="W125" s="5" t="n">
        <v>0.8</v>
      </c>
      <c r="X125" s="9" t="inlineStr">
        <is>
          <t>STRONG BUY</t>
        </is>
      </c>
      <c r="Y125" s="6" t="inlineStr">
        <is>
          <t>Mittel</t>
        </is>
      </c>
      <c r="Z125" s="2" t="n"/>
      <c r="AA125" s="5" t="n">
        <v>0.7323826756345811</v>
      </c>
      <c r="AB125" s="5" t="n">
        <v>0.5143487258546793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getrimmt (weit vom Median)</t>
        </is>
      </c>
    </row>
    <row r="126">
      <c r="A126" s="2" t="inlineStr">
        <is>
          <t>VRT</t>
        </is>
      </c>
      <c r="B126" s="2" t="inlineStr">
        <is>
          <t>Vertiv</t>
        </is>
      </c>
      <c r="C126" s="2" t="inlineStr">
        <is>
          <t>Industrials</t>
        </is>
      </c>
      <c r="D126" s="3" t="n">
        <v>174.7205556469203</v>
      </c>
      <c r="E126" s="4" t="n">
        <v>48.05651105651106</v>
      </c>
      <c r="F126" s="4" t="n">
        <v>21.27254613637748</v>
      </c>
      <c r="G126" s="5" t="n">
        <v>0.001278183956234981</v>
      </c>
      <c r="H126" s="5" t="n">
        <v>0.02719022717978613</v>
      </c>
      <c r="I126" s="5" t="n">
        <v>0.43943</v>
      </c>
      <c r="J126" s="2" t="n"/>
      <c r="K126" s="2" t="n"/>
      <c r="L126" s="2" t="n"/>
      <c r="M126" s="3" t="n">
        <v>195.6734831843638</v>
      </c>
      <c r="N126" s="3" t="n">
        <v>174.675964525875</v>
      </c>
      <c r="O126" s="3" t="n">
        <v>113.42548127271</v>
      </c>
      <c r="P126" s="3" t="n">
        <v>150.9433420097342</v>
      </c>
      <c r="Q126" s="2" t="n"/>
      <c r="R126" s="2" t="n">
        <v>4</v>
      </c>
      <c r="S126" s="3" t="n">
        <v>162.8096532678046</v>
      </c>
      <c r="T126" s="5" t="n">
        <v>-0.06817115670800389</v>
      </c>
      <c r="U126" s="5" t="n">
        <v>0.7025410297049952</v>
      </c>
      <c r="V126" s="5" t="n">
        <v>0.3171849364984957</v>
      </c>
      <c r="W126" s="5" t="n">
        <v>0.875</v>
      </c>
      <c r="X126" s="7" t="inlineStr">
        <is>
          <t>BUY</t>
        </is>
      </c>
      <c r="Y126" s="6" t="inlineStr">
        <is>
          <t>Mittel</t>
        </is>
      </c>
      <c r="Z126" s="2" t="n"/>
      <c r="AA126" s="5" t="n">
        <v>0.8568855927956981</v>
      </c>
      <c r="AB126" s="5" t="n">
        <v>0.7251280839964367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kein FCFF / keine Historie</t>
        </is>
      </c>
    </row>
    <row r="127">
      <c r="A127" s="2" t="inlineStr">
        <is>
          <t>ELV</t>
        </is>
      </c>
      <c r="B127" s="2" t="inlineStr">
        <is>
          <t>Elevance Health</t>
        </is>
      </c>
      <c r="C127" s="2" t="inlineStr">
        <is>
          <t>Health Care</t>
        </is>
      </c>
      <c r="D127" s="3" t="n">
        <v>397.7686436855701</v>
      </c>
      <c r="E127" s="4" t="n">
        <v>18.90785562632696</v>
      </c>
      <c r="F127" s="4" t="n">
        <v>14.76931731378066</v>
      </c>
      <c r="G127" s="5" t="n">
        <v>0.01545095220984549</v>
      </c>
      <c r="H127" s="5" t="n">
        <v>0.2282000159872686</v>
      </c>
      <c r="I127" s="5" t="n">
        <v>0.114829995</v>
      </c>
      <c r="J127" s="2" t="n"/>
      <c r="K127" s="2" t="n"/>
      <c r="L127" s="2" t="n"/>
      <c r="M127" s="3" t="n">
        <v>473.582626221391</v>
      </c>
      <c r="N127" s="3" t="n">
        <v>723.3451886672539</v>
      </c>
      <c r="O127" s="3" t="n">
        <v>686.7023118740593</v>
      </c>
      <c r="P127" s="3" t="n">
        <v>550.7648611035821</v>
      </c>
      <c r="Q127" s="3" t="n">
        <v>162.4799716488821</v>
      </c>
      <c r="R127" s="2" t="n">
        <v>4</v>
      </c>
      <c r="S127" s="3" t="n">
        <v>618.7335864888207</v>
      </c>
      <c r="T127" s="5" t="n">
        <v>0.5555112156550981</v>
      </c>
      <c r="U127" s="5" t="n">
        <v>0.07711788088393834</v>
      </c>
      <c r="V127" s="5" t="n">
        <v>0.3163145482695182</v>
      </c>
      <c r="W127" s="5" t="n">
        <v>0.6</v>
      </c>
      <c r="X127" s="9" t="inlineStr">
        <is>
          <t>STRONG BUY</t>
        </is>
      </c>
      <c r="Y127" s="6" t="inlineStr">
        <is>
          <t>Mittel</t>
        </is>
      </c>
      <c r="Z127" s="2" t="n"/>
      <c r="AA127" s="5" t="n">
        <v>0.4313110706710094</v>
      </c>
      <c r="AB127" s="5" t="n">
        <v>0.5273896224586236</v>
      </c>
      <c r="AC127" s="2" t="inlineStr">
        <is>
          <t>M4 KGV, M5 P/S, M6 P/B, M7 EV/EBITDA</t>
        </is>
      </c>
      <c r="AD127" s="2" t="inlineStr">
        <is>
          <t>M1 Gordon: Dividende zu gering (DDM-Gate); M2 DDM: Dividende zu gering (DDM-Gate); M3 Fund.KGV: Dividende zu gering (DDM-Gate); M8 DCF: getrimmt (weit vom Median)</t>
        </is>
      </c>
    </row>
    <row r="128">
      <c r="A128" s="2" t="inlineStr">
        <is>
          <t>GNRC</t>
        </is>
      </c>
      <c r="B128" s="2" t="inlineStr">
        <is>
          <t>Generac</t>
        </is>
      </c>
      <c r="C128" s="2" t="inlineStr">
        <is>
          <t>Industrials</t>
        </is>
      </c>
      <c r="D128" s="3" t="n">
        <v>167.958274312255</v>
      </c>
      <c r="E128" s="4" t="n">
        <v>46.65508684863524</v>
      </c>
      <c r="F128" s="4" t="n">
        <v>14.46937666707197</v>
      </c>
      <c r="G128" s="5" t="n">
        <v>0</v>
      </c>
      <c r="H128" s="5" t="n">
        <v>0</v>
      </c>
      <c r="I128" s="5" t="n">
        <v>0.09490999999999999</v>
      </c>
      <c r="J128" s="2" t="n"/>
      <c r="K128" s="2" t="n"/>
      <c r="L128" s="2" t="n"/>
      <c r="M128" s="3" t="n">
        <v>225.8279835803304</v>
      </c>
      <c r="N128" s="3" t="n">
        <v>107.917681867128</v>
      </c>
      <c r="O128" s="3" t="n">
        <v>257.7150852567054</v>
      </c>
      <c r="P128" s="3" t="n">
        <v>144.3311252167646</v>
      </c>
      <c r="Q128" s="2" t="n"/>
      <c r="R128" s="2" t="n">
        <v>4</v>
      </c>
      <c r="S128" s="3" t="n">
        <v>185.0795543985475</v>
      </c>
      <c r="T128" s="5" t="n">
        <v>0.1019376994458874</v>
      </c>
      <c r="U128" s="5" t="n">
        <v>0.5305699925539833</v>
      </c>
      <c r="V128" s="5" t="n">
        <v>0.3162538459999353</v>
      </c>
      <c r="W128" s="5" t="n">
        <v>0.75</v>
      </c>
      <c r="X128" s="2" t="inlineStr">
        <is>
          <t>BUY (niedrige Konfidenz)</t>
        </is>
      </c>
      <c r="Y128" s="8" t="inlineStr">
        <is>
          <t>Niedrig</t>
        </is>
      </c>
      <c r="Z128" s="2" t="n"/>
      <c r="AA128" s="5" t="n">
        <v>0.845577161298985</v>
      </c>
      <c r="AB128" s="5" t="n">
        <v>1.388070988904425</v>
      </c>
      <c r="AC128" s="2" t="inlineStr">
        <is>
          <t>M4 KGV, M5 P/S, M6 P/B, M7 EV/EBITDA</t>
        </is>
      </c>
      <c r="AD128" s="2" t="inlineStr">
        <is>
          <t>M1 Gordon: Dividende zu gering (DDM-Gate); M2 DDM: Dividende zu gering (DDM-Gate); M3 Fund.KGV: Dividende zu gering (DDM-Gate); M8 DCF: kein FCFF / keine Historie</t>
        </is>
      </c>
    </row>
    <row r="129">
      <c r="A129" s="2" t="inlineStr">
        <is>
          <t>BN.PA</t>
        </is>
      </c>
      <c r="B129" s="2" t="inlineStr">
        <is>
          <t>Danone</t>
        </is>
      </c>
      <c r="C129" s="2" t="inlineStr">
        <is>
          <t>Consumer Staples</t>
        </is>
      </c>
      <c r="D129" s="3" t="n">
        <v>62</v>
      </c>
      <c r="E129" s="4" t="n">
        <v>20.52980132450331</v>
      </c>
      <c r="F129" s="4" t="n">
        <v>14.69943217516033</v>
      </c>
      <c r="G129" s="5" t="n">
        <v>0.03629032258064516</v>
      </c>
      <c r="H129" s="5" t="n">
        <v>0.5334471353888829</v>
      </c>
      <c r="I129" s="5" t="n">
        <v>0.121929996</v>
      </c>
      <c r="J129" s="3" t="n">
        <v>101.8681318681319</v>
      </c>
      <c r="K129" s="2" t="n"/>
      <c r="L129" s="3" t="n">
        <v>98.90109890109891</v>
      </c>
      <c r="M129" s="3" t="n">
        <v>69.87473580810041</v>
      </c>
      <c r="N129" s="3" t="n">
        <v>58.54566058987779</v>
      </c>
      <c r="O129" s="3" t="n">
        <v>123.4509004114309</v>
      </c>
      <c r="P129" s="3" t="n">
        <v>70.41782032641409</v>
      </c>
      <c r="Q129" s="3" t="n">
        <v>173.9924930523931</v>
      </c>
      <c r="R129" s="2" t="n">
        <v>6</v>
      </c>
      <c r="S129" s="3" t="n">
        <v>84.6594596137565</v>
      </c>
      <c r="T129" s="5" t="n">
        <v>0.3654751550605886</v>
      </c>
      <c r="U129" s="5" t="n">
        <v>0.2664956451612903</v>
      </c>
      <c r="V129" s="5" t="n">
        <v>0.3159854001109395</v>
      </c>
      <c r="W129" s="5" t="n">
        <v>0.65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0.07659379299801254</v>
      </c>
      <c r="AB129" s="5" t="n">
        <v>1.108625971038661</v>
      </c>
      <c r="AC129" s="2" t="inlineStr">
        <is>
          <t>M1 Gordon, M3 Fund.KGV, M4 KGV, M5 P/S, M6 P/B, M7 EV/EBITDA</t>
        </is>
      </c>
      <c r="AD129" s="2" t="inlineStr">
        <is>
          <t>M8 DCF: getrimmt (weit vom Median)</t>
        </is>
      </c>
    </row>
    <row r="130">
      <c r="A130" s="2" t="inlineStr">
        <is>
          <t>LRCX</t>
        </is>
      </c>
      <c r="B130" s="2" t="inlineStr">
        <is>
          <t>Lam Research</t>
        </is>
      </c>
      <c r="C130" s="2" t="inlineStr">
        <is>
          <t>Information Technology</t>
        </is>
      </c>
      <c r="D130" s="3" t="n">
        <v>205.5930051747978</v>
      </c>
      <c r="E130" s="4" t="n">
        <v>38.87668918918919</v>
      </c>
      <c r="F130" s="4" t="n">
        <v>19.00120455170284</v>
      </c>
      <c r="G130" s="5" t="n">
        <v>0.005735389963067565</v>
      </c>
      <c r="H130" s="5" t="n">
        <v>0.1089793178720302</v>
      </c>
      <c r="I130" s="5" t="n">
        <v>0.7012</v>
      </c>
      <c r="J130" s="2" t="n"/>
      <c r="K130" s="2" t="n"/>
      <c r="L130" s="2" t="n"/>
      <c r="M130" s="3" t="n">
        <v>219.7711444130848</v>
      </c>
      <c r="N130" s="3" t="n">
        <v>217.0340413616086</v>
      </c>
      <c r="O130" s="3" t="n">
        <v>125.066527555557</v>
      </c>
      <c r="P130" s="3" t="n">
        <v>213.2545312443994</v>
      </c>
      <c r="Q130" s="3" t="n">
        <v>33.28266432011601</v>
      </c>
      <c r="R130" s="2" t="n">
        <v>4</v>
      </c>
      <c r="S130" s="3" t="n">
        <v>215.144286303004</v>
      </c>
      <c r="T130" s="5" t="n">
        <v>0.04645722805639974</v>
      </c>
      <c r="U130" s="5" t="n">
        <v>0.5817220508364109</v>
      </c>
      <c r="V130" s="5" t="n">
        <v>0.3140896394464053</v>
      </c>
      <c r="W130" s="5" t="n">
        <v>0.55</v>
      </c>
      <c r="X130" s="2" t="inlineStr">
        <is>
          <t>BUY (niedrige Konfidenz)</t>
        </is>
      </c>
      <c r="Y130" s="8" t="inlineStr">
        <is>
          <t>Niedrig</t>
        </is>
      </c>
      <c r="Z130" s="2" t="n"/>
      <c r="AA130" s="5" t="n">
        <v>0.8104469050414238</v>
      </c>
      <c r="AB130" s="5" t="n">
        <v>0.7572339194870361</v>
      </c>
      <c r="AC130" s="2" t="inlineStr">
        <is>
          <t>M4 KGV, M5 P/S, M6 P/B, M7 EV/EBITDA</t>
        </is>
      </c>
      <c r="AD130" s="2" t="inlineStr">
        <is>
          <t>M1 Gordon: Dividende zu gering (DDM-Gate); M2 DDM: Dividende zu gering (DDM-Gate); M3 Fund.KGV: Dividende zu gering (DDM-Gate); M8 DCF: Ausreißer (&gt;3x / &lt;0.3x Kurs)</t>
        </is>
      </c>
    </row>
    <row r="131">
      <c r="A131" s="2" t="inlineStr">
        <is>
          <t>EIX</t>
        </is>
      </c>
      <c r="B131" s="2" t="inlineStr">
        <is>
          <t>Edison International</t>
        </is>
      </c>
      <c r="C131" s="2" t="inlineStr">
        <is>
          <t>Utilities</t>
        </is>
      </c>
      <c r="D131" s="3" t="n">
        <v>51.72207255972537</v>
      </c>
      <c r="E131" s="4" t="n">
        <v>5.969072164948454</v>
      </c>
      <c r="F131" s="4" t="n">
        <v>8.911846599260885</v>
      </c>
      <c r="G131" s="5" t="n">
        <v>0.06062176165803108</v>
      </c>
      <c r="H131" s="5" t="n">
        <v>0.5402518404733283</v>
      </c>
      <c r="I131" s="5" t="n">
        <v>0.19734</v>
      </c>
      <c r="J131" s="3" t="n">
        <v>74.32790908700375</v>
      </c>
      <c r="K131" s="2" t="n"/>
      <c r="L131" s="3" t="n">
        <v>72.1630185310716</v>
      </c>
      <c r="M131" s="3" t="n">
        <v>101.5123078782253</v>
      </c>
      <c r="N131" s="3" t="n">
        <v>182.3592531579202</v>
      </c>
      <c r="O131" s="3" t="n">
        <v>84.64111184368645</v>
      </c>
      <c r="P131" s="3" t="n">
        <v>162.6845922006096</v>
      </c>
      <c r="Q131" s="2" t="n"/>
      <c r="R131" s="2" t="n">
        <v>4</v>
      </c>
      <c r="S131" s="3" t="n">
        <v>79.4845104653451</v>
      </c>
      <c r="T131" s="5" t="n">
        <v>0.5367618993527652</v>
      </c>
      <c r="U131" s="5" t="n">
        <v>0.08635578583765113</v>
      </c>
      <c r="V131" s="5" t="n">
        <v>0.3115588425952082</v>
      </c>
      <c r="W131" s="5" t="n">
        <v>0.7</v>
      </c>
      <c r="X131" s="9" t="inlineStr">
        <is>
          <t>STRONG BUY</t>
        </is>
      </c>
      <c r="Y131" s="6" t="inlineStr">
        <is>
          <t>Mittel</t>
        </is>
      </c>
      <c r="Z131" s="2" t="n"/>
      <c r="AA131" s="5" t="n">
        <v>-1.280874397890309</v>
      </c>
      <c r="AB131" s="5" t="n">
        <v>0.4067081719221126</v>
      </c>
      <c r="AC131" s="2" t="inlineStr">
        <is>
          <t>M1 Gordon, M3 Fund.KGV, M4 KGV, M6 P/B</t>
        </is>
      </c>
      <c r="AD131" s="2" t="inlineStr">
        <is>
          <t>M5 P/S: Ausreißer (&gt;3x / &lt;0.3x Kurs); M7 EV/EBITDA: Ausreißer (&gt;3x / &lt;0.3x Kurs); M8 DCF: kein FCFF / keine Historie</t>
        </is>
      </c>
    </row>
    <row r="132">
      <c r="A132" s="2" t="inlineStr">
        <is>
          <t>BMY</t>
        </is>
      </c>
      <c r="B132" s="2" t="inlineStr">
        <is>
          <t>Bristol Myers Squibb</t>
        </is>
      </c>
      <c r="C132" s="2" t="inlineStr">
        <is>
          <t>Health Care</t>
        </is>
      </c>
      <c r="D132" s="3" t="n">
        <v>56.2779027851934</v>
      </c>
      <c r="E132" s="4" t="n">
        <v>13.87665198237885</v>
      </c>
      <c r="F132" s="4" t="n">
        <v>9.535528926708109</v>
      </c>
      <c r="G132" s="5" t="n">
        <v>0.04</v>
      </c>
      <c r="H132" s="5" t="n">
        <v>0.3814211570683244</v>
      </c>
      <c r="I132" s="5" t="n">
        <v>0.46598998</v>
      </c>
      <c r="J132" s="3" t="n">
        <v>104.4436754391878</v>
      </c>
      <c r="K132" s="2" t="n"/>
      <c r="L132" s="3" t="n">
        <v>101.4016266399881</v>
      </c>
      <c r="M132" s="3" t="n">
        <v>75.03724526526501</v>
      </c>
      <c r="N132" s="3" t="n">
        <v>89.12027062020579</v>
      </c>
      <c r="O132" s="3" t="n">
        <v>74.0190191383458</v>
      </c>
      <c r="P132" s="3" t="n">
        <v>69.55597699137006</v>
      </c>
      <c r="Q132" s="3" t="n">
        <v>128.3958966628252</v>
      </c>
      <c r="R132" s="2" t="n">
        <v>7</v>
      </c>
      <c r="S132" s="3" t="n">
        <v>89.12027062020579</v>
      </c>
      <c r="T132" s="5" t="n">
        <v>0.5835748350532552</v>
      </c>
      <c r="U132" s="5" t="n">
        <v>0.03835984126984116</v>
      </c>
      <c r="V132" s="5" t="n">
        <v>0.3109673381615482</v>
      </c>
      <c r="W132" s="5" t="n">
        <v>0.7</v>
      </c>
      <c r="X132" s="2" t="inlineStr">
        <is>
          <t>BUY (niedrige Konfidenz)</t>
        </is>
      </c>
      <c r="Y132" s="8" t="inlineStr">
        <is>
          <t>Niedrig</t>
        </is>
      </c>
      <c r="Z132" s="2" t="n"/>
      <c r="AA132" s="5" t="n">
        <v>-0.3805266678829897</v>
      </c>
      <c r="AB132" s="5" t="n">
        <v>0.84593621161781</v>
      </c>
      <c r="AC132" s="2" t="inlineStr">
        <is>
          <t>M1 Gordon, M3 Fund.KGV, M4 KGV, M5 P/S, M6 P/B, M7 EV/EBITDA, M8 DCF</t>
        </is>
      </c>
      <c r="AD132" s="2" t="inlineStr"/>
    </row>
    <row r="133">
      <c r="A133" s="2" t="inlineStr">
        <is>
          <t>BMW.DE</t>
        </is>
      </c>
      <c r="B133" s="2" t="inlineStr">
        <is>
          <t>BMW</t>
        </is>
      </c>
      <c r="C133" s="2" t="inlineStr">
        <is>
          <t>Consumer Discretionary</t>
        </is>
      </c>
      <c r="D133" s="3" t="n">
        <v>58.16</v>
      </c>
      <c r="E133" s="4" t="n">
        <v>5.597690086621751</v>
      </c>
      <c r="F133" s="4" t="n">
        <v>6.799412650461555</v>
      </c>
      <c r="G133" s="5" t="n">
        <v>0.07565337001375518</v>
      </c>
      <c r="H133" s="5" t="n">
        <v>0.5143984811215758</v>
      </c>
      <c r="I133" s="5" t="n">
        <v>0.06592000000000001</v>
      </c>
      <c r="J133" s="3" t="n">
        <v>84.47343895619758</v>
      </c>
      <c r="K133" s="3" t="n">
        <v>85.22308862229858</v>
      </c>
      <c r="L133" s="3" t="n">
        <v>82.01304753028892</v>
      </c>
      <c r="M133" s="3" t="n">
        <v>147.2288913807518</v>
      </c>
      <c r="N133" s="3" t="n">
        <v>228.5785760986424</v>
      </c>
      <c r="O133" s="3" t="n">
        <v>779.2683497536946</v>
      </c>
      <c r="P133" s="3" t="n">
        <v>160.9560556723869</v>
      </c>
      <c r="Q133" s="2" t="n"/>
      <c r="R133" s="2" t="n">
        <v>3</v>
      </c>
      <c r="S133" s="3" t="n">
        <v>84.47343895619758</v>
      </c>
      <c r="T133" s="5" t="n">
        <v>0.4524318940199035</v>
      </c>
      <c r="U133" s="5" t="n">
        <v>0.165272008253095</v>
      </c>
      <c r="V133" s="5" t="n">
        <v>0.3088519511364992</v>
      </c>
      <c r="W133" s="5" t="n">
        <v>0.7</v>
      </c>
      <c r="X133" s="9" t="inlineStr">
        <is>
          <t>STRONG BUY</t>
        </is>
      </c>
      <c r="Y133" s="6" t="inlineStr">
        <is>
          <t>Mittel</t>
        </is>
      </c>
      <c r="Z133" s="2" t="n"/>
      <c r="AA133" s="5" t="n">
        <v>-1.135626024134424</v>
      </c>
      <c r="AB133" s="5" t="n">
        <v>0.03914061467870877</v>
      </c>
      <c r="AC133" s="2" t="inlineStr">
        <is>
          <t>M1 Gordon, M2 DDM, M3 Fund.KGV</t>
        </is>
      </c>
      <c r="AD133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34">
      <c r="A134" s="2" t="inlineStr">
        <is>
          <t>EN.PA</t>
        </is>
      </c>
      <c r="B134" s="2" t="inlineStr">
        <is>
          <t>Bouygues</t>
        </is>
      </c>
      <c r="C134" s="2" t="inlineStr">
        <is>
          <t>Industrials</t>
        </is>
      </c>
      <c r="D134" s="3" t="n">
        <v>39.9</v>
      </c>
      <c r="E134" s="4" t="n">
        <v>12.20183486238532</v>
      </c>
      <c r="F134" s="4" t="n">
        <v>10.33213007607969</v>
      </c>
      <c r="G134" s="5" t="n">
        <v>0.05263157894736843</v>
      </c>
      <c r="H134" s="5" t="n">
        <v>0.5437963197936682</v>
      </c>
      <c r="I134" s="5" t="n">
        <v>0.09711</v>
      </c>
      <c r="J134" s="3" t="n">
        <v>45.20376175548589</v>
      </c>
      <c r="K134" s="3" t="n">
        <v>48.15274239725179</v>
      </c>
      <c r="L134" s="3" t="n">
        <v>43.88714733542319</v>
      </c>
      <c r="M134" s="3" t="n">
        <v>75.12927637655248</v>
      </c>
      <c r="N134" s="3" t="n">
        <v>90.51457722124286</v>
      </c>
      <c r="O134" s="3" t="n">
        <v>192.2036862493587</v>
      </c>
      <c r="P134" s="3" t="n">
        <v>176.08315063062</v>
      </c>
      <c r="Q134" s="3" t="n">
        <v>407.3062592693034</v>
      </c>
      <c r="R134" s="2" t="n">
        <v>3</v>
      </c>
      <c r="S134" s="3" t="n">
        <v>45.20376175548589</v>
      </c>
      <c r="T134" s="5" t="n">
        <v>0.1329263597866139</v>
      </c>
      <c r="U134" s="5" t="n">
        <v>0.4777854636591479</v>
      </c>
      <c r="V134" s="5" t="n">
        <v>0.3053559117228809</v>
      </c>
      <c r="W134" s="5" t="n">
        <v>0.6</v>
      </c>
      <c r="X134" s="9" t="inlineStr">
        <is>
          <t>STRONG BUY</t>
        </is>
      </c>
      <c r="Y134" s="6" t="inlineStr">
        <is>
          <t>Mittel</t>
        </is>
      </c>
      <c r="Z134" s="2" t="n"/>
      <c r="AA134" s="5" t="n">
        <v>-0.05272815951246135</v>
      </c>
      <c r="AB134" s="5" t="n">
        <v>0.09719463033738007</v>
      </c>
      <c r="AC134" s="2" t="inlineStr">
        <is>
          <t>M1 Gordon, M2 DDM, M3 Fund.KGV</t>
        </is>
      </c>
      <c r="AD134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35">
      <c r="A135" s="2" t="inlineStr">
        <is>
          <t>APP</t>
        </is>
      </c>
      <c r="B135" s="2" t="inlineStr">
        <is>
          <t>AppLovin</t>
        </is>
      </c>
      <c r="C135" s="2" t="inlineStr">
        <is>
          <t>Communication Services</t>
        </is>
      </c>
      <c r="D135" s="3" t="n">
        <v>236.0813356836653</v>
      </c>
      <c r="E135" s="4" t="n">
        <v>20.31360491929285</v>
      </c>
      <c r="F135" s="4" t="n">
        <v>12.87559084579984</v>
      </c>
      <c r="G135" s="5" t="n">
        <v>0</v>
      </c>
      <c r="H135" s="5" t="n">
        <v>0</v>
      </c>
      <c r="I135" s="5" t="n">
        <v>2.03686</v>
      </c>
      <c r="J135" s="2" t="n"/>
      <c r="K135" s="2" t="n"/>
      <c r="L135" s="2" t="n"/>
      <c r="M135" s="3" t="n">
        <v>240.1171652070593</v>
      </c>
      <c r="N135" s="3" t="n">
        <v>224.6237844581846</v>
      </c>
      <c r="O135" s="3" t="n">
        <v>22.99326874859038</v>
      </c>
      <c r="P135" s="3" t="n">
        <v>140.3363468533172</v>
      </c>
      <c r="Q135" s="3" t="n">
        <v>148.0581136055822</v>
      </c>
      <c r="R135" s="2" t="n">
        <v>4</v>
      </c>
      <c r="S135" s="3" t="n">
        <v>186.3409490318834</v>
      </c>
      <c r="T135" s="5" t="n">
        <v>-0.2106917368445891</v>
      </c>
      <c r="U135" s="5" t="n">
        <v>0.8043436128348722</v>
      </c>
      <c r="V135" s="5" t="n">
        <v>0.2968259379951416</v>
      </c>
      <c r="W135" s="5" t="n">
        <v>0.8</v>
      </c>
      <c r="X135" s="7" t="inlineStr">
        <is>
          <t>BUY</t>
        </is>
      </c>
      <c r="Y135" s="6" t="inlineStr">
        <is>
          <t>Mittel</t>
        </is>
      </c>
      <c r="Z135" s="2" t="n"/>
      <c r="AA135" s="5" t="n">
        <v>0.711863673291233</v>
      </c>
      <c r="AB135" s="5" t="n">
        <v>0.7110119408910887</v>
      </c>
      <c r="AC135" s="2" t="inlineStr">
        <is>
          <t>M4 KGV, M5 P/S, M7 EV/EBITDA, M8 DCF</t>
        </is>
      </c>
      <c r="AD135" s="2" t="inlineStr">
        <is>
          <t>M1 Gordon: Dividende zu gering (DDM-Gate); M2 DDM: Dividende zu gering (DDM-Gate); M3 Fund.KGV: Dividende zu gering (DDM-Gate); M6 P/B: Ausreißer (&gt;3x / &lt;0.3x Kurs)</t>
        </is>
      </c>
    </row>
    <row r="136">
      <c r="A136" s="2" t="inlineStr">
        <is>
          <t>AD.AS</t>
        </is>
      </c>
      <c r="B136" s="2" t="inlineStr">
        <is>
          <t>Ahold Delhaize</t>
        </is>
      </c>
      <c r="C136" s="2" t="inlineStr">
        <is>
          <t>Consumer Staples</t>
        </is>
      </c>
      <c r="D136" s="3" t="n">
        <v>33.12</v>
      </c>
      <c r="E136" s="4" t="n">
        <v>13.14285714285714</v>
      </c>
      <c r="F136" s="4" t="n">
        <v>11.35323577503316</v>
      </c>
      <c r="G136" s="5" t="n">
        <v>0.03743961352657005</v>
      </c>
      <c r="H136" s="5" t="n">
        <v>0.4250607596932707</v>
      </c>
      <c r="I136" s="5" t="n">
        <v>0.15675999</v>
      </c>
      <c r="J136" s="3" t="n">
        <v>44.73555166374781</v>
      </c>
      <c r="K136" s="2" t="n"/>
      <c r="L136" s="3" t="n">
        <v>43.43257443082312</v>
      </c>
      <c r="M136" s="3" t="n">
        <v>48.32809975259072</v>
      </c>
      <c r="N136" s="3" t="n">
        <v>49.70101686861491</v>
      </c>
      <c r="O136" s="3" t="n">
        <v>74.55851699126059</v>
      </c>
      <c r="P136" s="3" t="n">
        <v>56.10280396215276</v>
      </c>
      <c r="Q136" s="3" t="n">
        <v>168.5479320171021</v>
      </c>
      <c r="R136" s="2" t="n">
        <v>5</v>
      </c>
      <c r="S136" s="3" t="n">
        <v>48.32809975259072</v>
      </c>
      <c r="T136" s="5" t="n">
        <v>0.4591817558149371</v>
      </c>
      <c r="U136" s="5" t="n">
        <v>0.1338064613526571</v>
      </c>
      <c r="V136" s="5" t="n">
        <v>0.2964941085837971</v>
      </c>
      <c r="W136" s="5" t="n">
        <v>0.6667</v>
      </c>
      <c r="X136" s="7" t="inlineStr">
        <is>
          <t>BUY</t>
        </is>
      </c>
      <c r="Y136" s="7" t="inlineStr">
        <is>
          <t>Hoch</t>
        </is>
      </c>
      <c r="Z136" s="2" t="n"/>
      <c r="AA136" s="5" t="n">
        <v>-0.2995210336761596</v>
      </c>
      <c r="AB136" s="5" t="n">
        <v>0.2917218170318234</v>
      </c>
      <c r="AC136" s="2" t="inlineStr">
        <is>
          <t>M1 Gordon, M3 Fund.KGV, M4 KGV, M5 P/S, M7 EV/EBITDA</t>
        </is>
      </c>
      <c r="AD136" s="2" t="inlineStr">
        <is>
          <t>M6 P/B: getrimmt (weit vom Median); M8 DCF: Ausreißer (&gt;3x / &lt;0.3x Kurs)</t>
        </is>
      </c>
    </row>
    <row r="137">
      <c r="A137" s="2" t="inlineStr">
        <is>
          <t>DNB.OL</t>
        </is>
      </c>
      <c r="B137" s="2" t="inlineStr">
        <is>
          <t>DNB Bank</t>
        </is>
      </c>
      <c r="C137" s="2" t="inlineStr">
        <is>
          <t>Financials</t>
        </is>
      </c>
      <c r="D137" s="3" t="n">
        <v>29.67965649164871</v>
      </c>
      <c r="E137" s="4" t="n">
        <v>11.45648967551622</v>
      </c>
      <c r="F137" s="4" t="n">
        <v>10.92623682398525</v>
      </c>
      <c r="G137" s="5" t="n">
        <v>0.05793369810106212</v>
      </c>
      <c r="H137" s="5" t="n">
        <v>0.6329973055414694</v>
      </c>
      <c r="I137" s="5" t="n">
        <v>0.14436</v>
      </c>
      <c r="J137" s="3" t="n">
        <v>55.95689815792472</v>
      </c>
      <c r="K137" s="3" t="n">
        <v>62.09809743619473</v>
      </c>
      <c r="L137" s="3" t="n">
        <v>54.32708559021817</v>
      </c>
      <c r="M137" s="3" t="n">
        <v>33.55041784506815</v>
      </c>
      <c r="N137" s="3" t="n">
        <v>37.81453893352511</v>
      </c>
      <c r="O137" s="3" t="n">
        <v>37.55185830548061</v>
      </c>
      <c r="P137" s="2" t="n"/>
      <c r="Q137" s="3" t="n">
        <v>192.5019549545672</v>
      </c>
      <c r="R137" s="2" t="n">
        <v>6</v>
      </c>
      <c r="S137" s="3" t="n">
        <v>46.07081226187164</v>
      </c>
      <c r="T137" s="5" t="n">
        <v>0.5522690525355334</v>
      </c>
      <c r="U137" s="5" t="n">
        <v>0.03556485355648542</v>
      </c>
      <c r="V137" s="5" t="n">
        <v>0.2939169530460094</v>
      </c>
      <c r="W137" s="5" t="n">
        <v>0.75</v>
      </c>
      <c r="X137" s="2" t="inlineStr">
        <is>
          <t>BUY (niedrige Konfidenz)</t>
        </is>
      </c>
      <c r="Y137" s="8" t="inlineStr">
        <is>
          <t>Niedrig</t>
        </is>
      </c>
      <c r="Z137" s="2" t="n"/>
      <c r="AA137" s="5" t="n">
        <v>-0.415843824908358</v>
      </c>
      <c r="AB137" s="5" t="n">
        <v>0.8508889434091813</v>
      </c>
      <c r="AC137" s="2" t="inlineStr">
        <is>
          <t>M1 Gordon, M2 DDM, M3 Fund.KGV, M4 KGV, M5 P/S, M6 P/B</t>
        </is>
      </c>
      <c r="AD137" s="2" t="inlineStr">
        <is>
          <t>M8 DCF: Ausreißer (&gt;3x / &lt;0.3x Kurs)</t>
        </is>
      </c>
    </row>
    <row r="138">
      <c r="A138" s="2" t="inlineStr">
        <is>
          <t>ACN</t>
        </is>
      </c>
      <c r="B138" s="2" t="inlineStr">
        <is>
          <t>Accenture</t>
        </is>
      </c>
      <c r="C138" s="2" t="inlineStr">
        <is>
          <t>Information Technology</t>
        </is>
      </c>
      <c r="D138" s="3" t="n">
        <v>231.1324534387451</v>
      </c>
      <c r="E138" s="4" t="n">
        <v>19.0811209439528</v>
      </c>
      <c r="F138" s="4" t="n">
        <v>16.28689714906911</v>
      </c>
      <c r="G138" s="5" t="n">
        <v>0.0264358042822911</v>
      </c>
      <c r="H138" s="5" t="n">
        <v>0.4305572253985959</v>
      </c>
      <c r="I138" s="5" t="n">
        <v>0.26025</v>
      </c>
      <c r="J138" s="3" t="n">
        <v>92.41523452957708</v>
      </c>
      <c r="K138" s="2" t="n"/>
      <c r="L138" s="3" t="n">
        <v>89.7235286694923</v>
      </c>
      <c r="M138" s="3" t="n">
        <v>270.3358853384935</v>
      </c>
      <c r="N138" s="3" t="n">
        <v>478.7175941665033</v>
      </c>
      <c r="O138" s="3" t="n">
        <v>394.8510694540263</v>
      </c>
      <c r="P138" s="3" t="n">
        <v>451.9356067489745</v>
      </c>
      <c r="Q138" s="3" t="n">
        <v>334.1375873997278</v>
      </c>
      <c r="R138" s="2" t="n">
        <v>5</v>
      </c>
      <c r="S138" s="3" t="n">
        <v>394.8510694540263</v>
      </c>
      <c r="T138" s="5" t="n">
        <v>0.7083324456583509</v>
      </c>
      <c r="U138" s="5" t="n">
        <v>-0.1223960732781944</v>
      </c>
      <c r="V138" s="5" t="n">
        <v>0.2929681861900783</v>
      </c>
      <c r="W138" s="5" t="n">
        <v>0.75</v>
      </c>
      <c r="X138" s="2" t="inlineStr">
        <is>
          <t>BUY (niedrige Konfidenz)</t>
        </is>
      </c>
      <c r="Y138" s="8" t="inlineStr">
        <is>
          <t>Niedrig</t>
        </is>
      </c>
      <c r="Z138" s="2" t="n"/>
      <c r="AA138" s="5" t="n">
        <v>0.4657714319618552</v>
      </c>
      <c r="AB138" s="5" t="n">
        <v>0.770825184999359</v>
      </c>
      <c r="AC138" s="2" t="inlineStr">
        <is>
          <t>M4 KGV, M5 P/S, M6 P/B, M7 EV/EBITDA, M8 DCF</t>
        </is>
      </c>
      <c r="AD138" s="2" t="inlineStr">
        <is>
          <t>M1 Gordon: getrimmt (weit vom Median); M3 Fund.KGV: getrimmt (weit vom Median)</t>
        </is>
      </c>
    </row>
    <row r="139">
      <c r="A139" s="2" t="inlineStr">
        <is>
          <t>CS.PA</t>
        </is>
      </c>
      <c r="B139" s="2" t="inlineStr">
        <is>
          <t>AXA</t>
        </is>
      </c>
      <c r="C139" s="2" t="inlineStr">
        <is>
          <t>Financials</t>
        </is>
      </c>
      <c r="D139" s="3" t="n">
        <v>41.47</v>
      </c>
      <c r="E139" s="4" t="n">
        <v>11.17789757412399</v>
      </c>
      <c r="F139" s="4" t="n">
        <v>9.260892770608111</v>
      </c>
      <c r="G139" s="5" t="n">
        <v>0.05594405594405594</v>
      </c>
      <c r="H139" s="5" t="n">
        <v>0.5180919032508033</v>
      </c>
      <c r="I139" s="5" t="n">
        <v>0.14881</v>
      </c>
      <c r="J139" s="3" t="n">
        <v>56.29210836277973</v>
      </c>
      <c r="K139" s="3" t="n">
        <v>67.6749827078183</v>
      </c>
      <c r="L139" s="3" t="n">
        <v>54.65253239104829</v>
      </c>
      <c r="M139" s="3" t="n">
        <v>55.30836909659966</v>
      </c>
      <c r="N139" s="3" t="n">
        <v>52.44103747467006</v>
      </c>
      <c r="O139" s="3" t="n">
        <v>47.73682379459035</v>
      </c>
      <c r="P139" s="2" t="n"/>
      <c r="Q139" s="3" t="n">
        <v>602.8138062848273</v>
      </c>
      <c r="R139" s="2" t="n">
        <v>6</v>
      </c>
      <c r="S139" s="3" t="n">
        <v>54.98045074382398</v>
      </c>
      <c r="T139" s="5" t="n">
        <v>0.32578853975944</v>
      </c>
      <c r="U139" s="5" t="n">
        <v>0.257615866891729</v>
      </c>
      <c r="V139" s="5" t="n">
        <v>0.2917022033255845</v>
      </c>
      <c r="W139" s="5" t="n">
        <v>0.75</v>
      </c>
      <c r="X139" s="7" t="inlineStr">
        <is>
          <t>BUY</t>
        </is>
      </c>
      <c r="Y139" s="6" t="inlineStr">
        <is>
          <t>Mittel</t>
        </is>
      </c>
      <c r="Z139" s="2" t="n"/>
      <c r="AA139" s="5" t="n">
        <v>-0.234813828516977</v>
      </c>
      <c r="AB139" s="5" t="n">
        <v>0.4176683182572234</v>
      </c>
      <c r="AC139" s="2" t="inlineStr">
        <is>
          <t>M1 Gordon, M2 DDM, M3 Fund.KGV, M4 KGV, M5 P/S, M6 P/B</t>
        </is>
      </c>
      <c r="AD139" s="2" t="inlineStr">
        <is>
          <t>M8 DCF: Ausreißer (&gt;3x / &lt;0.3x Kurs)</t>
        </is>
      </c>
    </row>
    <row r="140">
      <c r="A140" s="2" t="inlineStr">
        <is>
          <t>BSX</t>
        </is>
      </c>
      <c r="B140" s="2" t="inlineStr">
        <is>
          <t>Boston Scientific</t>
        </is>
      </c>
      <c r="C140" s="2" t="inlineStr">
        <is>
          <t>Health Care</t>
        </is>
      </c>
      <c r="D140" s="3" t="n">
        <v>41.10073503407537</v>
      </c>
      <c r="E140" s="4" t="n">
        <v>18.62753036437247</v>
      </c>
      <c r="F140" s="4" t="n">
        <v>13.62488191867713</v>
      </c>
      <c r="G140" s="5" t="n">
        <v>0</v>
      </c>
      <c r="H140" s="5" t="n">
        <v>0</v>
      </c>
      <c r="I140" s="5" t="n">
        <v>0.15338999</v>
      </c>
      <c r="J140" s="2" t="n"/>
      <c r="K140" s="2" t="n"/>
      <c r="L140" s="2" t="n"/>
      <c r="M140" s="3" t="n">
        <v>56.31207124863634</v>
      </c>
      <c r="N140" s="3" t="n">
        <v>61.69293805343941</v>
      </c>
      <c r="O140" s="3" t="n">
        <v>50.89255184816442</v>
      </c>
      <c r="P140" s="3" t="n">
        <v>52.01129038712333</v>
      </c>
      <c r="Q140" s="3" t="n">
        <v>101.5748775327732</v>
      </c>
      <c r="R140" s="2" t="n">
        <v>4</v>
      </c>
      <c r="S140" s="3" t="n">
        <v>54.16168081787983</v>
      </c>
      <c r="T140" s="5" t="n">
        <v>0.3177788857784667</v>
      </c>
      <c r="U140" s="5" t="n">
        <v>0.2605955227124539</v>
      </c>
      <c r="V140" s="5" t="n">
        <v>0.2891872042454603</v>
      </c>
      <c r="W140" s="5" t="n">
        <v>0.6</v>
      </c>
      <c r="X140" s="7" t="inlineStr">
        <is>
          <t>BUY</t>
        </is>
      </c>
      <c r="Y140" s="7" t="inlineStr">
        <is>
          <t>Hoch</t>
        </is>
      </c>
      <c r="Z140" s="2" t="n"/>
      <c r="AA140" s="5" t="n">
        <v>0.2517911952181278</v>
      </c>
      <c r="AB140" s="5" t="n">
        <v>0.2122193879665819</v>
      </c>
      <c r="AC140" s="2" t="inlineStr">
        <is>
          <t>M4 KGV, M5 P/S, M6 P/B, M7 EV/EBITDA</t>
        </is>
      </c>
      <c r="AD140" s="2" t="inlineStr">
        <is>
          <t>M1 Gordon: Dividende zu gering (DDM-Gate); M2 DDM: Dividende zu gering (DDM-Gate); M3 Fund.KGV: Dividende zu gering (DDM-Gate); M8 DCF: getrimmt (weit vom Median)</t>
        </is>
      </c>
    </row>
    <row r="141">
      <c r="A141" s="2" t="inlineStr">
        <is>
          <t>OMV.VI</t>
        </is>
      </c>
      <c r="B141" s="2" t="inlineStr">
        <is>
          <t>OMV</t>
        </is>
      </c>
      <c r="C141" s="2" t="inlineStr">
        <is>
          <t>Energy</t>
        </is>
      </c>
      <c r="D141" s="3" t="n">
        <v>73.95</v>
      </c>
      <c r="E141" s="4" t="n">
        <v>15.50314465408805</v>
      </c>
      <c r="F141" s="4" t="n">
        <v>8.492308116326821</v>
      </c>
      <c r="G141" s="5" t="n">
        <v>0.04259634888438134</v>
      </c>
      <c r="H141" s="5" t="n">
        <v>0.3617413193567206</v>
      </c>
      <c r="I141" s="5" t="n">
        <v>0.087910004</v>
      </c>
      <c r="J141" s="3" t="n">
        <v>125.7558139534884</v>
      </c>
      <c r="K141" s="2" t="n"/>
      <c r="L141" s="3" t="n">
        <v>122.093023255814</v>
      </c>
      <c r="M141" s="3" t="n">
        <v>95.17587961478962</v>
      </c>
      <c r="N141" s="3" t="n">
        <v>101.5772744060947</v>
      </c>
      <c r="O141" s="3" t="n">
        <v>123.6992916418805</v>
      </c>
      <c r="P141" s="3" t="n">
        <v>146.0390986269879</v>
      </c>
      <c r="Q141" s="3" t="n">
        <v>46.75826240460716</v>
      </c>
      <c r="R141" s="2" t="n">
        <v>6</v>
      </c>
      <c r="S141" s="3" t="n">
        <v>122.8961574488472</v>
      </c>
      <c r="T141" s="5" t="n">
        <v>0.6618817775368115</v>
      </c>
      <c r="U141" s="5" t="n">
        <v>-0.08631954022988508</v>
      </c>
      <c r="V141" s="5" t="n">
        <v>0.2877811186534632</v>
      </c>
      <c r="W141" s="5" t="n">
        <v>0.65</v>
      </c>
      <c r="X141" s="7" t="inlineStr">
        <is>
          <t>BUY</t>
        </is>
      </c>
      <c r="Y141" s="6" t="inlineStr">
        <is>
          <t>Mittel</t>
        </is>
      </c>
      <c r="Z141" s="2" t="n"/>
      <c r="AA141" s="5" t="n">
        <v>-0.1559685053109119</v>
      </c>
      <c r="AB141" s="5" t="n">
        <v>0.5344129123687602</v>
      </c>
      <c r="AC141" s="2" t="inlineStr">
        <is>
          <t>M1 Gordon, M3 Fund.KGV, M4 KGV, M5 P/S, M6 P/B, M7 EV/EBITDA</t>
        </is>
      </c>
      <c r="AD141" s="2" t="inlineStr">
        <is>
          <t>M8 DCF: getrimmt (weit vom Median)</t>
        </is>
      </c>
    </row>
    <row r="142">
      <c r="A142" s="2" t="inlineStr">
        <is>
          <t>TPL</t>
        </is>
      </c>
      <c r="B142" s="2" t="inlineStr">
        <is>
          <t>Texas Pacific Land Corporation</t>
        </is>
      </c>
      <c r="C142" s="2" t="inlineStr">
        <is>
          <t>Energy</t>
        </is>
      </c>
      <c r="D142" s="3" t="n">
        <v>298.0674257513569</v>
      </c>
      <c r="E142" s="4" t="n">
        <v>43.90394736842106</v>
      </c>
      <c r="F142" s="4" t="n">
        <v>4.56332056892779</v>
      </c>
      <c r="G142" s="5" t="n">
        <v>0.007192735337309317</v>
      </c>
      <c r="H142" s="5" t="n">
        <v>0.03282275711159737</v>
      </c>
      <c r="I142" s="5" t="n">
        <v>0.36566</v>
      </c>
      <c r="J142" s="2" t="n"/>
      <c r="K142" s="2" t="n"/>
      <c r="L142" s="2" t="n"/>
      <c r="M142" s="3" t="n">
        <v>636.620634099078</v>
      </c>
      <c r="N142" s="3" t="n">
        <v>103.240562435</v>
      </c>
      <c r="O142" s="3" t="n">
        <v>40.44758988158031</v>
      </c>
      <c r="P142" s="3" t="n">
        <v>57.90183502691832</v>
      </c>
      <c r="Q142" s="3" t="n">
        <v>7.935728979766862</v>
      </c>
      <c r="R142" s="2" t="n">
        <v>2</v>
      </c>
      <c r="S142" s="3" t="n">
        <v>369.930598267039</v>
      </c>
      <c r="T142" s="5" t="n">
        <v>0.2410970347884616</v>
      </c>
      <c r="U142" s="5" t="n">
        <v>0.3276590643450115</v>
      </c>
      <c r="V142" s="5" t="n">
        <v>0.2843780495667365</v>
      </c>
      <c r="W142" s="5" t="n">
        <v>0.8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0.68540061830369</v>
      </c>
      <c r="AB142" s="5" t="n">
        <v>5.166380917383055</v>
      </c>
      <c r="AC142" s="2" t="inlineStr">
        <is>
          <t>M4 KGV, M5 P/S</t>
        </is>
      </c>
      <c r="AD1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43">
      <c r="A143" s="2" t="inlineStr">
        <is>
          <t>EBS.VI</t>
        </is>
      </c>
      <c r="B143" s="2" t="inlineStr">
        <is>
          <t>Erste Group Bank</t>
        </is>
      </c>
      <c r="C143" s="2" t="inlineStr">
        <is>
          <t>Financials</t>
        </is>
      </c>
      <c r="D143" s="3" t="n">
        <v>103.4</v>
      </c>
      <c r="E143" s="4" t="n">
        <v>11.31291028446389</v>
      </c>
      <c r="F143" s="4" t="n">
        <v>9.142133653750088</v>
      </c>
      <c r="G143" s="5" t="n">
        <v>0.007253384912959381</v>
      </c>
      <c r="H143" s="5" t="n">
        <v>0.06631141431636911</v>
      </c>
      <c r="I143" s="5" t="n">
        <v>0.13213</v>
      </c>
      <c r="J143" s="2" t="n"/>
      <c r="K143" s="2" t="n"/>
      <c r="L143" s="2" t="n"/>
      <c r="M143" s="3" t="n">
        <v>139.6955736063882</v>
      </c>
      <c r="N143" s="3" t="n">
        <v>135.0214344955343</v>
      </c>
      <c r="O143" s="3" t="n">
        <v>135.0141121128969</v>
      </c>
      <c r="P143" s="2" t="n"/>
      <c r="Q143" s="2" t="n"/>
      <c r="R143" s="2" t="n">
        <v>3</v>
      </c>
      <c r="S143" s="3" t="n">
        <v>135.0214344955343</v>
      </c>
      <c r="T143" s="5" t="n">
        <v>0.305816581194722</v>
      </c>
      <c r="U143" s="5" t="n">
        <v>0.2535556092843325</v>
      </c>
      <c r="V143" s="5" t="n">
        <v>0.2796860952395273</v>
      </c>
      <c r="W143" s="5" t="n">
        <v>0.65</v>
      </c>
      <c r="X143" s="7" t="inlineStr">
        <is>
          <t>BUY</t>
        </is>
      </c>
      <c r="Y143" s="6" t="inlineStr">
        <is>
          <t>Mittel</t>
        </is>
      </c>
      <c r="Z143" s="2" t="n"/>
      <c r="AA143" s="5" t="n">
        <v>-0.04423607961328993</v>
      </c>
      <c r="AB143" s="5" t="n">
        <v>0.03467386794038818</v>
      </c>
      <c r="AC143" s="2" t="inlineStr">
        <is>
          <t>M4 KGV, M5 P/S, M6 P/B</t>
        </is>
      </c>
      <c r="AD143" s="2" t="inlineStr">
        <is>
          <t>M1 Gordon: Dividende zu gering (DDM-Gate); M2 DDM: Dividende zu gering (DDM-Gate); M3 Fund.KGV: Dividende zu gering (DDM-Gate); M8 DCF: kein FCFF / keine Historie</t>
        </is>
      </c>
    </row>
    <row r="144">
      <c r="A144" s="2" t="inlineStr">
        <is>
          <t>PYPL</t>
        </is>
      </c>
      <c r="B144" s="2" t="inlineStr">
        <is>
          <t>PayPal</t>
        </is>
      </c>
      <c r="C144" s="2" t="inlineStr">
        <is>
          <t>Financials</t>
        </is>
      </c>
      <c r="D144" s="3" t="n">
        <v>51.39601804358892</v>
      </c>
      <c r="E144" s="4" t="n">
        <v>10.81484962406015</v>
      </c>
      <c r="F144" s="4" t="n">
        <v>9.951827860274848</v>
      </c>
      <c r="G144" s="5" t="n">
        <v>0.009733205874684975</v>
      </c>
      <c r="H144" s="5" t="n">
        <v>0.09686318939348078</v>
      </c>
      <c r="I144" s="5" t="n">
        <v>0.24497</v>
      </c>
      <c r="J144" s="2" t="n"/>
      <c r="K144" s="2" t="n"/>
      <c r="L144" s="2" t="n"/>
      <c r="M144" s="3" t="n">
        <v>73.09678949133527</v>
      </c>
      <c r="N144" s="3" t="n">
        <v>80.8251371576104</v>
      </c>
      <c r="O144" s="3" t="n">
        <v>51.39601804358892</v>
      </c>
      <c r="P144" s="3" t="n">
        <v>93.60310191747566</v>
      </c>
      <c r="Q144" s="3" t="n">
        <v>86.73382610806243</v>
      </c>
      <c r="R144" s="2" t="n">
        <v>5</v>
      </c>
      <c r="S144" s="3" t="n">
        <v>80.8251371576104</v>
      </c>
      <c r="T144" s="5" t="n">
        <v>0.5725953144670208</v>
      </c>
      <c r="U144" s="5" t="n">
        <v>-0.01385452333362303</v>
      </c>
      <c r="V144" s="5" t="n">
        <v>0.2793703955666989</v>
      </c>
      <c r="W144" s="5" t="n">
        <v>0.5455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0.13583686159339</v>
      </c>
      <c r="AB144" s="5" t="n">
        <v>0.8212131110641865</v>
      </c>
      <c r="AC144" s="2" t="inlineStr">
        <is>
          <t>M4 KGV, M5 P/S, M6 P/B, M7 EV/EBITDA, M8 DCF</t>
        </is>
      </c>
      <c r="AD144" s="2" t="inlineStr">
        <is>
          <t>M1 Gordon: Dividende zu gering (DDM-Gate); M2 DDM: Dividende zu gering (DDM-Gate); M3 Fund.KGV: Dividende zu gering (DDM-Gate)</t>
        </is>
      </c>
    </row>
    <row r="145">
      <c r="A145" s="2" t="inlineStr">
        <is>
          <t>CSGP</t>
        </is>
      </c>
      <c r="B145" s="2" t="inlineStr">
        <is>
          <t>CoStar Group</t>
        </is>
      </c>
      <c r="C145" s="2" t="inlineStr">
        <is>
          <t>Real Estate</t>
        </is>
      </c>
      <c r="D145" s="3" t="n">
        <v>31.66748656722391</v>
      </c>
      <c r="E145" s="4" t="n">
        <v>196.9444444444445</v>
      </c>
      <c r="F145" s="4" t="n">
        <v>20.00101556637573</v>
      </c>
      <c r="G145" s="5" t="n">
        <v>0</v>
      </c>
      <c r="H145" s="5" t="n">
        <v>0</v>
      </c>
      <c r="I145" s="5" t="n">
        <v>0.00894</v>
      </c>
      <c r="J145" s="2" t="n"/>
      <c r="K145" s="2" t="n"/>
      <c r="L145" s="2" t="n"/>
      <c r="M145" s="3" t="n">
        <v>53.33058318901107</v>
      </c>
      <c r="N145" s="3" t="n">
        <v>5.530314895834004</v>
      </c>
      <c r="O145" s="3" t="n">
        <v>41.4611795223993</v>
      </c>
      <c r="P145" s="3" t="n">
        <v>16.68837061088806</v>
      </c>
      <c r="Q145" s="3" t="n">
        <v>1.18851986409685</v>
      </c>
      <c r="R145" s="2" t="n">
        <v>2</v>
      </c>
      <c r="S145" s="3" t="n">
        <v>47.39588135570519</v>
      </c>
      <c r="T145" s="5" t="n">
        <v>0.4966732915507188</v>
      </c>
      <c r="U145" s="5" t="n">
        <v>0.06205923836389271</v>
      </c>
      <c r="V145" s="5" t="n">
        <v>0.2793662649573058</v>
      </c>
      <c r="W145" s="5" t="n">
        <v>0.65</v>
      </c>
      <c r="X145" s="7" t="inlineStr">
        <is>
          <t>BUY</t>
        </is>
      </c>
      <c r="Y145" s="6" t="inlineStr">
        <is>
          <t>Mittel</t>
        </is>
      </c>
      <c r="Z145" s="2" t="n"/>
      <c r="AA145" s="5" t="n">
        <v>0.9386766419329123</v>
      </c>
      <c r="AB145" s="5" t="n">
        <v>0.2862775204019306</v>
      </c>
      <c r="AC145" s="2" t="inlineStr">
        <is>
          <t>M4 KGV, M6 P/B</t>
        </is>
      </c>
      <c r="AD145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46">
      <c r="A146" s="2" t="inlineStr">
        <is>
          <t>TMUS</t>
        </is>
      </c>
      <c r="B146" s="2" t="inlineStr">
        <is>
          <t>T-Mobile US</t>
        </is>
      </c>
      <c r="C146" s="2" t="inlineStr">
        <is>
          <t>Communication Services</t>
        </is>
      </c>
      <c r="D146" s="3" t="n">
        <v>141.8471140200137</v>
      </c>
      <c r="E146" s="4" t="n">
        <v>16.59247648902821</v>
      </c>
      <c r="F146" s="4" t="n">
        <v>11.00853700640449</v>
      </c>
      <c r="G146" s="5" t="n">
        <v>0.0294728887209522</v>
      </c>
      <c r="H146" s="5" t="n">
        <v>0.3244533861702437</v>
      </c>
      <c r="I146" s="5" t="n">
        <v>0.17994</v>
      </c>
      <c r="J146" s="3" t="n">
        <v>149.2569682186164</v>
      </c>
      <c r="K146" s="2" t="n"/>
      <c r="L146" s="3" t="n">
        <v>144.9096778821519</v>
      </c>
      <c r="M146" s="3" t="n">
        <v>168.7406115764159</v>
      </c>
      <c r="N146" s="3" t="n">
        <v>153.3098880065326</v>
      </c>
      <c r="O146" s="3" t="n">
        <v>127.5865626935774</v>
      </c>
      <c r="P146" s="3" t="n">
        <v>158.3942116517422</v>
      </c>
      <c r="Q146" s="2" t="n"/>
      <c r="R146" s="2" t="n">
        <v>6</v>
      </c>
      <c r="S146" s="3" t="n">
        <v>151.2834281125745</v>
      </c>
      <c r="T146" s="5" t="n">
        <v>0.06652454057845314</v>
      </c>
      <c r="U146" s="5" t="n">
        <v>0.4915296933056239</v>
      </c>
      <c r="V146" s="5" t="n">
        <v>0.2790271169420385</v>
      </c>
      <c r="W146" s="5" t="n">
        <v>0.6316000000000001</v>
      </c>
      <c r="X146" s="7" t="inlineStr">
        <is>
          <t>BUY</t>
        </is>
      </c>
      <c r="Y146" s="7" t="inlineStr">
        <is>
          <t>Hoch</t>
        </is>
      </c>
      <c r="Z146" s="2" t="n"/>
      <c r="AA146" s="5" t="n">
        <v>-0.02409989564775201</v>
      </c>
      <c r="AB146" s="5" t="n">
        <v>0.3225578620036775</v>
      </c>
      <c r="AC146" s="2" t="inlineStr">
        <is>
          <t>M1 Gordon, M3 Fund.KGV, M4 KGV, M5 P/S, M6 P/B, M7 EV/EBITDA</t>
        </is>
      </c>
      <c r="AD146" s="2" t="inlineStr">
        <is>
          <t>M8 DCF: kein FCFF / keine Historie</t>
        </is>
      </c>
    </row>
    <row r="147">
      <c r="A147" s="2" t="inlineStr">
        <is>
          <t>MGM</t>
        </is>
      </c>
      <c r="B147" s="2" t="inlineStr">
        <is>
          <t>MGM Resorts</t>
        </is>
      </c>
      <c r="C147" s="2" t="inlineStr">
        <is>
          <t>Consumer Discretionary</t>
        </is>
      </c>
      <c r="D147" s="3" t="n">
        <v>26.35235130417787</v>
      </c>
      <c r="E147" s="4" t="n">
        <v>18.20987654320988</v>
      </c>
      <c r="F147" s="4" t="n">
        <v>16.26150708340224</v>
      </c>
      <c r="G147" s="5" t="n">
        <v>0</v>
      </c>
      <c r="H147" s="5" t="n">
        <v>0</v>
      </c>
      <c r="I147" s="5" t="n">
        <v>0.18924999</v>
      </c>
      <c r="J147" s="2" t="n"/>
      <c r="K147" s="2" t="n"/>
      <c r="L147" s="2" t="n"/>
      <c r="M147" s="3" t="n">
        <v>27.89321804566238</v>
      </c>
      <c r="N147" s="3" t="n">
        <v>32.10411052078383</v>
      </c>
      <c r="O147" s="3" t="n">
        <v>43.68706182991224</v>
      </c>
      <c r="P147" s="3" t="n">
        <v>16.19580386186985</v>
      </c>
      <c r="Q147" s="3" t="n">
        <v>188.5026969918606</v>
      </c>
      <c r="R147" s="2" t="n">
        <v>4</v>
      </c>
      <c r="S147" s="3" t="n">
        <v>29.99866428322311</v>
      </c>
      <c r="T147" s="5" t="n">
        <v>0.1383676521672343</v>
      </c>
      <c r="U147" s="5" t="n">
        <v>0.4130240677966102</v>
      </c>
      <c r="V147" s="5" t="n">
        <v>0.2756958599819223</v>
      </c>
      <c r="W147" s="5" t="n">
        <v>0.55</v>
      </c>
      <c r="X147" s="2" t="inlineStr">
        <is>
          <t>BUY (niedrige Konfidenz)</t>
        </is>
      </c>
      <c r="Y147" s="8" t="inlineStr">
        <is>
          <t>Niedrig</t>
        </is>
      </c>
      <c r="Z147" s="2" t="n"/>
      <c r="AA147" s="5" t="n">
        <v>0.5032541452981625</v>
      </c>
      <c r="AB147" s="5" t="n">
        <v>1.69743090262816</v>
      </c>
      <c r="AC147" s="2" t="inlineStr">
        <is>
          <t>M4 KGV, M5 P/S, M6 P/B, M7 EV/EBITDA</t>
        </is>
      </c>
      <c r="AD147" s="2" t="inlineStr">
        <is>
          <t>M1 Gordon: Dividende zu gering (DDM-Gate); M2 DDM: Dividende zu gering (DDM-Gate); M3 Fund.KGV: Dividende zu gering (DDM-Gate); M8 DCF: Ausreißer (&gt;3x / &lt;0.3x Kurs)</t>
        </is>
      </c>
    </row>
    <row r="148">
      <c r="A148" s="2" t="inlineStr">
        <is>
          <t>SAN.MC</t>
        </is>
      </c>
      <c r="B148" s="2" t="inlineStr">
        <is>
          <t>Banco Santander</t>
        </is>
      </c>
      <c r="C148" s="2" t="inlineStr">
        <is>
          <t>Financials</t>
        </is>
      </c>
      <c r="D148" s="3" t="n">
        <v>11.494</v>
      </c>
      <c r="E148" s="4" t="n">
        <v>13.06136363636364</v>
      </c>
      <c r="F148" s="4" t="n">
        <v>9.166892635541448</v>
      </c>
      <c r="G148" s="5" t="n">
        <v>0.02175047851052723</v>
      </c>
      <c r="H148" s="5" t="n">
        <v>0.1993843012776546</v>
      </c>
      <c r="I148" s="5" t="n">
        <v>0.13109</v>
      </c>
      <c r="J148" s="2" t="n"/>
      <c r="K148" s="2" t="n"/>
      <c r="L148" s="2" t="n"/>
      <c r="M148" s="3" t="n">
        <v>15.48669412154669</v>
      </c>
      <c r="N148" s="3" t="n">
        <v>12.78359786849358</v>
      </c>
      <c r="O148" s="3" t="n">
        <v>16.49860348882791</v>
      </c>
      <c r="P148" s="2" t="n"/>
      <c r="Q148" s="2" t="n"/>
      <c r="R148" s="2" t="n">
        <v>3</v>
      </c>
      <c r="S148" s="3" t="n">
        <v>15.48669412154669</v>
      </c>
      <c r="T148" s="5" t="n">
        <v>0.3473720307592392</v>
      </c>
      <c r="U148" s="5" t="n">
        <v>0.2034017748390464</v>
      </c>
      <c r="V148" s="5" t="n">
        <v>0.2753869027991428</v>
      </c>
      <c r="W148" s="5" t="n">
        <v>0.6</v>
      </c>
      <c r="X148" s="7" t="inlineStr">
        <is>
          <t>BUY</t>
        </is>
      </c>
      <c r="Y148" s="6" t="inlineStr">
        <is>
          <t>Mittel</t>
        </is>
      </c>
      <c r="Z148" s="2" t="n"/>
      <c r="AA148" s="5" t="n">
        <v>0.1502587751714111</v>
      </c>
      <c r="AB148" s="5" t="n">
        <v>0.2906072029604687</v>
      </c>
      <c r="AC148" s="2" t="inlineStr">
        <is>
          <t>M4 KGV, M5 P/S, M6 P/B</t>
        </is>
      </c>
      <c r="AD148" s="2" t="inlineStr">
        <is>
          <t>M1 Gordon: Dividende zu gering (DDM-Gate); M2 DDM: Dividende zu gering (DDM-Gate); M3 Fund.KGV: Dividende zu gering (DDM-Gate); M8 DCF: kein FCFF / keine Historie</t>
        </is>
      </c>
    </row>
    <row r="149">
      <c r="A149" s="2" t="inlineStr">
        <is>
          <t>ALGN</t>
        </is>
      </c>
      <c r="B149" s="2" t="inlineStr">
        <is>
          <t>Align Technology</t>
        </is>
      </c>
      <c r="C149" s="2" t="inlineStr">
        <is>
          <t>Health Care</t>
        </is>
      </c>
      <c r="D149" s="3" t="n">
        <v>138.9170898750068</v>
      </c>
      <c r="E149" s="4" t="n">
        <v>27.04521739130434</v>
      </c>
      <c r="F149" s="4" t="n">
        <v>12.5446496274761</v>
      </c>
      <c r="G149" s="5" t="n">
        <v>0</v>
      </c>
      <c r="H149" s="5" t="n">
        <v>0</v>
      </c>
      <c r="I149" s="5" t="n">
        <v>0.10155</v>
      </c>
      <c r="J149" s="2" t="n"/>
      <c r="K149" s="2" t="n"/>
      <c r="L149" s="2" t="n"/>
      <c r="M149" s="3" t="n">
        <v>194.7254782865362</v>
      </c>
      <c r="N149" s="3" t="n">
        <v>177.7134987614812</v>
      </c>
      <c r="O149" s="3" t="n">
        <v>197.3180952637873</v>
      </c>
      <c r="P149" s="3" t="n">
        <v>184.4046180437618</v>
      </c>
      <c r="Q149" s="3" t="n">
        <v>131.9666851028322</v>
      </c>
      <c r="R149" s="2" t="n">
        <v>5</v>
      </c>
      <c r="S149" s="3" t="n">
        <v>184.4046180437618</v>
      </c>
      <c r="T149" s="5" t="n">
        <v>0.3274437163180086</v>
      </c>
      <c r="U149" s="5" t="n">
        <v>0.2231644267249695</v>
      </c>
      <c r="V149" s="5" t="n">
        <v>0.2753040715214891</v>
      </c>
      <c r="W149" s="5" t="n">
        <v>0.55</v>
      </c>
      <c r="X149" s="7" t="inlineStr">
        <is>
          <t>BUY</t>
        </is>
      </c>
      <c r="Y149" s="6" t="inlineStr">
        <is>
          <t>Mittel</t>
        </is>
      </c>
      <c r="Z149" s="2" t="n"/>
      <c r="AA149" s="5" t="n">
        <v>0.708052790046824</v>
      </c>
      <c r="AB149" s="5" t="n">
        <v>0.4952114248382569</v>
      </c>
      <c r="AC149" s="2" t="inlineStr">
        <is>
          <t>M4 KGV, M5 P/S, M6 P/B, M7 EV/EBITDA, M8 DCF</t>
        </is>
      </c>
      <c r="AD149" s="2" t="inlineStr">
        <is>
          <t>M1 Gordon: Dividende zu gering (DDM-Gate); M2 DDM: Dividende zu gering (DDM-Gate); M3 Fund.KGV: Dividende zu gering (DDM-Gate)</t>
        </is>
      </c>
    </row>
    <row r="150">
      <c r="A150" s="2" t="inlineStr">
        <is>
          <t>QCOM</t>
        </is>
      </c>
      <c r="B150" s="2" t="inlineStr">
        <is>
          <t>Qualcomm</t>
        </is>
      </c>
      <c r="C150" s="2" t="inlineStr">
        <is>
          <t>Information Technology</t>
        </is>
      </c>
      <c r="D150" s="3" t="n">
        <v>154.3890466407139</v>
      </c>
      <c r="E150" s="4" t="n">
        <v>20.00347222222222</v>
      </c>
      <c r="F150" s="4" t="n">
        <v>16.95651917971379</v>
      </c>
      <c r="G150" s="5" t="n">
        <v>0.02129259966441011</v>
      </c>
      <c r="H150" s="5" t="n">
        <v>0.3610483745955376</v>
      </c>
      <c r="I150" s="5" t="n">
        <v>0.33754003</v>
      </c>
      <c r="J150" s="3" t="n">
        <v>35.43657234506941</v>
      </c>
      <c r="K150" s="2" t="n"/>
      <c r="L150" s="3" t="n">
        <v>34.4044391699703</v>
      </c>
      <c r="M150" s="3" t="n">
        <v>151.4602087783059</v>
      </c>
      <c r="N150" s="3" t="n">
        <v>250.5282668948741</v>
      </c>
      <c r="O150" s="3" t="n">
        <v>154.3890466407139</v>
      </c>
      <c r="P150" s="3" t="n">
        <v>248.5564018486679</v>
      </c>
      <c r="Q150" s="3" t="n">
        <v>218.6471895706558</v>
      </c>
      <c r="R150" s="2" t="n">
        <v>5</v>
      </c>
      <c r="S150" s="3" t="n">
        <v>218.6471895706558</v>
      </c>
      <c r="T150" s="5" t="n">
        <v>0.4162092086719085</v>
      </c>
      <c r="U150" s="5" t="n">
        <v>0.132905166927038</v>
      </c>
      <c r="V150" s="5" t="n">
        <v>0.2745571877994732</v>
      </c>
      <c r="W150" s="5" t="n">
        <v>0.65</v>
      </c>
      <c r="X150" s="7" t="inlineStr">
        <is>
          <t>BUY</t>
        </is>
      </c>
      <c r="Y150" s="6" t="inlineStr">
        <is>
          <t>Mittel</t>
        </is>
      </c>
      <c r="Z150" s="2" t="n"/>
      <c r="AA150" s="5" t="n">
        <v>0.6018214181503485</v>
      </c>
      <c r="AB150" s="5" t="n">
        <v>0.6540863697182357</v>
      </c>
      <c r="AC150" s="2" t="inlineStr">
        <is>
          <t>M4 KGV, M5 P/S, M6 P/B, M7 EV/EBITDA, M8 DCF</t>
        </is>
      </c>
      <c r="AD150" s="2" t="inlineStr">
        <is>
          <t>M1 Gordon: Ausreißer (&gt;3x / &lt;0.3x Kurs); M3 Fund.KGV: Ausreißer (&gt;3x / &lt;0.3x Kurs)</t>
        </is>
      </c>
    </row>
    <row r="151">
      <c r="A151" s="2" t="inlineStr">
        <is>
          <t>RL</t>
        </is>
      </c>
      <c r="B151" s="2" t="inlineStr">
        <is>
          <t>Ralph Lauren Corporation</t>
        </is>
      </c>
      <c r="C151" s="2" t="inlineStr">
        <is>
          <t>Consumer Discretionary</t>
        </is>
      </c>
      <c r="D151" s="3" t="n">
        <v>341.1959518857876</v>
      </c>
      <c r="E151" s="4" t="n">
        <v>24.06742281033396</v>
      </c>
      <c r="F151" s="4" t="n">
        <v>18.33663948136043</v>
      </c>
      <c r="G151" s="5" t="n">
        <v>0.01047257494436445</v>
      </c>
      <c r="H151" s="5" t="n">
        <v>0.1920318311963391</v>
      </c>
      <c r="I151" s="5" t="n">
        <v>0.37537</v>
      </c>
      <c r="J151" s="2" t="n"/>
      <c r="K151" s="2" t="n"/>
      <c r="L151" s="2" t="n"/>
      <c r="M151" s="3" t="n">
        <v>320.2758308279488</v>
      </c>
      <c r="N151" s="3" t="n">
        <v>505.5468265216462</v>
      </c>
      <c r="O151" s="3" t="n">
        <v>199.6523209969088</v>
      </c>
      <c r="P151" s="3" t="n">
        <v>515.3405027305582</v>
      </c>
      <c r="Q151" s="3" t="n">
        <v>436.0834046907156</v>
      </c>
      <c r="R151" s="2" t="n">
        <v>4</v>
      </c>
      <c r="S151" s="3" t="n">
        <v>470.8151156061808</v>
      </c>
      <c r="T151" s="5" t="n">
        <v>0.3798965462631927</v>
      </c>
      <c r="U151" s="5" t="n">
        <v>0.1681830082471527</v>
      </c>
      <c r="V151" s="5" t="n">
        <v>0.2740397772551727</v>
      </c>
      <c r="W151" s="5" t="n">
        <v>0.7</v>
      </c>
      <c r="X151" s="7" t="inlineStr">
        <is>
          <t>BUY</t>
        </is>
      </c>
      <c r="Y151" s="6" t="inlineStr">
        <is>
          <t>Mittel</t>
        </is>
      </c>
      <c r="Z151" s="2" t="n"/>
      <c r="AA151" s="5" t="n">
        <v>0.624831231677057</v>
      </c>
      <c r="AB151" s="5" t="n">
        <v>0.6090521142302419</v>
      </c>
      <c r="AC151" s="2" t="inlineStr">
        <is>
          <t>M4 KGV, M5 P/S, M7 EV/EBITDA, M8 DCF</t>
        </is>
      </c>
      <c r="AD151" s="2" t="inlineStr">
        <is>
          <t>M1 Gordon: Dividende zu gering (DDM-Gate); M2 DDM: Dividende zu gering (DDM-Gate); M3 Fund.KGV: Dividende zu gering (DDM-Gate); M6 P/B: getrimmt (weit vom Median)</t>
        </is>
      </c>
    </row>
    <row r="152">
      <c r="A152" s="2" t="inlineStr">
        <is>
          <t>INTU</t>
        </is>
      </c>
      <c r="B152" s="2" t="inlineStr">
        <is>
          <t>Intuit</t>
        </is>
      </c>
      <c r="C152" s="2" t="inlineStr">
        <is>
          <t>Information Technology</t>
        </is>
      </c>
      <c r="D152" s="3" t="n">
        <v>317.0321856899228</v>
      </c>
      <c r="E152" s="4" t="n">
        <v>21.56136087484811</v>
      </c>
      <c r="F152" s="4" t="n">
        <v>13.17185165280944</v>
      </c>
      <c r="G152" s="5" t="n">
        <v>0.01555367709213863</v>
      </c>
      <c r="H152" s="5" t="n">
        <v>0.2048707273133505</v>
      </c>
      <c r="I152" s="5" t="n">
        <v>0.23596</v>
      </c>
      <c r="J152" s="2" t="n"/>
      <c r="K152" s="2" t="n"/>
      <c r="L152" s="2" t="n"/>
      <c r="M152" s="3" t="n">
        <v>417.6917826834467</v>
      </c>
      <c r="N152" s="3" t="n">
        <v>474.5094242813933</v>
      </c>
      <c r="O152" s="3" t="n">
        <v>391.3148460294347</v>
      </c>
      <c r="P152" s="3" t="n">
        <v>470.8171555941818</v>
      </c>
      <c r="Q152" s="3" t="n">
        <v>934.4546663462716</v>
      </c>
      <c r="R152" s="2" t="n">
        <v>4</v>
      </c>
      <c r="S152" s="3" t="n">
        <v>444.2544691388142</v>
      </c>
      <c r="T152" s="5" t="n">
        <v>0.4012913804698766</v>
      </c>
      <c r="U152" s="5" t="n">
        <v>0.146578331924486</v>
      </c>
      <c r="V152" s="5" t="n">
        <v>0.2739348561971813</v>
      </c>
      <c r="W152" s="5" t="n">
        <v>0.75</v>
      </c>
      <c r="X152" s="7" t="inlineStr">
        <is>
          <t>BUY</t>
        </is>
      </c>
      <c r="Y152" s="7" t="inlineStr">
        <is>
          <t>Hoch</t>
        </is>
      </c>
      <c r="Z152" s="2" t="n"/>
      <c r="AA152" s="5" t="n">
        <v>0.5036997136021706</v>
      </c>
      <c r="AB152" s="5" t="n">
        <v>0.2126026627819293</v>
      </c>
      <c r="AC152" s="2" t="inlineStr">
        <is>
          <t>M4 KGV, M5 P/S, M6 P/B, M7 EV/EBITDA</t>
        </is>
      </c>
      <c r="AD152" s="2" t="inlineStr">
        <is>
          <t>M1 Gordon: Dividende zu gering (DDM-Gate); M2 DDM: Dividende zu gering (DDM-Gate); M3 Fund.KGV: Dividende zu gering (DDM-Gate); M8 DCF: getrimmt (weit vom Median)</t>
        </is>
      </c>
    </row>
    <row r="153">
      <c r="A153" s="2" t="inlineStr">
        <is>
          <t>BKNG</t>
        </is>
      </c>
      <c r="B153" s="2" t="inlineStr">
        <is>
          <t>Booking Holdings</t>
        </is>
      </c>
      <c r="C153" s="2" t="inlineStr">
        <is>
          <t>Consumer Discretionary</t>
        </is>
      </c>
      <c r="D153" s="3" t="n">
        <v>143.9106371221374</v>
      </c>
      <c r="E153" s="4" t="n">
        <v>17.86031042128603</v>
      </c>
      <c r="F153" s="4" t="n">
        <v>13.02218054837041</v>
      </c>
      <c r="G153" s="5" t="n">
        <v>0.01042830540037244</v>
      </c>
      <c r="H153" s="5" t="n">
        <v>0.1357992757371961</v>
      </c>
      <c r="I153" s="2" t="n"/>
      <c r="J153" s="2" t="n"/>
      <c r="K153" s="2" t="n"/>
      <c r="L153" s="2" t="n"/>
      <c r="M153" s="3" t="n">
        <v>149.5223637842399</v>
      </c>
      <c r="N153" s="3" t="n">
        <v>163.3120837292856</v>
      </c>
      <c r="O153" s="2" t="n"/>
      <c r="P153" s="3" t="n">
        <v>158.3782923213338</v>
      </c>
      <c r="Q153" s="3" t="n">
        <v>335.8772038306568</v>
      </c>
      <c r="R153" s="2" t="n">
        <v>3</v>
      </c>
      <c r="S153" s="3" t="n">
        <v>158.3782923213338</v>
      </c>
      <c r="T153" s="5" t="n">
        <v>0.1005322156062562</v>
      </c>
      <c r="U153" s="5" t="n">
        <v>0.4461293606455619</v>
      </c>
      <c r="V153" s="5" t="n">
        <v>0.2733307881259091</v>
      </c>
      <c r="W153" s="5" t="n">
        <v>0.75</v>
      </c>
      <c r="X153" s="7" t="inlineStr">
        <is>
          <t>BUY</t>
        </is>
      </c>
      <c r="Y153" s="6" t="inlineStr">
        <is>
          <t>Mittel</t>
        </is>
      </c>
      <c r="Z153" s="2" t="n"/>
      <c r="AA153" s="5" t="n">
        <v>0.4367196350043152</v>
      </c>
      <c r="AB153" s="5" t="n">
        <v>0.09222513339171257</v>
      </c>
      <c r="AC153" s="2" t="inlineStr">
        <is>
          <t>M4 KGV, M5 P/S, M7 EV/EBITDA</t>
        </is>
      </c>
      <c r="AD15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54">
      <c r="A154" s="2" t="inlineStr">
        <is>
          <t>NOVO-B.CO</t>
        </is>
      </c>
      <c r="B154" s="2" t="inlineStr">
        <is>
          <t>Novo Nordisk</t>
        </is>
      </c>
      <c r="C154" s="2" t="inlineStr">
        <is>
          <t>Health Care</t>
        </is>
      </c>
      <c r="D154" s="3" t="n">
        <v>35.05826320788794</v>
      </c>
      <c r="E154" s="4" t="n">
        <v>10.00190839694656</v>
      </c>
      <c r="F154" s="4" t="n">
        <v>11.79648729823753</v>
      </c>
      <c r="G154" s="5" t="n">
        <v>0.04464796794504865</v>
      </c>
      <c r="H154" s="5" t="n">
        <v>0.5266891867558827</v>
      </c>
      <c r="I154" s="5" t="n">
        <v>0.59815</v>
      </c>
      <c r="J154" s="3" t="n">
        <v>50.06952230659333</v>
      </c>
      <c r="K154" s="2" t="n"/>
      <c r="L154" s="3" t="n">
        <v>48.61118670543041</v>
      </c>
      <c r="M154" s="3" t="n">
        <v>52.25926907797421</v>
      </c>
      <c r="N154" s="3" t="n">
        <v>159.4666945327925</v>
      </c>
      <c r="O154" s="3" t="n">
        <v>24.85792664620116</v>
      </c>
      <c r="P154" s="3" t="n">
        <v>99.07430855755079</v>
      </c>
      <c r="Q154" s="3" t="n">
        <v>12.21870926486977</v>
      </c>
      <c r="R154" s="2" t="n">
        <v>4</v>
      </c>
      <c r="S154" s="3" t="n">
        <v>49.34035450601188</v>
      </c>
      <c r="T154" s="5" t="n">
        <v>0.4073815982678382</v>
      </c>
      <c r="U154" s="5" t="n">
        <v>0.1374705590536156</v>
      </c>
      <c r="V154" s="5" t="n">
        <v>0.2724260786607269</v>
      </c>
      <c r="W154" s="5" t="n">
        <v>0.8</v>
      </c>
      <c r="X154" s="2" t="inlineStr">
        <is>
          <t>BUY (niedrige Konfidenz)</t>
        </is>
      </c>
      <c r="Y154" s="8" t="inlineStr">
        <is>
          <t>Niedrig</t>
        </is>
      </c>
      <c r="Z154" s="2" t="n"/>
      <c r="AA154" s="5" t="n">
        <v>-0.6074102841128353</v>
      </c>
      <c r="AB154" s="5" t="n">
        <v>1.102318098438857</v>
      </c>
      <c r="AC154" s="2" t="inlineStr">
        <is>
          <t>M1 Gordon, M3 Fund.KGV, M4 KGV, M6 P/B</t>
        </is>
      </c>
      <c r="AD154" s="2" t="inlineStr">
        <is>
          <t>M5 P/S: Ausreißer (&gt;3x / &lt;0.3x Kurs); M7 EV/EBITDA: getrimmt (weit vom Median); M8 DCF: getrimmt (weit vom Median)</t>
        </is>
      </c>
    </row>
    <row r="155">
      <c r="A155" s="2" t="inlineStr">
        <is>
          <t>MO</t>
        </is>
      </c>
      <c r="B155" s="2" t="inlineStr">
        <is>
          <t>Altria</t>
        </is>
      </c>
      <c r="C155" s="2" t="inlineStr">
        <is>
          <t>Consumer Staples</t>
        </is>
      </c>
      <c r="D155" s="3" t="n">
        <v>67.95333436301051</v>
      </c>
      <c r="E155" s="4" t="n">
        <v>16.01473684210526</v>
      </c>
      <c r="F155" s="4" t="n">
        <v>12.97208622591927</v>
      </c>
      <c r="G155" s="5" t="n">
        <v>0.05836729328250297</v>
      </c>
      <c r="H155" s="5" t="n">
        <v>0.7571455612341473</v>
      </c>
      <c r="I155" s="2" t="n"/>
      <c r="J155" s="3" t="n">
        <v>113.3214913225663</v>
      </c>
      <c r="K155" s="3" t="n">
        <v>113.3214913225663</v>
      </c>
      <c r="L155" s="3" t="n">
        <v>110.0208653617149</v>
      </c>
      <c r="M155" s="3" t="n">
        <v>86.78206758865726</v>
      </c>
      <c r="N155" s="3" t="n">
        <v>82.48011062053993</v>
      </c>
      <c r="O155" s="2" t="n"/>
      <c r="P155" s="3" t="n">
        <v>70.57224907321273</v>
      </c>
      <c r="Q155" s="3" t="n">
        <v>129.7010537543551</v>
      </c>
      <c r="R155" s="2" t="n">
        <v>7</v>
      </c>
      <c r="S155" s="3" t="n">
        <v>110.0208653617149</v>
      </c>
      <c r="T155" s="5" t="n">
        <v>0.6190650009016081</v>
      </c>
      <c r="U155" s="5" t="n">
        <v>-0.07979492572630464</v>
      </c>
      <c r="V155" s="5" t="n">
        <v>0.2696350375876517</v>
      </c>
      <c r="W155" s="5" t="n">
        <v>0.75</v>
      </c>
      <c r="X155" s="2" t="inlineStr">
        <is>
          <t>BUY (niedrige Konfidenz)</t>
        </is>
      </c>
      <c r="Y155" s="8" t="inlineStr">
        <is>
          <t>Niedrig</t>
        </is>
      </c>
      <c r="Z155" s="2" t="n"/>
      <c r="AA155" s="5" t="n">
        <v>0.05461790790525501</v>
      </c>
      <c r="AB155" s="5" t="n">
        <v>0.8378478149364519</v>
      </c>
      <c r="AC155" s="2" t="inlineStr">
        <is>
          <t>M1 Gordon, M2 DDM, M3 Fund.KGV, M4 KGV, M5 P/S, M7 EV/EBITDA, M8 DCF</t>
        </is>
      </c>
      <c r="AD155" s="2" t="inlineStr">
        <is>
          <t>M6 P/B: negatives/fehlendes Eigenkapital</t>
        </is>
      </c>
    </row>
    <row r="156">
      <c r="A156" s="2" t="inlineStr">
        <is>
          <t>Q</t>
        </is>
      </c>
      <c r="B156" s="2" t="inlineStr">
        <is>
          <t>Qnity Electronics</t>
        </is>
      </c>
      <c r="C156" s="2" t="inlineStr">
        <is>
          <t>Information Technology</t>
        </is>
      </c>
      <c r="D156" s="3" t="n">
        <v>97.17317880910062</v>
      </c>
      <c r="E156" s="4" t="n">
        <v>38.85</v>
      </c>
      <c r="F156" s="4" t="n">
        <v>19.85757601756842</v>
      </c>
      <c r="G156" s="5" t="n">
        <v>0.002941717227431513</v>
      </c>
      <c r="H156" s="5" t="n">
        <v>0.05841537346591189</v>
      </c>
      <c r="I156" s="5" t="n">
        <v>0.06722</v>
      </c>
      <c r="J156" s="2" t="n"/>
      <c r="K156" s="2" t="n"/>
      <c r="L156" s="2" t="n"/>
      <c r="M156" s="3" t="n">
        <v>99.3947954785408</v>
      </c>
      <c r="N156" s="3" t="n">
        <v>90.03273327053671</v>
      </c>
      <c r="O156" s="3" t="n">
        <v>435.1165756512988</v>
      </c>
      <c r="P156" s="3" t="n">
        <v>174.8100320328089</v>
      </c>
      <c r="Q156" s="3" t="n">
        <v>50.24468422944971</v>
      </c>
      <c r="R156" s="2" t="n">
        <v>3</v>
      </c>
      <c r="S156" s="3" t="n">
        <v>90.03273327053671</v>
      </c>
      <c r="T156" s="5" t="n">
        <v>-0.07348165024622189</v>
      </c>
      <c r="U156" s="5" t="n">
        <v>0.6013973156830299</v>
      </c>
      <c r="V156" s="5" t="n">
        <v>0.263957832718404</v>
      </c>
      <c r="W156" s="5" t="n">
        <v>1</v>
      </c>
      <c r="X156" s="2" t="inlineStr">
        <is>
          <t>BUY (niedrige Konfidenz)</t>
        </is>
      </c>
      <c r="Y156" s="8" t="inlineStr">
        <is>
          <t>Niedrig</t>
        </is>
      </c>
      <c r="Z156" s="2" t="n"/>
      <c r="AA156" s="5" t="n">
        <v>0.7232255296771426</v>
      </c>
      <c r="AB156" s="5" t="n">
        <v>0.9782151485844734</v>
      </c>
      <c r="AC156" s="2" t="inlineStr">
        <is>
          <t>M4 KGV, M5 P/S, M8 DCF</t>
        </is>
      </c>
      <c r="AD156" s="2" t="inlineStr">
        <is>
          <t>M1 Gordon: Dividende zu gering (DDM-Gate); M2 DDM: Dividende zu gering (DDM-Gate); M3 Fund.KGV: Dividende zu gering (DDM-Gate); M6 P/B: Ausreißer (&gt;3x / &lt;0.3x Kurs); M7 EV/EBITDA: getrimmt (weit vom Median)</t>
        </is>
      </c>
    </row>
    <row r="157">
      <c r="A157" s="2" t="inlineStr">
        <is>
          <t>ATCO-A.ST</t>
        </is>
      </c>
      <c r="B157" s="2" t="inlineStr">
        <is>
          <t>Atlas Copco</t>
        </is>
      </c>
      <c r="C157" s="2" t="inlineStr">
        <is>
          <t>Industrials</t>
        </is>
      </c>
      <c r="D157" s="3" t="n">
        <v>15.87293029658523</v>
      </c>
      <c r="E157" s="4" t="n">
        <v>31.15520282186949</v>
      </c>
      <c r="F157" s="4" t="n">
        <v>27.5585023400936</v>
      </c>
      <c r="G157" s="5" t="n">
        <v>0.01698273422020945</v>
      </c>
      <c r="H157" s="5" t="n">
        <v>0.4680187207488299</v>
      </c>
      <c r="I157" s="5" t="n">
        <v>0.24542</v>
      </c>
      <c r="J157" s="3" t="n">
        <v>4.407186178071459</v>
      </c>
      <c r="K157" s="2" t="n"/>
      <c r="L157" s="3" t="n">
        <v>4.278821532108212</v>
      </c>
      <c r="M157" s="3" t="n">
        <v>11.20540794498168</v>
      </c>
      <c r="N157" s="3" t="n">
        <v>20.70098773752736</v>
      </c>
      <c r="O157" s="3" t="n">
        <v>12.9304251395588</v>
      </c>
      <c r="P157" s="3" t="n">
        <v>19.63507036986207</v>
      </c>
      <c r="Q157" s="3" t="n">
        <v>22.67641645503229</v>
      </c>
      <c r="R157" s="2" t="n">
        <v>5</v>
      </c>
      <c r="S157" s="3" t="n">
        <v>19.63507036986207</v>
      </c>
      <c r="T157" s="5" t="n">
        <v>0.2370161024449398</v>
      </c>
      <c r="U157" s="5" t="n">
        <v>0.2855929804698556</v>
      </c>
      <c r="V157" s="5" t="n">
        <v>0.2613045414573977</v>
      </c>
      <c r="W157" s="5" t="n">
        <v>0.75</v>
      </c>
      <c r="X157" s="2" t="inlineStr">
        <is>
          <t>BUY (niedrige Konfidenz)</t>
        </is>
      </c>
      <c r="Y157" s="8" t="inlineStr">
        <is>
          <t>Niedrig</t>
        </is>
      </c>
      <c r="Z157" s="2" t="n"/>
      <c r="AA157" s="5" t="n">
        <v>0.654867014234453</v>
      </c>
      <c r="AB157" s="5" t="n">
        <v>1.023702891172996</v>
      </c>
      <c r="AC157" s="2" t="inlineStr">
        <is>
          <t>M4 KGV, M5 P/S, M6 P/B, M7 EV/EBITDA, M8 DCF</t>
        </is>
      </c>
      <c r="AD157" s="2" t="inlineStr">
        <is>
          <t>M1 Gordon: Ausreißer (&gt;3x / &lt;0.3x Kurs); M3 Fund.KGV: Ausreißer (&gt;3x / &lt;0.3x Kurs)</t>
        </is>
      </c>
    </row>
    <row r="158">
      <c r="A158" s="2" t="inlineStr">
        <is>
          <t>FIX</t>
        </is>
      </c>
      <c r="B158" s="2" t="inlineStr">
        <is>
          <t>Comfort Systems USA</t>
        </is>
      </c>
      <c r="C158" s="2" t="inlineStr">
        <is>
          <t>Industrials</t>
        </is>
      </c>
      <c r="D158" s="3" t="n">
        <v>1142.861277560204</v>
      </c>
      <c r="E158" s="4" t="n">
        <v>31.48056102362204</v>
      </c>
      <c r="F158" s="4" t="n">
        <v>21.24335486167751</v>
      </c>
      <c r="G158" s="5" t="n">
        <v>0.00281388495900326</v>
      </c>
      <c r="H158" s="5" t="n">
        <v>0.05977635672404311</v>
      </c>
      <c r="I158" s="5" t="n">
        <v>0.55292</v>
      </c>
      <c r="J158" s="2" t="n"/>
      <c r="K158" s="2" t="n"/>
      <c r="L158" s="2" t="n"/>
      <c r="M158" s="3" t="n">
        <v>1046.638219453542</v>
      </c>
      <c r="N158" s="3" t="n">
        <v>1006.15535075912</v>
      </c>
      <c r="O158" s="3" t="n">
        <v>368.4656185218951</v>
      </c>
      <c r="P158" s="3" t="n">
        <v>892.4334843882233</v>
      </c>
      <c r="Q158" s="3" t="n">
        <v>549.3405066144516</v>
      </c>
      <c r="R158" s="2" t="n">
        <v>4</v>
      </c>
      <c r="S158" s="3" t="n">
        <v>949.2944175736717</v>
      </c>
      <c r="T158" s="5" t="n">
        <v>-0.1693703897289808</v>
      </c>
      <c r="U158" s="5" t="n">
        <v>0.6909689925510214</v>
      </c>
      <c r="V158" s="5" t="n">
        <v>0.2607993014110203</v>
      </c>
      <c r="W158" s="5" t="n">
        <v>0.8</v>
      </c>
      <c r="X158" s="2" t="inlineStr">
        <is>
          <t>BUY (niedrige Konfidenz)</t>
        </is>
      </c>
      <c r="Y158" s="8" t="inlineStr">
        <is>
          <t>Niedrig</t>
        </is>
      </c>
      <c r="Z158" s="2" t="n"/>
      <c r="AA158" s="5" t="n">
        <v>0.747791705849119</v>
      </c>
      <c r="AB158" s="5" t="n">
        <v>0.9052631416239496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TDY</t>
        </is>
      </c>
      <c r="B159" s="2" t="inlineStr">
        <is>
          <t>Teledyne Technologies</t>
        </is>
      </c>
      <c r="C159" s="2" t="inlineStr">
        <is>
          <t>Information Technology</t>
        </is>
      </c>
      <c r="D159" s="3" t="n">
        <v>554.2658784306183</v>
      </c>
      <c r="E159" s="4" t="n">
        <v>28.40979853479854</v>
      </c>
      <c r="F159" s="4" t="n">
        <v>22.70775951228474</v>
      </c>
      <c r="G159" s="5" t="n">
        <v>0</v>
      </c>
      <c r="H159" s="5" t="n">
        <v>0</v>
      </c>
      <c r="I159" s="5" t="n">
        <v>0.09465999999999999</v>
      </c>
      <c r="J159" s="2" t="n"/>
      <c r="K159" s="2" t="n"/>
      <c r="L159" s="2" t="n"/>
      <c r="M159" s="3" t="n">
        <v>464.9700515984403</v>
      </c>
      <c r="N159" s="3" t="n">
        <v>775.6080516027172</v>
      </c>
      <c r="O159" s="3" t="n">
        <v>1768.617249974532</v>
      </c>
      <c r="P159" s="3" t="n">
        <v>708.2951570162566</v>
      </c>
      <c r="Q159" s="3" t="n">
        <v>705.0836400984804</v>
      </c>
      <c r="R159" s="2" t="n">
        <v>4</v>
      </c>
      <c r="S159" s="3" t="n">
        <v>706.6893985573683</v>
      </c>
      <c r="T159" s="5" t="n">
        <v>0.275000728095208</v>
      </c>
      <c r="U159" s="5" t="n">
        <v>0.2369655261334149</v>
      </c>
      <c r="V159" s="5" t="n">
        <v>0.2559831271143115</v>
      </c>
      <c r="W159" s="5" t="n">
        <v>0.8</v>
      </c>
      <c r="X159" s="7" t="inlineStr">
        <is>
          <t>BUY</t>
        </is>
      </c>
      <c r="Y159" s="6" t="inlineStr">
        <is>
          <t>Mittel</t>
        </is>
      </c>
      <c r="Z159" s="2" t="n"/>
      <c r="AA159" s="5" t="n">
        <v>0.5988703903671589</v>
      </c>
      <c r="AB159" s="5" t="n">
        <v>0.6680817376009234</v>
      </c>
      <c r="AC159" s="2" t="inlineStr">
        <is>
          <t>M4 KGV, M5 P/S, M7 EV/EBITDA, M8 DCF</t>
        </is>
      </c>
      <c r="AD159" s="2" t="inlineStr">
        <is>
          <t>M1 Gordon: Dividende zu gering (DDM-Gate); M2 DDM: Dividende zu gering (DDM-Gate); M3 Fund.KGV: Dividende zu gering (DDM-Gate); M6 P/B: Ausreißer (&gt;3x / &lt;0.3x Kurs)</t>
        </is>
      </c>
    </row>
    <row r="160">
      <c r="A160" s="2" t="inlineStr">
        <is>
          <t>GLEN.L</t>
        </is>
      </c>
      <c r="B160" s="2" t="inlineStr">
        <is>
          <t>Glencore</t>
        </is>
      </c>
      <c r="C160" s="2" t="inlineStr">
        <is>
          <t>Materials</t>
        </is>
      </c>
      <c r="D160" s="3" t="n">
        <v>6.414768179483198</v>
      </c>
      <c r="E160" s="4" t="n">
        <v>1579.297058823529</v>
      </c>
      <c r="F160" s="4" t="n">
        <v>1108.447753267124</v>
      </c>
      <c r="G160" s="5" t="n">
        <v>0.0002421032439972363</v>
      </c>
      <c r="H160" s="5" t="n">
        <v>0.2683587968674189</v>
      </c>
      <c r="I160" s="5" t="n">
        <v>0.1604</v>
      </c>
      <c r="J160" s="3" t="n">
        <v>0.03863833988684595</v>
      </c>
      <c r="K160" s="2" t="n"/>
      <c r="L160" s="3" t="n">
        <v>0.03751295134645237</v>
      </c>
      <c r="M160" s="3" t="n">
        <v>0.09553834904494583</v>
      </c>
      <c r="N160" s="2" t="n"/>
      <c r="O160" s="3" t="n">
        <v>0.09914373077727588</v>
      </c>
      <c r="P160" s="2" t="n"/>
      <c r="Q160" s="2" t="n"/>
      <c r="R160" s="2" t="n">
        <v>0</v>
      </c>
      <c r="S160" s="2" t="n"/>
      <c r="T160" s="2" t="n"/>
      <c r="U160" s="5" t="n">
        <v>0.25432796795298</v>
      </c>
      <c r="V160" s="5" t="n">
        <v>0.25432796795298</v>
      </c>
      <c r="W160" s="5" t="n">
        <v>0.4</v>
      </c>
      <c r="X160" s="2" t="inlineStr">
        <is>
          <t>BUY (niedrige Konfidenz)</t>
        </is>
      </c>
      <c r="Y160" s="8" t="inlineStr">
        <is>
          <t>Niedrig</t>
        </is>
      </c>
      <c r="Z160" s="2" t="n"/>
      <c r="AA160" s="5" t="n">
        <v>0.9911317493041304</v>
      </c>
      <c r="AB160" s="2" t="n"/>
      <c r="AC160" s="2" t="inlineStr"/>
      <c r="AD16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1">
      <c r="A161" s="2" t="inlineStr">
        <is>
          <t>ENI.MI</t>
        </is>
      </c>
      <c r="B161" s="2" t="inlineStr">
        <is>
          <t>Eni</t>
        </is>
      </c>
      <c r="C161" s="2" t="inlineStr">
        <is>
          <t>Energy</t>
        </is>
      </c>
      <c r="D161" s="3" t="n">
        <v>27.295</v>
      </c>
      <c r="E161" s="4" t="n">
        <v>22.19105691056911</v>
      </c>
      <c r="F161" s="4" t="n">
        <v>10.24683247301736</v>
      </c>
      <c r="G161" s="5" t="n">
        <v>0.03956768638944862</v>
      </c>
      <c r="H161" s="5" t="n">
        <v>0.4054434537775692</v>
      </c>
      <c r="I161" s="5" t="n">
        <v>0.10901</v>
      </c>
      <c r="J161" s="3" t="n">
        <v>42.45801526717558</v>
      </c>
      <c r="K161" s="2" t="n"/>
      <c r="L161" s="3" t="n">
        <v>41.22137404580153</v>
      </c>
      <c r="M161" s="3" t="n">
        <v>29.11440549524062</v>
      </c>
      <c r="N161" s="3" t="n">
        <v>44.97309788970052</v>
      </c>
      <c r="O161" s="3" t="n">
        <v>42.05733282947271</v>
      </c>
      <c r="P161" s="3" t="n">
        <v>32.92281666081406</v>
      </c>
      <c r="Q161" s="3" t="n">
        <v>12.11269193789039</v>
      </c>
      <c r="R161" s="2" t="n">
        <v>6</v>
      </c>
      <c r="S161" s="3" t="n">
        <v>41.63935343763712</v>
      </c>
      <c r="T161" s="5" t="n">
        <v>0.5255304428516987</v>
      </c>
      <c r="U161" s="5" t="n">
        <v>-0.02129913903645353</v>
      </c>
      <c r="V161" s="5" t="n">
        <v>0.2521156519076226</v>
      </c>
      <c r="W161" s="5" t="n">
        <v>0.6</v>
      </c>
      <c r="X161" s="7" t="inlineStr">
        <is>
          <t>BUY</t>
        </is>
      </c>
      <c r="Y161" s="6" t="inlineStr">
        <is>
          <t>Mittel</t>
        </is>
      </c>
      <c r="Z161" s="2" t="n"/>
      <c r="AA161" s="5" t="n">
        <v>0.1981637297511896</v>
      </c>
      <c r="AB161" s="5" t="n">
        <v>0.5447026008156803</v>
      </c>
      <c r="AC161" s="2" t="inlineStr">
        <is>
          <t>M1 Gordon, M3 Fund.KGV, M4 KGV, M5 P/S, M6 P/B, M7 EV/EBITDA</t>
        </is>
      </c>
      <c r="AD161" s="2" t="inlineStr">
        <is>
          <t>M8 DCF: getrimmt (weit vom Median)</t>
        </is>
      </c>
    </row>
    <row r="162">
      <c r="A162" s="2" t="inlineStr">
        <is>
          <t>INGA.AS</t>
        </is>
      </c>
      <c r="B162" s="2" t="inlineStr">
        <is>
          <t>ING Group</t>
        </is>
      </c>
      <c r="C162" s="2" t="inlineStr">
        <is>
          <t>Financials</t>
        </is>
      </c>
      <c r="D162" s="3" t="n">
        <v>28.425</v>
      </c>
      <c r="E162" s="4" t="n">
        <v>12.41266375545852</v>
      </c>
      <c r="F162" s="4" t="n">
        <v>9.485054157406852</v>
      </c>
      <c r="G162" s="5" t="n">
        <v>0.04010554089709762</v>
      </c>
      <c r="H162" s="5" t="n">
        <v>0.3804032274210663</v>
      </c>
      <c r="I162" s="5" t="n">
        <v>0.17124</v>
      </c>
      <c r="J162" s="3" t="n">
        <v>20.05465414175918</v>
      </c>
      <c r="K162" s="2" t="n"/>
      <c r="L162" s="3" t="n">
        <v>19.47053800170794</v>
      </c>
      <c r="M162" s="3" t="n">
        <v>37.01436737541158</v>
      </c>
      <c r="N162" s="3" t="n">
        <v>43.8577962046628</v>
      </c>
      <c r="O162" s="3" t="n">
        <v>37.9673167385339</v>
      </c>
      <c r="P162" s="2" t="n"/>
      <c r="Q162" s="2" t="n"/>
      <c r="R162" s="2" t="n">
        <v>5</v>
      </c>
      <c r="S162" s="3" t="n">
        <v>37.01436737541158</v>
      </c>
      <c r="T162" s="5" t="n">
        <v>0.3021765127673379</v>
      </c>
      <c r="U162" s="5" t="n">
        <v>0.1959366754617415</v>
      </c>
      <c r="V162" s="5" t="n">
        <v>0.2490565941145397</v>
      </c>
      <c r="W162" s="5" t="n">
        <v>0.7</v>
      </c>
      <c r="X162" s="2" t="inlineStr">
        <is>
          <t>BUY (niedrige Konfidenz)</t>
        </is>
      </c>
      <c r="Y162" s="8" t="inlineStr">
        <is>
          <t>Niedrig</t>
        </is>
      </c>
      <c r="Z162" s="2" t="n"/>
      <c r="AA162" s="5" t="n">
        <v>0.09019892959321661</v>
      </c>
      <c r="AB162" s="5" t="n">
        <v>1.252521024371059</v>
      </c>
      <c r="AC162" s="2" t="inlineStr">
        <is>
          <t>M1 Gordon, M3 Fund.KGV, M4 KGV, M5 P/S, M6 P/B</t>
        </is>
      </c>
      <c r="AD162" s="2" t="inlineStr">
        <is>
          <t>M8 DCF: kein FCFF / keine Historie</t>
        </is>
      </c>
    </row>
    <row r="163">
      <c r="A163" s="2" t="inlineStr">
        <is>
          <t>TSM</t>
        </is>
      </c>
      <c r="B163" s="2" t="inlineStr">
        <is>
          <t>Taiwan Semiconductor</t>
        </is>
      </c>
      <c r="C163" s="2" t="inlineStr">
        <is>
          <t>Information Technology</t>
        </is>
      </c>
      <c r="D163" s="3" t="n">
        <v>368.352273229754</v>
      </c>
      <c r="E163" s="4" t="n">
        <v>26.72391445236552</v>
      </c>
      <c r="F163" s="4" t="n">
        <v>17.63287947252311</v>
      </c>
      <c r="G163" s="5" t="n">
        <v>0.009142718564326422</v>
      </c>
      <c r="H163" s="5" t="n">
        <v>0.1612124544959673</v>
      </c>
      <c r="I163" s="5" t="n">
        <v>0.41854998</v>
      </c>
      <c r="J163" s="2" t="n"/>
      <c r="K163" s="2" t="n"/>
      <c r="L163" s="2" t="n"/>
      <c r="M163" s="3" t="n">
        <v>397.9433386721225</v>
      </c>
      <c r="N163" s="2" t="n"/>
      <c r="O163" s="3" t="n">
        <v>39.03235451645144</v>
      </c>
      <c r="P163" s="2" t="n"/>
      <c r="Q163" s="2" t="n"/>
      <c r="R163" s="2" t="n">
        <v>1</v>
      </c>
      <c r="S163" s="3" t="n">
        <v>397.9433386721225</v>
      </c>
      <c r="T163" s="5" t="n">
        <v>0.08033360343594653</v>
      </c>
      <c r="U163" s="5" t="n">
        <v>0.4172255123075055</v>
      </c>
      <c r="V163" s="5" t="n">
        <v>0.248779557871726</v>
      </c>
      <c r="W163" s="5" t="n">
        <v>0.75</v>
      </c>
      <c r="X163" s="2" t="inlineStr">
        <is>
          <t>BUY (niedrige Konfidenz)</t>
        </is>
      </c>
      <c r="Y163" s="8" t="inlineStr">
        <is>
          <t>Niedrig</t>
        </is>
      </c>
      <c r="Z163" s="2" t="n"/>
      <c r="AA163" s="5" t="n">
        <v>0.6434524272703899</v>
      </c>
      <c r="AB163" s="2" t="n"/>
      <c r="AC163" s="2" t="inlineStr">
        <is>
          <t>M4 KGV</t>
        </is>
      </c>
      <c r="AD1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64">
      <c r="A164" s="2" t="inlineStr">
        <is>
          <t>INTC</t>
        </is>
      </c>
      <c r="B164" s="2" t="inlineStr">
        <is>
          <t>Intel</t>
        </is>
      </c>
      <c r="C164" s="2" t="inlineStr">
        <is>
          <t>Information Technology</t>
        </is>
      </c>
      <c r="D164" s="3" t="n">
        <v>76.36822077946324</v>
      </c>
      <c r="E164" s="2" t="n"/>
      <c r="F164" s="4" t="n">
        <v>40.47227916356974</v>
      </c>
      <c r="G164" s="5" t="n">
        <v>0</v>
      </c>
      <c r="H164" s="5" t="n">
        <v>0</v>
      </c>
      <c r="I164" s="5" t="n">
        <v>-0.10715</v>
      </c>
      <c r="J164" s="2" t="n"/>
      <c r="K164" s="2" t="n"/>
      <c r="L164" s="2" t="n"/>
      <c r="M164" s="3" t="n">
        <v>31.38873270102481</v>
      </c>
      <c r="N164" s="2" t="n"/>
      <c r="O164" s="3" t="n">
        <v>102.4205854945601</v>
      </c>
      <c r="P164" s="3" t="n">
        <v>68.60347135361339</v>
      </c>
      <c r="Q164" s="2" t="n"/>
      <c r="R164" s="2" t="n">
        <v>2</v>
      </c>
      <c r="S164" s="3" t="n">
        <v>85.51202842408672</v>
      </c>
      <c r="T164" s="5" t="n">
        <v>0.119733150141458</v>
      </c>
      <c r="U164" s="5" t="n">
        <v>0.3702132413147736</v>
      </c>
      <c r="V164" s="5" t="n">
        <v>0.2449731957281158</v>
      </c>
      <c r="W164" s="5" t="n">
        <v>0.65</v>
      </c>
      <c r="X164" s="7" t="inlineStr">
        <is>
          <t>BUY</t>
        </is>
      </c>
      <c r="Y164" s="6" t="inlineStr">
        <is>
          <t>Mittel</t>
        </is>
      </c>
      <c r="Z164" s="2" t="n"/>
      <c r="AA164" s="5" t="n">
        <v>1.160506291354503</v>
      </c>
      <c r="AB164" s="5" t="n">
        <v>0.4929359035877054</v>
      </c>
      <c r="AC164" s="2" t="inlineStr">
        <is>
          <t>M6 P/B, M7 EV/EBITDA</t>
        </is>
      </c>
      <c r="AD16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165">
      <c r="A165" s="2" t="inlineStr">
        <is>
          <t>DD</t>
        </is>
      </c>
      <c r="B165" s="2" t="inlineStr">
        <is>
          <t>DuPont</t>
        </is>
      </c>
      <c r="C165" s="2" t="inlineStr">
        <is>
          <t>Industrials</t>
        </is>
      </c>
      <c r="D165" s="3" t="n">
        <v>120.6848359726925</v>
      </c>
      <c r="E165" s="4" t="n">
        <v>36.02666666666666</v>
      </c>
      <c r="F165" s="4" t="n">
        <v>16.90878393177412</v>
      </c>
      <c r="G165" s="5" t="n">
        <v>0.01776461880088823</v>
      </c>
      <c r="H165" s="5" t="n">
        <v>0.3003781009345514</v>
      </c>
      <c r="I165" s="5" t="n">
        <v>0.01792</v>
      </c>
      <c r="J165" s="3" t="n">
        <v>32.9833862477324</v>
      </c>
      <c r="K165" s="3" t="n">
        <v>32.9833862477324</v>
      </c>
      <c r="L165" s="3" t="n">
        <v>32.02270509488582</v>
      </c>
      <c r="M165" s="3" t="n">
        <v>138.8565930126493</v>
      </c>
      <c r="N165" s="3" t="n">
        <v>55.9392415430801</v>
      </c>
      <c r="O165" s="3" t="n">
        <v>538.8136569958264</v>
      </c>
      <c r="P165" s="3" t="n">
        <v>166.2883572773761</v>
      </c>
      <c r="Q165" s="3" t="n">
        <v>0.8734107187901332</v>
      </c>
      <c r="R165" s="2" t="n">
        <v>2</v>
      </c>
      <c r="S165" s="3" t="n">
        <v>152.5724751450127</v>
      </c>
      <c r="T165" s="5" t="n">
        <v>0.2642224179642207</v>
      </c>
      <c r="U165" s="5" t="n">
        <v>0.22480088823094</v>
      </c>
      <c r="V165" s="5" t="n">
        <v>0.2445116530975804</v>
      </c>
      <c r="W165" s="5" t="n">
        <v>0.5</v>
      </c>
      <c r="X165" s="7" t="inlineStr">
        <is>
          <t>BUY</t>
        </is>
      </c>
      <c r="Y165" s="6" t="inlineStr">
        <is>
          <t>Mittel</t>
        </is>
      </c>
      <c r="Z165" s="2" t="n"/>
      <c r="AA165" s="5" t="n">
        <v>0.7136955453699034</v>
      </c>
      <c r="AB165" s="5" t="n">
        <v>0.1975546401475359</v>
      </c>
      <c r="AC165" s="2" t="inlineStr">
        <is>
          <t>M4 KGV, M7 EV/EBITDA</t>
        </is>
      </c>
      <c r="AD165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6">
      <c r="A166" s="2" t="inlineStr">
        <is>
          <t>DHI</t>
        </is>
      </c>
      <c r="B166" s="2" t="inlineStr">
        <is>
          <t>D. R. Horton</t>
        </is>
      </c>
      <c r="C166" s="2" t="inlineStr">
        <is>
          <t>Consumer Discretionary</t>
        </is>
      </c>
      <c r="D166" s="3" t="n">
        <v>131.9046845279628</v>
      </c>
      <c r="E166" s="4" t="n">
        <v>14.07626310772164</v>
      </c>
      <c r="F166" s="4" t="n">
        <v>13.17737518037904</v>
      </c>
      <c r="G166" s="5" t="n">
        <v>0.01219016659894352</v>
      </c>
      <c r="H166" s="5" t="n">
        <v>0.160634398785604</v>
      </c>
      <c r="I166" s="5" t="n">
        <v>0.12632</v>
      </c>
      <c r="J166" s="2" t="n"/>
      <c r="K166" s="2" t="n"/>
      <c r="L166" s="2" t="n"/>
      <c r="M166" s="3" t="n">
        <v>172.2944751314332</v>
      </c>
      <c r="N166" s="3" t="n">
        <v>211.6521429831078</v>
      </c>
      <c r="O166" s="3" t="n">
        <v>370.9727604227775</v>
      </c>
      <c r="P166" s="3" t="n">
        <v>172.4245311830649</v>
      </c>
      <c r="Q166" s="3" t="n">
        <v>267.0586616756635</v>
      </c>
      <c r="R166" s="2" t="n">
        <v>4</v>
      </c>
      <c r="S166" s="3" t="n">
        <v>192.0383370830863</v>
      </c>
      <c r="T166" s="5" t="n">
        <v>0.4558871640557665</v>
      </c>
      <c r="U166" s="5" t="n">
        <v>0.03181057835568191</v>
      </c>
      <c r="V166" s="5" t="n">
        <v>0.2438488712057242</v>
      </c>
      <c r="W166" s="5" t="n">
        <v>0.75</v>
      </c>
      <c r="X166" s="7" t="inlineStr">
        <is>
          <t>BUY</t>
        </is>
      </c>
      <c r="Y166" s="6" t="inlineStr">
        <is>
          <t>Mittel</t>
        </is>
      </c>
      <c r="Z166" s="2" t="n"/>
      <c r="AA166" s="5" t="n">
        <v>0.3573805335799913</v>
      </c>
      <c r="AB166" s="5" t="n">
        <v>0.5500129152251709</v>
      </c>
      <c r="AC166" s="2" t="inlineStr">
        <is>
          <t>M4 KGV, M5 P/S, M7 EV/EBITDA, M8 DCF</t>
        </is>
      </c>
      <c r="AD166" s="2" t="inlineStr">
        <is>
          <t>M1 Gordon: Dividende zu gering (DDM-Gate); M2 DDM: Dividende zu gering (DDM-Gate); M3 Fund.KGV: Dividende zu gering (DDM-Gate); M6 P/B: getrimmt (weit vom Median)</t>
        </is>
      </c>
    </row>
    <row r="167">
      <c r="A167" s="2" t="inlineStr">
        <is>
          <t>NOKIA.HE</t>
        </is>
      </c>
      <c r="B167" s="2" t="inlineStr">
        <is>
          <t>Nokia</t>
        </is>
      </c>
      <c r="C167" s="2" t="inlineStr">
        <is>
          <t>Information Technology</t>
        </is>
      </c>
      <c r="D167" s="3" t="n">
        <v>7.464</v>
      </c>
      <c r="E167" s="4" t="n">
        <v>53.31428571428571</v>
      </c>
      <c r="F167" s="4" t="n">
        <v>17.93110075433623</v>
      </c>
      <c r="G167" s="5" t="n">
        <v>0.0187566988210075</v>
      </c>
      <c r="H167" s="5" t="n">
        <v>0.3363282563782252</v>
      </c>
      <c r="I167" s="5" t="n">
        <v>0.03936</v>
      </c>
      <c r="J167" s="3" t="n">
        <v>2.288888888888889</v>
      </c>
      <c r="K167" s="3" t="n">
        <v>2.288888888888889</v>
      </c>
      <c r="L167" s="3" t="n">
        <v>2.222222222222222</v>
      </c>
      <c r="M167" s="3" t="n">
        <v>7.929500005290163</v>
      </c>
      <c r="N167" s="3" t="n">
        <v>5.572497368324119</v>
      </c>
      <c r="O167" s="3" t="n">
        <v>31.3955227189994</v>
      </c>
      <c r="P167" s="3" t="n">
        <v>7.538545782578792</v>
      </c>
      <c r="Q167" s="3" t="n">
        <v>8.771397025312584</v>
      </c>
      <c r="R167" s="2" t="n">
        <v>4</v>
      </c>
      <c r="S167" s="3" t="n">
        <v>7.734022893934478</v>
      </c>
      <c r="T167" s="5" t="n">
        <v>0.03617670068789902</v>
      </c>
      <c r="U167" s="5" t="n">
        <v>0.4493461950696678</v>
      </c>
      <c r="V167" s="5" t="n">
        <v>0.2427614478787834</v>
      </c>
      <c r="W167" s="5" t="n">
        <v>0.5</v>
      </c>
      <c r="X167" s="7" t="inlineStr">
        <is>
          <t>BUY</t>
        </is>
      </c>
      <c r="Y167" s="6" t="inlineStr">
        <is>
          <t>Mittel</t>
        </is>
      </c>
      <c r="Z167" s="2" t="n"/>
      <c r="AA167" s="5" t="n">
        <v>0.7983150664407795</v>
      </c>
      <c r="AB167" s="5" t="n">
        <v>0.5740513535586482</v>
      </c>
      <c r="AC167" s="2" t="inlineStr">
        <is>
          <t>M4 KGV, M5 P/S, M7 EV/EBITDA, M8 DCF</t>
        </is>
      </c>
      <c r="AD167" s="2" t="inlineStr">
        <is>
          <t>M1 Gordon: getrimmt (weit vom Median); M2 DDM: getrimmt (weit vom Median); M3 Fund.KGV: Ausreißer (&gt;3x / &lt;0.3x Kurs); M6 P/B: Ausreißer (&gt;3x / &lt;0.3x Kurs)</t>
        </is>
      </c>
    </row>
    <row r="168">
      <c r="A168" s="2" t="inlineStr">
        <is>
          <t>KLAC</t>
        </is>
      </c>
      <c r="B168" s="2" t="inlineStr">
        <is>
          <t>KLA Corporation</t>
        </is>
      </c>
      <c r="C168" s="2" t="inlineStr">
        <is>
          <t>Information Technology</t>
        </is>
      </c>
      <c r="D168" s="3" t="n">
        <v>132.0565455354784</v>
      </c>
      <c r="E168" s="4" t="n">
        <v>40.39071038251366</v>
      </c>
      <c r="F168" s="4" t="n">
        <v>21.93196536105478</v>
      </c>
      <c r="G168" s="5" t="n">
        <v>0.006223364675640938</v>
      </c>
      <c r="H168" s="5" t="n">
        <v>0.136490618495369</v>
      </c>
      <c r="I168" s="5" t="n">
        <v>0.87496</v>
      </c>
      <c r="J168" s="2" t="n"/>
      <c r="K168" s="2" t="n"/>
      <c r="L168" s="2" t="n"/>
      <c r="M168" s="3" t="n">
        <v>122.2998288604076</v>
      </c>
      <c r="N168" s="3" t="n">
        <v>118.9833055403678</v>
      </c>
      <c r="O168" s="3" t="n">
        <v>60.95848207734483</v>
      </c>
      <c r="P168" s="3" t="n">
        <v>120.0224830493587</v>
      </c>
      <c r="Q168" s="3" t="n">
        <v>32.90723227125854</v>
      </c>
      <c r="R168" s="2" t="n">
        <v>4</v>
      </c>
      <c r="S168" s="3" t="n">
        <v>119.5028942948632</v>
      </c>
      <c r="T168" s="5" t="n">
        <v>-0.09506269598156758</v>
      </c>
      <c r="U168" s="5" t="n">
        <v>0.5719719272136914</v>
      </c>
      <c r="V168" s="5" t="n">
        <v>0.2384546156160619</v>
      </c>
      <c r="W168" s="5" t="n">
        <v>0.8</v>
      </c>
      <c r="X168" s="2" t="inlineStr">
        <is>
          <t>BUY (niedrige Konfidenz)</t>
        </is>
      </c>
      <c r="Y168" s="8" t="inlineStr">
        <is>
          <t>Niedrig</t>
        </is>
      </c>
      <c r="Z168" s="2" t="n"/>
      <c r="AA168" s="5" t="n">
        <v>0.7853648186724164</v>
      </c>
      <c r="AB168" s="5" t="n">
        <v>1.006280745397042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Ausreißer (&gt;3x / &lt;0.3x Kurs)</t>
        </is>
      </c>
    </row>
    <row r="169">
      <c r="A169" s="2" t="inlineStr">
        <is>
          <t>LYB</t>
        </is>
      </c>
      <c r="B169" s="2" t="inlineStr">
        <is>
          <t>LyondellBasell</t>
        </is>
      </c>
      <c r="C169" s="2" t="inlineStr">
        <is>
          <t>Materials</t>
        </is>
      </c>
      <c r="D169" s="3" t="n">
        <v>58.39502388996974</v>
      </c>
      <c r="E169" s="2" t="n"/>
      <c r="F169" s="4" t="n">
        <v>10.31196168625892</v>
      </c>
      <c r="G169" s="5" t="n">
        <v>0.04222120238641578</v>
      </c>
      <c r="H169" s="5" t="n">
        <v>0.4353834213565033</v>
      </c>
      <c r="I169" s="5" t="n">
        <v>-0.02269</v>
      </c>
      <c r="J169" s="3" t="n">
        <v>83.81100216760849</v>
      </c>
      <c r="K169" s="3" t="n">
        <v>83.81100216760849</v>
      </c>
      <c r="L169" s="3" t="n">
        <v>81.36990501709562</v>
      </c>
      <c r="M169" s="3" t="n">
        <v>103.8587113136655</v>
      </c>
      <c r="N169" s="2" t="n"/>
      <c r="O169" s="3" t="n">
        <v>73.13520057271279</v>
      </c>
      <c r="P169" s="3" t="n">
        <v>100.9281668298767</v>
      </c>
      <c r="Q169" s="3" t="n">
        <v>-17.64831378140757</v>
      </c>
      <c r="R169" s="2" t="n">
        <v>6</v>
      </c>
      <c r="S169" s="3" t="n">
        <v>83.81100216760849</v>
      </c>
      <c r="T169" s="5" t="n">
        <v>0.4352421933336061</v>
      </c>
      <c r="U169" s="5" t="n">
        <v>0.03853281321707214</v>
      </c>
      <c r="V169" s="5" t="n">
        <v>0.2368875032753391</v>
      </c>
      <c r="W169" s="5" t="n">
        <v>0.75</v>
      </c>
      <c r="X169" s="7" t="inlineStr">
        <is>
          <t>BUY</t>
        </is>
      </c>
      <c r="Y169" s="6" t="inlineStr">
        <is>
          <t>Mittel</t>
        </is>
      </c>
      <c r="Z169" s="2" t="n"/>
      <c r="AA169" s="5" t="n">
        <v>1.210563114263977</v>
      </c>
      <c r="AB169" s="5" t="n">
        <v>0.4200919735005941</v>
      </c>
      <c r="AC169" s="2" t="inlineStr">
        <is>
          <t>M1 Gordon, M2 DDM, M3 Fund.KGV, M4 KGV, M6 P/B, M7 EV/EBITDA</t>
        </is>
      </c>
      <c r="AD169" s="2" t="inlineStr">
        <is>
          <t>M5 P/S: Marge &lt;= 0 / P/S nicht adjustierbar</t>
        </is>
      </c>
    </row>
    <row r="170">
      <c r="A170" s="2" t="inlineStr">
        <is>
          <t>LSEG.L</t>
        </is>
      </c>
      <c r="B170" s="2" t="inlineStr">
        <is>
          <t>London Stock Exchange</t>
        </is>
      </c>
      <c r="C170" s="2" t="inlineStr">
        <is>
          <t>Financials</t>
        </is>
      </c>
      <c r="D170" s="3" t="n">
        <v>113.111484105272</v>
      </c>
      <c r="E170" s="4" t="n">
        <v>3405.835611510792</v>
      </c>
      <c r="F170" s="4" t="n">
        <v>1764.227898292831</v>
      </c>
      <c r="G170" s="5" t="n">
        <v>0.0001668739741343228</v>
      </c>
      <c r="H170" s="5" t="n">
        <v>0.2944037206667685</v>
      </c>
      <c r="I170" s="5" t="n">
        <v>0.07693999999999999</v>
      </c>
      <c r="J170" s="3" t="n">
        <v>0.5812144621543905</v>
      </c>
      <c r="K170" s="3" t="n">
        <v>0.6485723775939538</v>
      </c>
      <c r="L170" s="3" t="n">
        <v>0.5642858855867868</v>
      </c>
      <c r="M170" s="3" t="n">
        <v>0.7918842184653858</v>
      </c>
      <c r="N170" s="2" t="n"/>
      <c r="O170" s="3" t="n">
        <v>0.9713762969401066</v>
      </c>
      <c r="P170" s="2" t="n"/>
      <c r="Q170" s="2" t="n"/>
      <c r="R170" s="2" t="n">
        <v>0</v>
      </c>
      <c r="S170" s="2" t="n"/>
      <c r="T170" s="2" t="n"/>
      <c r="U170" s="5" t="n">
        <v>0.2343041561230654</v>
      </c>
      <c r="V170" s="5" t="n">
        <v>0.2343041561230654</v>
      </c>
      <c r="W170" s="5" t="n">
        <v>0.85</v>
      </c>
      <c r="X170" s="2" t="inlineStr">
        <is>
          <t>BUY (niedrige Konfidenz)</t>
        </is>
      </c>
      <c r="Y170" s="8" t="inlineStr">
        <is>
          <t>Niedrig</t>
        </is>
      </c>
      <c r="Z170" s="2" t="n"/>
      <c r="AA170" s="5" t="n">
        <v>0.9953725184976367</v>
      </c>
      <c r="AB170" s="2" t="n"/>
      <c r="AC170" s="2" t="inlineStr"/>
      <c r="AD17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1">
      <c r="A171" s="2" t="inlineStr">
        <is>
          <t>LR.PA</t>
        </is>
      </c>
      <c r="B171" s="2" t="inlineStr">
        <is>
          <t>Legrand</t>
        </is>
      </c>
      <c r="C171" s="2" t="inlineStr">
        <is>
          <t>Industrials</t>
        </is>
      </c>
      <c r="D171" s="3" t="n">
        <v>123.65</v>
      </c>
      <c r="E171" s="4" t="n">
        <v>24.87927565392354</v>
      </c>
      <c r="F171" s="4" t="n">
        <v>17.85095570826356</v>
      </c>
      <c r="G171" s="5" t="n">
        <v>0.01924787707238172</v>
      </c>
      <c r="H171" s="5" t="n">
        <v>0.3435930010971877</v>
      </c>
      <c r="I171" s="5" t="n">
        <v>0.18209</v>
      </c>
      <c r="J171" s="3" t="n">
        <v>40.05555555555555</v>
      </c>
      <c r="K171" s="2" t="n"/>
      <c r="L171" s="3" t="n">
        <v>38.88888888888889</v>
      </c>
      <c r="M171" s="3" t="n">
        <v>134.7593239330208</v>
      </c>
      <c r="N171" s="3" t="n">
        <v>138.6139432577621</v>
      </c>
      <c r="O171" s="3" t="n">
        <v>169.1151082606465</v>
      </c>
      <c r="P171" s="3" t="n">
        <v>120.1132197992398</v>
      </c>
      <c r="Q171" s="3" t="n">
        <v>125.5514428103052</v>
      </c>
      <c r="R171" s="2" t="n">
        <v>5</v>
      </c>
      <c r="S171" s="3" t="n">
        <v>134.7593239330208</v>
      </c>
      <c r="T171" s="5" t="n">
        <v>0.08984491656304727</v>
      </c>
      <c r="U171" s="5" t="n">
        <v>0.3757469470279013</v>
      </c>
      <c r="V171" s="5" t="n">
        <v>0.2327959317954743</v>
      </c>
      <c r="W171" s="5" t="n">
        <v>0.75</v>
      </c>
      <c r="X171" s="7" t="inlineStr">
        <is>
          <t>BUY</t>
        </is>
      </c>
      <c r="Y171" s="6" t="inlineStr">
        <is>
          <t>Mittel</t>
        </is>
      </c>
      <c r="Z171" s="2" t="n"/>
      <c r="AA171" s="5" t="n">
        <v>0.5592752605330553</v>
      </c>
      <c r="AB171" s="5" t="n">
        <v>0.4079641570121058</v>
      </c>
      <c r="AC171" s="2" t="inlineStr">
        <is>
          <t>M4 KGV, M5 P/S, M6 P/B, M7 EV/EBITDA, M8 DCF</t>
        </is>
      </c>
      <c r="AD171" s="2" t="inlineStr">
        <is>
          <t>M1 Gordon: getrimmt (weit vom Median); M3 Fund.KGV: getrimmt (weit vom Median)</t>
        </is>
      </c>
    </row>
    <row r="172">
      <c r="A172" s="2" t="inlineStr">
        <is>
          <t>AOS</t>
        </is>
      </c>
      <c r="B172" s="2" t="inlineStr">
        <is>
          <t>A. O. Smith</t>
        </is>
      </c>
      <c r="C172" s="2" t="inlineStr">
        <is>
          <t>Industrials</t>
        </is>
      </c>
      <c r="D172" s="3" t="n">
        <v>55.80445376176241</v>
      </c>
      <c r="E172" s="4" t="n">
        <v>16.61436170212766</v>
      </c>
      <c r="F172" s="4" t="n">
        <v>15.48982511647744</v>
      </c>
      <c r="G172" s="5" t="n">
        <v>0.02433167920601889</v>
      </c>
      <c r="H172" s="5" t="n">
        <v>0.3768934556914632</v>
      </c>
      <c r="I172" s="5" t="n">
        <v>0.27133</v>
      </c>
      <c r="J172" s="3" t="n">
        <v>20.4167963388944</v>
      </c>
      <c r="K172" s="2" t="n"/>
      <c r="L172" s="3" t="n">
        <v>19.82213236785864</v>
      </c>
      <c r="M172" s="3" t="n">
        <v>61.51602939021328</v>
      </c>
      <c r="N172" s="3" t="n">
        <v>76.24404488139874</v>
      </c>
      <c r="O172" s="3" t="n">
        <v>80.36185526025201</v>
      </c>
      <c r="P172" s="3" t="n">
        <v>92.31052837658012</v>
      </c>
      <c r="Q172" s="3" t="n">
        <v>130.2946356314729</v>
      </c>
      <c r="R172" s="2" t="n">
        <v>4</v>
      </c>
      <c r="S172" s="3" t="n">
        <v>78.30295007082537</v>
      </c>
      <c r="T172" s="5" t="n">
        <v>0.4031666792244293</v>
      </c>
      <c r="U172" s="5" t="n">
        <v>0.05970866015687526</v>
      </c>
      <c r="V172" s="5" t="n">
        <v>0.2314376696906523</v>
      </c>
      <c r="W172" s="5" t="n">
        <v>0.65</v>
      </c>
      <c r="X172" s="7" t="inlineStr">
        <is>
          <t>BUY</t>
        </is>
      </c>
      <c r="Y172" s="6" t="inlineStr">
        <is>
          <t>Mittel</t>
        </is>
      </c>
      <c r="Z172" s="2" t="n"/>
      <c r="AA172" s="5" t="n">
        <v>0.3889452724109603</v>
      </c>
      <c r="AB172" s="5" t="n">
        <v>0.5005930859260888</v>
      </c>
      <c r="AC172" s="2" t="inlineStr">
        <is>
          <t>M4 KGV, M5 P/S, M6 P/B, M7 EV/EBITDA</t>
        </is>
      </c>
      <c r="AD172" s="2" t="inlineStr">
        <is>
          <t>M1 Gordon: getrimmt (weit vom Median); M3 Fund.KGV: getrimmt (weit vom Median); M8 DCF: getrimmt (weit vom Median)</t>
        </is>
      </c>
    </row>
    <row r="173">
      <c r="A173" s="2" t="inlineStr">
        <is>
          <t>LOW</t>
        </is>
      </c>
      <c r="B173" s="2" t="inlineStr">
        <is>
          <t>Lowe's</t>
        </is>
      </c>
      <c r="C173" s="2" t="inlineStr">
        <is>
          <t>Consumer Discretionary</t>
        </is>
      </c>
      <c r="D173" s="3" t="n">
        <v>182.563730035079</v>
      </c>
      <c r="E173" s="4" t="n">
        <v>17.27557058326289</v>
      </c>
      <c r="F173" s="4" t="n">
        <v>15.72076923076923</v>
      </c>
      <c r="G173" s="5" t="n">
        <v>0.0244654303469198</v>
      </c>
      <c r="H173" s="5" t="n">
        <v>0.3846153846153846</v>
      </c>
      <c r="I173" s="2" t="n"/>
      <c r="J173" s="3" t="n">
        <v>80.85228871139734</v>
      </c>
      <c r="K173" s="3" t="n">
        <v>80.85228871139732</v>
      </c>
      <c r="L173" s="3" t="n">
        <v>78.4973676809683</v>
      </c>
      <c r="M173" s="3" t="n">
        <v>199.8852514159148</v>
      </c>
      <c r="N173" s="3" t="n">
        <v>228.973757947392</v>
      </c>
      <c r="O173" s="2" t="n"/>
      <c r="P173" s="3" t="n">
        <v>228.315298201486</v>
      </c>
      <c r="Q173" s="3" t="n">
        <v>219.2245755975242</v>
      </c>
      <c r="R173" s="2" t="n">
        <v>4</v>
      </c>
      <c r="S173" s="3" t="n">
        <v>223.7699368995051</v>
      </c>
      <c r="T173" s="5" t="n">
        <v>0.2257086161446664</v>
      </c>
      <c r="U173" s="5" t="n">
        <v>0.2366162352595782</v>
      </c>
      <c r="V173" s="5" t="n">
        <v>0.2311624257021223</v>
      </c>
      <c r="W173" s="5" t="n">
        <v>0.8</v>
      </c>
      <c r="X173" s="7" t="inlineStr">
        <is>
          <t>BUY</t>
        </is>
      </c>
      <c r="Y173" s="7" t="inlineStr">
        <is>
          <t>Hoch</t>
        </is>
      </c>
      <c r="Z173" s="2" t="n"/>
      <c r="AA173" s="5" t="n">
        <v>0.3338871323266714</v>
      </c>
      <c r="AB173" s="5" t="n">
        <v>0.1455260271852215</v>
      </c>
      <c r="AC173" s="2" t="inlineStr">
        <is>
          <t>M4 KGV, M5 P/S, M7 EV/EBITDA, M8 DCF</t>
        </is>
      </c>
      <c r="AD173" s="2" t="inlineStr">
        <is>
          <t>M1 Gordon: getrimmt (weit vom Median); M2 DDM: getrimmt (weit vom Median); M3 Fund.KGV: getrimmt (weit vom Median); M6 P/B: negatives/fehlendes Eigenkapital</t>
        </is>
      </c>
    </row>
    <row r="174">
      <c r="A174" s="2" t="inlineStr">
        <is>
          <t>AZN.L</t>
        </is>
      </c>
      <c r="B174" s="2" t="inlineStr">
        <is>
          <t>AstraZeneca</t>
        </is>
      </c>
      <c r="C174" s="2" t="inlineStr">
        <is>
          <t>Health Care</t>
        </is>
      </c>
      <c r="D174" s="3" t="n">
        <v>152.5439927365692</v>
      </c>
      <c r="E174" s="4" t="n">
        <v>2558.917835671343</v>
      </c>
      <c r="F174" s="4" t="n">
        <v>1499.059404499268</v>
      </c>
      <c r="G174" s="5" t="n">
        <v>0.0001871720573263372</v>
      </c>
      <c r="H174" s="5" t="n">
        <v>0.2805820327945219</v>
      </c>
      <c r="I174" s="5" t="n">
        <v>0.21965</v>
      </c>
      <c r="J174" s="3" t="n">
        <v>1.246124243299824</v>
      </c>
      <c r="K174" s="2" t="n"/>
      <c r="L174" s="3" t="n">
        <v>1.209829362427013</v>
      </c>
      <c r="M174" s="3" t="n">
        <v>1.789377221584842</v>
      </c>
      <c r="N174" s="2" t="n"/>
      <c r="O174" s="3" t="n">
        <v>1.075375510409896</v>
      </c>
      <c r="P174" s="2" t="n"/>
      <c r="Q174" s="2" t="n"/>
      <c r="R174" s="2" t="n">
        <v>0</v>
      </c>
      <c r="S174" s="2" t="n"/>
      <c r="T174" s="2" t="n"/>
      <c r="U174" s="5" t="n">
        <v>0.2305247865925288</v>
      </c>
      <c r="V174" s="5" t="n">
        <v>0.2305247865925288</v>
      </c>
      <c r="W174" s="5" t="n">
        <v>0.8</v>
      </c>
      <c r="X174" s="2" t="inlineStr">
        <is>
          <t>BUY (niedrige Konfidenz)</t>
        </is>
      </c>
      <c r="Y174" s="8" t="inlineStr">
        <is>
          <t>Niedrig</t>
        </is>
      </c>
      <c r="Z174" s="2" t="n"/>
      <c r="AA174" s="5" t="n">
        <v>0.9927091381529193</v>
      </c>
      <c r="AB174" s="2" t="n"/>
      <c r="AC174" s="2" t="inlineStr"/>
      <c r="AD17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5">
      <c r="A175" s="2" t="inlineStr">
        <is>
          <t>DSV.CO</t>
        </is>
      </c>
      <c r="B175" s="2" t="inlineStr">
        <is>
          <t>DSV</t>
        </is>
      </c>
      <c r="C175" s="2" t="inlineStr">
        <is>
          <t>Industrials</t>
        </is>
      </c>
      <c r="D175" s="3" t="n">
        <v>182.0808861894123</v>
      </c>
      <c r="E175" s="4" t="n">
        <v>40.59051595586043</v>
      </c>
      <c r="F175" s="4" t="n">
        <v>17.2771470187464</v>
      </c>
      <c r="G175" s="5" t="n">
        <v>0.005143277002204262</v>
      </c>
      <c r="H175" s="5" t="n">
        <v>0.08886115292522029</v>
      </c>
      <c r="I175" s="5" t="n">
        <v>0.06861</v>
      </c>
      <c r="J175" s="2" t="n"/>
      <c r="K175" s="2" t="n"/>
      <c r="L175" s="2" t="n"/>
      <c r="M175" s="3" t="n">
        <v>205.0305160629802</v>
      </c>
      <c r="N175" s="3" t="n">
        <v>124.2613259365762</v>
      </c>
      <c r="O175" s="3" t="n">
        <v>428.5462651802401</v>
      </c>
      <c r="P175" s="3" t="n">
        <v>209.0056651682192</v>
      </c>
      <c r="Q175" s="3" t="n">
        <v>61.91378868626424</v>
      </c>
      <c r="R175" s="2" t="n">
        <v>3</v>
      </c>
      <c r="S175" s="3" t="n">
        <v>205.0305160629802</v>
      </c>
      <c r="T175" s="5" t="n">
        <v>0.1260408511505939</v>
      </c>
      <c r="U175" s="5" t="n">
        <v>0.3320737692872886</v>
      </c>
      <c r="V175" s="5" t="n">
        <v>0.2290573102189413</v>
      </c>
      <c r="W175" s="5" t="n">
        <v>0.85</v>
      </c>
      <c r="X175" s="7" t="inlineStr">
        <is>
          <t>BUY</t>
        </is>
      </c>
      <c r="Y175" s="6" t="inlineStr">
        <is>
          <t>Mittel</t>
        </is>
      </c>
      <c r="Z175" s="2" t="n"/>
      <c r="AA175" s="5" t="n">
        <v>0.7335176112432837</v>
      </c>
      <c r="AB175" s="5" t="n">
        <v>0.6819848298970916</v>
      </c>
      <c r="AC175" s="2" t="inlineStr">
        <is>
          <t>M4 KGV, M5 P/S, M7 EV/EBITDA</t>
        </is>
      </c>
      <c r="AD17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76">
      <c r="A176" s="2" t="inlineStr">
        <is>
          <t>MCHP</t>
        </is>
      </c>
      <c r="B176" s="2" t="inlineStr">
        <is>
          <t>Microchip Technology</t>
        </is>
      </c>
      <c r="C176" s="2" t="inlineStr">
        <is>
          <t>Information Technology</t>
        </is>
      </c>
      <c r="D176" s="3" t="n">
        <v>66.56871929448592</v>
      </c>
      <c r="E176" s="4" t="n">
        <v>109.5882352941176</v>
      </c>
      <c r="F176" s="4" t="n">
        <v>16.20299403150582</v>
      </c>
      <c r="G176" s="5" t="n">
        <v>0.02442297369833602</v>
      </c>
      <c r="H176" s="5" t="n">
        <v>0.3957252970657622</v>
      </c>
      <c r="I176" s="5" t="n">
        <v>0.07190000000000001</v>
      </c>
      <c r="J176" s="3" t="n">
        <v>16.58821459014341</v>
      </c>
      <c r="K176" s="3" t="n">
        <v>17.51597490118641</v>
      </c>
      <c r="L176" s="3" t="n">
        <v>16.1050627088771</v>
      </c>
      <c r="M176" s="3" t="n">
        <v>68.34294682216068</v>
      </c>
      <c r="N176" s="3" t="n">
        <v>19.53653823786946</v>
      </c>
      <c r="O176" s="3" t="n">
        <v>70.09370100094323</v>
      </c>
      <c r="P176" s="3" t="n">
        <v>54.35759571676407</v>
      </c>
      <c r="Q176" s="3" t="n">
        <v>0.9348589803219369</v>
      </c>
      <c r="R176" s="2" t="n">
        <v>3</v>
      </c>
      <c r="S176" s="3" t="n">
        <v>68.34294682216068</v>
      </c>
      <c r="T176" s="5" t="n">
        <v>0.02665257115471853</v>
      </c>
      <c r="U176" s="5" t="n">
        <v>0.4294149221685455</v>
      </c>
      <c r="V176" s="5" t="n">
        <v>0.228033746661632</v>
      </c>
      <c r="W176" s="5" t="n">
        <v>0.7</v>
      </c>
      <c r="X176" s="7" t="inlineStr">
        <is>
          <t>BUY</t>
        </is>
      </c>
      <c r="Y176" s="6" t="inlineStr">
        <is>
          <t>Mittel</t>
        </is>
      </c>
      <c r="Z176" s="2" t="n"/>
      <c r="AA176" s="5" t="n">
        <v>0.9303164024736037</v>
      </c>
      <c r="AB176" s="5" t="n">
        <v>0.2894922977494034</v>
      </c>
      <c r="AC176" s="2" t="inlineStr">
        <is>
          <t>M4 KGV, M6 P/B, M7 EV/EBITDA</t>
        </is>
      </c>
      <c r="AD176" s="2" t="inlineStr">
        <is>
          <t>M1 Gordon: Ausreißer (&gt;3x / &lt;0.3x Kurs); M2 DDM: Ausreißer (&gt;3x / &lt;0.3x Kurs); M3 Fund.KGV: Ausreißer (&gt;3x / &lt;0.3x Kurs); M5 P/S: Ausreißer (&gt;3x / &lt;0.3x Kurs); M8 DCF: Ausreißer (&gt;3x / &lt;0.3x Kurs)</t>
        </is>
      </c>
    </row>
    <row r="177">
      <c r="A177" s="2" t="inlineStr">
        <is>
          <t>AVGO</t>
        </is>
      </c>
      <c r="B177" s="2" t="inlineStr">
        <is>
          <t>Broadcom</t>
        </is>
      </c>
      <c r="C177" s="2" t="inlineStr">
        <is>
          <t>Information Technology</t>
        </is>
      </c>
      <c r="D177" s="3" t="n">
        <v>288.7503062902526</v>
      </c>
      <c r="E177" s="4" t="n">
        <v>43.15620827770361</v>
      </c>
      <c r="F177" s="4" t="n">
        <v>16.63484548285001</v>
      </c>
      <c r="G177" s="5" t="n">
        <v>0.008043558965474569</v>
      </c>
      <c r="H177" s="5" t="n">
        <v>0.1338033605228624</v>
      </c>
      <c r="I177" s="5" t="n">
        <v>0.44245</v>
      </c>
      <c r="J177" s="2" t="n"/>
      <c r="K177" s="2" t="n"/>
      <c r="L177" s="2" t="n"/>
      <c r="M177" s="3" t="n">
        <v>288.7503062902526</v>
      </c>
      <c r="N177" s="3" t="n">
        <v>231.5819437902124</v>
      </c>
      <c r="O177" s="3" t="n">
        <v>123.2067899243852</v>
      </c>
      <c r="P177" s="3" t="n">
        <v>241.2070917376144</v>
      </c>
      <c r="Q177" s="3" t="n">
        <v>106.2028844399964</v>
      </c>
      <c r="R177" s="2" t="n">
        <v>4</v>
      </c>
      <c r="S177" s="3" t="n">
        <v>236.3945177639134</v>
      </c>
      <c r="T177" s="5" t="n">
        <v>-0.1813185558103306</v>
      </c>
      <c r="U177" s="5" t="n">
        <v>0.6368642494740751</v>
      </c>
      <c r="V177" s="5" t="n">
        <v>0.2277728468318722</v>
      </c>
      <c r="W177" s="5" t="n">
        <v>0.9412</v>
      </c>
      <c r="X177" s="2" t="inlineStr">
        <is>
          <t>BUY (niedrige Konfidenz)</t>
        </is>
      </c>
      <c r="Y177" s="8" t="inlineStr">
        <is>
          <t>Niedrig</t>
        </is>
      </c>
      <c r="Z177" s="2" t="n"/>
      <c r="AA177" s="5" t="n">
        <v>0.8016126954313603</v>
      </c>
      <c r="AB177" s="5" t="n">
        <v>1.343623321957054</v>
      </c>
      <c r="AC177" s="2" t="inlineStr">
        <is>
          <t>M4 KGV, M5 P/S, M6 P/B, M7 EV/EBITDA</t>
        </is>
      </c>
      <c r="AD177" s="2" t="inlineStr">
        <is>
          <t>M1 Gordon: Dividende zu gering (DDM-Gate); M2 DDM: Dividende zu gering (DDM-Gate); M3 Fund.KGV: Dividende zu gering (DDM-Gate); M8 DCF: getrimmt (weit vom Median)</t>
        </is>
      </c>
    </row>
    <row r="178">
      <c r="A178" s="2" t="inlineStr">
        <is>
          <t>WKL.AS</t>
        </is>
      </c>
      <c r="B178" s="2" t="inlineStr">
        <is>
          <t>Wolters Kluwer</t>
        </is>
      </c>
      <c r="C178" s="2" t="inlineStr">
        <is>
          <t>Industrials</t>
        </is>
      </c>
      <c r="D178" s="3" t="n">
        <v>87.98</v>
      </c>
      <c r="E178" s="4" t="n">
        <v>15.03931623931624</v>
      </c>
      <c r="F178" s="4" t="n">
        <v>14.19336728685347</v>
      </c>
      <c r="G178" s="5" t="n">
        <v>0.02955217094794271</v>
      </c>
      <c r="H178" s="5" t="n">
        <v>0.4194448163880317</v>
      </c>
      <c r="I178" s="5" t="n">
        <v>1.46141</v>
      </c>
      <c r="J178" s="3" t="n">
        <v>120.6306306306307</v>
      </c>
      <c r="K178" s="2" t="n"/>
      <c r="L178" s="3" t="n">
        <v>117.1171171171171</v>
      </c>
      <c r="M178" s="3" t="n">
        <v>120.5937198250127</v>
      </c>
      <c r="N178" s="3" t="n">
        <v>165.8608295521123</v>
      </c>
      <c r="O178" s="3" t="n">
        <v>24.91058209338123</v>
      </c>
      <c r="P178" s="3" t="n">
        <v>128.7312577714462</v>
      </c>
      <c r="Q178" s="3" t="n">
        <v>131.5797425138586</v>
      </c>
      <c r="R178" s="2" t="n">
        <v>6</v>
      </c>
      <c r="S178" s="3" t="n">
        <v>124.6809442010384</v>
      </c>
      <c r="T178" s="5" t="n">
        <v>0.4171509911461515</v>
      </c>
      <c r="U178" s="5" t="n">
        <v>0.0368123437144805</v>
      </c>
      <c r="V178" s="5" t="n">
        <v>0.226981667430316</v>
      </c>
      <c r="W178" s="5" t="n">
        <v>0.8</v>
      </c>
      <c r="X178" s="7" t="inlineStr">
        <is>
          <t>BUY</t>
        </is>
      </c>
      <c r="Y178" s="6" t="inlineStr">
        <is>
          <t>Mittel</t>
        </is>
      </c>
      <c r="Z178" s="2" t="n"/>
      <c r="AA178" s="5" t="n">
        <v>-0.2738004718940825</v>
      </c>
      <c r="AB178" s="5" t="n">
        <v>0.416196313868036</v>
      </c>
      <c r="AC178" s="2" t="inlineStr">
        <is>
          <t>M1 Gordon, M3 Fund.KGV, M4 KGV, M5 P/S, M7 EV/EBITDA, M8 DCF</t>
        </is>
      </c>
      <c r="AD178" s="2" t="inlineStr">
        <is>
          <t>M6 P/B: Ausreißer (&gt;3x / &lt;0.3x Kurs)</t>
        </is>
      </c>
    </row>
    <row r="179">
      <c r="A179" s="2" t="inlineStr">
        <is>
          <t>CMG</t>
        </is>
      </c>
      <c r="B179" s="2" t="inlineStr">
        <is>
          <t>Chipotle Mexican Grill</t>
        </is>
      </c>
      <c r="C179" s="2" t="inlineStr">
        <is>
          <t>Consumer Discretionary</t>
        </is>
      </c>
      <c r="D179" s="3" t="n">
        <v>25.13746324405306</v>
      </c>
      <c r="E179" s="4" t="n">
        <v>25.81651376146789</v>
      </c>
      <c r="F179" s="4" t="n">
        <v>20.59215244339719</v>
      </c>
      <c r="G179" s="5" t="n">
        <v>0</v>
      </c>
      <c r="H179" s="5" t="n">
        <v>0</v>
      </c>
      <c r="I179" s="5" t="n">
        <v>0.49560001</v>
      </c>
      <c r="J179" s="2" t="n"/>
      <c r="K179" s="2" t="n"/>
      <c r="L179" s="2" t="n"/>
      <c r="M179" s="3" t="n">
        <v>23.78488532391432</v>
      </c>
      <c r="N179" s="3" t="n">
        <v>25.19228631262222</v>
      </c>
      <c r="O179" s="3" t="n">
        <v>21.80380311818065</v>
      </c>
      <c r="P179" s="3" t="n">
        <v>23.40301822967851</v>
      </c>
      <c r="Q179" s="3" t="n">
        <v>32.89046888748933</v>
      </c>
      <c r="R179" s="2" t="n">
        <v>5</v>
      </c>
      <c r="S179" s="3" t="n">
        <v>23.78488532391432</v>
      </c>
      <c r="T179" s="5" t="n">
        <v>-0.053807256006977</v>
      </c>
      <c r="U179" s="5" t="n">
        <v>0.5062935323383082</v>
      </c>
      <c r="V179" s="5" t="n">
        <v>0.2262431381656656</v>
      </c>
      <c r="W179" s="5" t="n">
        <v>0.7</v>
      </c>
      <c r="X179" s="7" t="inlineStr">
        <is>
          <t>BUY</t>
        </is>
      </c>
      <c r="Y179" s="6" t="inlineStr">
        <is>
          <t>Mittel</t>
        </is>
      </c>
      <c r="Z179" s="2" t="n"/>
      <c r="AA179" s="5" t="n">
        <v>0.5738735209697231</v>
      </c>
      <c r="AB179" s="5" t="n">
        <v>0.5084739441654695</v>
      </c>
      <c r="AC179" s="2" t="inlineStr">
        <is>
          <t>M4 KGV, M5 P/S, M6 P/B, M7 EV/EBITDA, M8 DCF</t>
        </is>
      </c>
      <c r="AD179" s="2" t="inlineStr">
        <is>
          <t>M1 Gordon: Dividende zu gering (DDM-Gate); M2 DDM: Dividende zu gering (DDM-Gate); M3 Fund.KGV: Dividende zu gering (DDM-Gate)</t>
        </is>
      </c>
    </row>
    <row r="180">
      <c r="A180" s="2" t="inlineStr">
        <is>
          <t>PCAR</t>
        </is>
      </c>
      <c r="B180" s="2" t="inlineStr">
        <is>
          <t>Paccar</t>
        </is>
      </c>
      <c r="C180" s="2" t="inlineStr">
        <is>
          <t>Industrials</t>
        </is>
      </c>
      <c r="D180" s="3" t="n">
        <v>97.89675184491024</v>
      </c>
      <c r="E180" s="4" t="n">
        <v>23.07157894736842</v>
      </c>
      <c r="F180" s="4" t="n">
        <v>15.30665690824805</v>
      </c>
      <c r="G180" s="5" t="n">
        <v>0.01277488821972808</v>
      </c>
      <c r="H180" s="5" t="n">
        <v>0.1955408310205974</v>
      </c>
      <c r="I180" s="5" t="n">
        <v>0.12755999</v>
      </c>
      <c r="J180" s="2" t="n"/>
      <c r="K180" s="2" t="n"/>
      <c r="L180" s="2" t="n"/>
      <c r="M180" s="3" t="n">
        <v>124.4268509274993</v>
      </c>
      <c r="N180" s="3" t="n">
        <v>117.4489610265299</v>
      </c>
      <c r="O180" s="3" t="n">
        <v>204.0149746048848</v>
      </c>
      <c r="P180" s="3" t="n">
        <v>82.78291044995974</v>
      </c>
      <c r="Q180" s="3" t="n">
        <v>179.2605954957074</v>
      </c>
      <c r="R180" s="2" t="n">
        <v>4</v>
      </c>
      <c r="S180" s="3" t="n">
        <v>120.9379059770146</v>
      </c>
      <c r="T180" s="5" t="n">
        <v>0.2353617836943822</v>
      </c>
      <c r="U180" s="5" t="n">
        <v>0.217036225933023</v>
      </c>
      <c r="V180" s="5" t="n">
        <v>0.2261990048137026</v>
      </c>
      <c r="W180" s="5" t="n">
        <v>0.8</v>
      </c>
      <c r="X180" s="2" t="inlineStr">
        <is>
          <t>BUY (niedrige Konfidenz)</t>
        </is>
      </c>
      <c r="Y180" s="8" t="inlineStr">
        <is>
          <t>Niedrig</t>
        </is>
      </c>
      <c r="Z180" s="2" t="n"/>
      <c r="AA180" s="5" t="n">
        <v>0.5309159010226626</v>
      </c>
      <c r="AB180" s="5" t="n">
        <v>1.1654299724587</v>
      </c>
      <c r="AC180" s="2" t="inlineStr">
        <is>
          <t>M4 KGV, M5 P/S, M7 EV/EBITDA, M8 DCF</t>
        </is>
      </c>
      <c r="AD180" s="2" t="inlineStr">
        <is>
          <t>M1 Gordon: Dividende zu gering (DDM-Gate); M2 DDM: Dividende zu gering (DDM-Gate); M3 Fund.KGV: Dividende zu gering (DDM-Gate); M6 P/B: getrimmt (weit vom Median)</t>
        </is>
      </c>
    </row>
    <row r="181">
      <c r="A181" s="2" t="inlineStr">
        <is>
          <t>CMI</t>
        </is>
      </c>
      <c r="B181" s="2" t="inlineStr">
        <is>
          <t>Cummins</t>
        </is>
      </c>
      <c r="C181" s="2" t="inlineStr">
        <is>
          <t>Industrials</t>
        </is>
      </c>
      <c r="D181" s="3" t="n">
        <v>464.0961719681195</v>
      </c>
      <c r="E181" s="4" t="n">
        <v>26.54726622381196</v>
      </c>
      <c r="F181" s="4" t="n">
        <v>14.92593057587781</v>
      </c>
      <c r="G181" s="5" t="n">
        <v>0.01693838661867457</v>
      </c>
      <c r="H181" s="5" t="n">
        <v>0.2528211827377144</v>
      </c>
      <c r="I181" s="5" t="n">
        <v>0.21114</v>
      </c>
      <c r="J181" s="3" t="n">
        <v>108.1024245756232</v>
      </c>
      <c r="K181" s="2" t="n"/>
      <c r="L181" s="3" t="n">
        <v>104.9538102675953</v>
      </c>
      <c r="M181" s="3" t="n">
        <v>604.9127580436647</v>
      </c>
      <c r="N181" s="3" t="n">
        <v>486.8723010263937</v>
      </c>
      <c r="O181" s="3" t="n">
        <v>493.145840005762</v>
      </c>
      <c r="P181" s="3" t="n">
        <v>518.5973074937824</v>
      </c>
      <c r="Q181" s="3" t="n">
        <v>404.4906970261615</v>
      </c>
      <c r="R181" s="2" t="n">
        <v>5</v>
      </c>
      <c r="S181" s="3" t="n">
        <v>493.145840005762</v>
      </c>
      <c r="T181" s="5" t="n">
        <v>0.06259406948876545</v>
      </c>
      <c r="U181" s="5" t="n">
        <v>0.3794451715974054</v>
      </c>
      <c r="V181" s="5" t="n">
        <v>0.2210196205430854</v>
      </c>
      <c r="W181" s="5" t="n">
        <v>0.7</v>
      </c>
      <c r="X181" s="7" t="inlineStr">
        <is>
          <t>BUY</t>
        </is>
      </c>
      <c r="Y181" s="6" t="inlineStr">
        <is>
          <t>Mittel</t>
        </is>
      </c>
      <c r="Z181" s="2" t="n"/>
      <c r="AA181" s="5" t="n">
        <v>0.6409088459491059</v>
      </c>
      <c r="AB181" s="5" t="n">
        <v>0.4954923870709946</v>
      </c>
      <c r="AC181" s="2" t="inlineStr">
        <is>
          <t>M4 KGV, M5 P/S, M6 P/B, M7 EV/EBITDA, M8 DCF</t>
        </is>
      </c>
      <c r="AD181" s="2" t="inlineStr">
        <is>
          <t>M1 Gordon: Ausreißer (&gt;3x / &lt;0.3x Kurs); M3 Fund.KGV: Ausreißer (&gt;3x / &lt;0.3x Kurs)</t>
        </is>
      </c>
    </row>
    <row r="182">
      <c r="A182" s="2" t="inlineStr">
        <is>
          <t>XYL</t>
        </is>
      </c>
      <c r="B182" s="2" t="inlineStr">
        <is>
          <t>Xylem Inc.</t>
        </is>
      </c>
      <c r="C182" s="2" t="inlineStr">
        <is>
          <t>Industrials</t>
        </is>
      </c>
      <c r="D182" s="3" t="n">
        <v>97.60196283032114</v>
      </c>
      <c r="E182" s="4" t="n">
        <v>26.01428571428572</v>
      </c>
      <c r="F182" s="4" t="n">
        <v>17.57699386108287</v>
      </c>
      <c r="G182" s="5" t="n">
        <v>0.01574226615412777</v>
      </c>
      <c r="H182" s="5" t="n">
        <v>0.2767017155506364</v>
      </c>
      <c r="I182" s="5" t="n">
        <v>0.09182999</v>
      </c>
      <c r="J182" s="3" t="n">
        <v>25.30088502512242</v>
      </c>
      <c r="K182" s="3" t="n">
        <v>29.56513685691318</v>
      </c>
      <c r="L182" s="3" t="n">
        <v>24.56396604380817</v>
      </c>
      <c r="M182" s="3" t="n">
        <v>103.9628209560318</v>
      </c>
      <c r="N182" s="3" t="n">
        <v>97.59391161828778</v>
      </c>
      <c r="O182" s="3" t="n">
        <v>141.9220555106845</v>
      </c>
      <c r="P182" s="3" t="n">
        <v>124.1229797400078</v>
      </c>
      <c r="Q182" s="3" t="n">
        <v>110.8139046366172</v>
      </c>
      <c r="R182" s="2" t="n">
        <v>5</v>
      </c>
      <c r="S182" s="3" t="n">
        <v>110.8139046366172</v>
      </c>
      <c r="T182" s="5" t="n">
        <v>0.1353655338803454</v>
      </c>
      <c r="U182" s="5" t="n">
        <v>0.3053725059491121</v>
      </c>
      <c r="V182" s="5" t="n">
        <v>0.2203690199147288</v>
      </c>
      <c r="W182" s="5" t="n">
        <v>0.8667</v>
      </c>
      <c r="X182" s="7" t="inlineStr">
        <is>
          <t>BUY</t>
        </is>
      </c>
      <c r="Y182" s="6" t="inlineStr">
        <is>
          <t>Mittel</t>
        </is>
      </c>
      <c r="Z182" s="2" t="n"/>
      <c r="AA182" s="5" t="n">
        <v>0.5846524327055355</v>
      </c>
      <c r="AB182" s="5" t="n">
        <v>0.4542101362406115</v>
      </c>
      <c r="AC182" s="2" t="inlineStr">
        <is>
          <t>M4 KGV, M5 P/S, M6 P/B, M7 EV/EBITDA, M8 DCF</t>
        </is>
      </c>
      <c r="AD182" s="2" t="inlineStr">
        <is>
          <t>M1 Gordon: Ausreißer (&gt;3x / &lt;0.3x Kurs); M2 DDM: getrimmt (weit vom Median); M3 Fund.KGV: Ausreißer (&gt;3x / &lt;0.3x Kurs)</t>
        </is>
      </c>
    </row>
    <row r="183">
      <c r="A183" s="2" t="inlineStr">
        <is>
          <t>STZ</t>
        </is>
      </c>
      <c r="B183" s="2" t="inlineStr">
        <is>
          <t>Constellation Brands</t>
        </is>
      </c>
      <c r="C183" s="2" t="inlineStr">
        <is>
          <t>Consumer Staples</t>
        </is>
      </c>
      <c r="D183" s="3" t="n">
        <v>124.1508401442251</v>
      </c>
      <c r="E183" s="4" t="n">
        <v>12.44225604297225</v>
      </c>
      <c r="F183" s="4" t="n">
        <v>11.48826705550541</v>
      </c>
      <c r="G183" s="5" t="n">
        <v>0.02964455317311844</v>
      </c>
      <c r="H183" s="5" t="n">
        <v>0.3405645435939148</v>
      </c>
      <c r="I183" s="5" t="n">
        <v>0.24014999</v>
      </c>
      <c r="J183" s="3" t="n">
        <v>110.0379700321362</v>
      </c>
      <c r="K183" s="2" t="n"/>
      <c r="L183" s="3" t="n">
        <v>106.8329806137244</v>
      </c>
      <c r="M183" s="3" t="n">
        <v>179.029330792093</v>
      </c>
      <c r="N183" s="3" t="n">
        <v>196.9592837875904</v>
      </c>
      <c r="O183" s="3" t="n">
        <v>203.7293434077257</v>
      </c>
      <c r="P183" s="3" t="n">
        <v>164.3559949443749</v>
      </c>
      <c r="Q183" s="3" t="n">
        <v>167.3902105106427</v>
      </c>
      <c r="R183" s="2" t="n">
        <v>7</v>
      </c>
      <c r="S183" s="3" t="n">
        <v>167.3902105106427</v>
      </c>
      <c r="T183" s="5" t="n">
        <v>0.348280932422099</v>
      </c>
      <c r="U183" s="5" t="n">
        <v>0.08554878399769761</v>
      </c>
      <c r="V183" s="5" t="n">
        <v>0.2169148582098983</v>
      </c>
      <c r="W183" s="5" t="n">
        <v>0.6</v>
      </c>
      <c r="X183" s="2" t="inlineStr">
        <is>
          <t>BUY (niedrige Konfidenz)</t>
        </is>
      </c>
      <c r="Y183" s="8" t="inlineStr">
        <is>
          <t>Niedrig</t>
        </is>
      </c>
      <c r="Z183" s="2" t="n"/>
      <c r="AA183" s="5" t="n">
        <v>-0.2470329936796529</v>
      </c>
      <c r="AB183" s="5" t="n">
        <v>0.9069892297056561</v>
      </c>
      <c r="AC183" s="2" t="inlineStr">
        <is>
          <t>M1 Gordon, M3 Fund.KGV, M4 KGV, M5 P/S, M6 P/B, M7 EV/EBITDA, M8 DCF</t>
        </is>
      </c>
      <c r="AD183" s="2" t="inlineStr"/>
    </row>
    <row r="184">
      <c r="A184" s="2" t="inlineStr">
        <is>
          <t>BA.L</t>
        </is>
      </c>
      <c r="B184" s="2" t="inlineStr">
        <is>
          <t>BAE Systems</t>
        </is>
      </c>
      <c r="C184" s="2" t="inlineStr">
        <is>
          <t>Industrials</t>
        </is>
      </c>
      <c r="D184" s="3" t="n">
        <v>22.750904942239</v>
      </c>
      <c r="E184" s="4" t="n">
        <v>2720.585714285714</v>
      </c>
      <c r="F184" s="4" t="n">
        <v>1989.002266389547</v>
      </c>
      <c r="G184" s="5" t="n">
        <v>0.0001890349242022463</v>
      </c>
      <c r="H184" s="5" t="n">
        <v>0.3759908926650443</v>
      </c>
      <c r="I184" s="5" t="n">
        <v>0.18626</v>
      </c>
      <c r="J184" s="3" t="n">
        <v>0.4101608387988262</v>
      </c>
      <c r="K184" s="2" t="n"/>
      <c r="L184" s="3" t="n">
        <v>0.398214406600802</v>
      </c>
      <c r="M184" s="3" t="n">
        <v>0.2225305150648008</v>
      </c>
      <c r="N184" s="2" t="n"/>
      <c r="O184" s="3" t="n">
        <v>0.2922216381539942</v>
      </c>
      <c r="P184" s="2" t="n"/>
      <c r="Q184" s="2" t="n"/>
      <c r="R184" s="2" t="n">
        <v>0</v>
      </c>
      <c r="S184" s="2" t="n"/>
      <c r="T184" s="2" t="n"/>
      <c r="U184" s="5" t="n">
        <v>0.2151533020725578</v>
      </c>
      <c r="V184" s="5" t="n">
        <v>0.2151533020725578</v>
      </c>
      <c r="W184" s="5" t="n">
        <v>0.7</v>
      </c>
      <c r="X184" s="2" t="inlineStr">
        <is>
          <t>BUY (niedrige Konfidenz)</t>
        </is>
      </c>
      <c r="Y184" s="8" t="inlineStr">
        <is>
          <t>Niedrig</t>
        </is>
      </c>
      <c r="Z184" s="2" t="n"/>
      <c r="AA184" s="5" t="n">
        <v>0.9909909826428668</v>
      </c>
      <c r="AB184" s="2" t="n"/>
      <c r="AC184" s="2" t="inlineStr"/>
      <c r="AD1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5">
      <c r="A185" s="2" t="inlineStr">
        <is>
          <t>CIEN</t>
        </is>
      </c>
      <c r="B185" s="2" t="inlineStr">
        <is>
          <t>Ciena</t>
        </is>
      </c>
      <c r="C185" s="2" t="inlineStr">
        <is>
          <t>Information Technology</t>
        </is>
      </c>
      <c r="D185" s="3" t="n">
        <v>288.214326263727</v>
      </c>
      <c r="E185" s="4" t="n">
        <v>80.86215538847117</v>
      </c>
      <c r="F185" s="4" t="n">
        <v>27.19755741252298</v>
      </c>
      <c r="G185" s="5" t="n">
        <v>0</v>
      </c>
      <c r="H185" s="5" t="n">
        <v>0</v>
      </c>
      <c r="I185" s="5" t="n">
        <v>0.22396</v>
      </c>
      <c r="J185" s="2" t="n"/>
      <c r="K185" s="2" t="n"/>
      <c r="L185" s="2" t="n"/>
      <c r="M185" s="3" t="n">
        <v>262.2178426747349</v>
      </c>
      <c r="N185" s="3" t="n">
        <v>164.3003106187125</v>
      </c>
      <c r="O185" s="3" t="n">
        <v>278.4323959634014</v>
      </c>
      <c r="P185" s="3" t="n">
        <v>221.2189086993359</v>
      </c>
      <c r="Q185" s="2" t="n"/>
      <c r="R185" s="2" t="n">
        <v>4</v>
      </c>
      <c r="S185" s="3" t="n">
        <v>241.7183756870354</v>
      </c>
      <c r="T185" s="5" t="n">
        <v>-0.1613242172221031</v>
      </c>
      <c r="U185" s="5" t="n">
        <v>0.5899786139350358</v>
      </c>
      <c r="V185" s="5" t="n">
        <v>0.2143271983564664</v>
      </c>
      <c r="W185" s="5" t="n">
        <v>0.65</v>
      </c>
      <c r="X185" s="7" t="inlineStr">
        <is>
          <t>BUY</t>
        </is>
      </c>
      <c r="Y185" s="6" t="inlineStr">
        <is>
          <t>Mittel</t>
        </is>
      </c>
      <c r="Z185" s="2" t="n"/>
      <c r="AA185" s="5" t="n">
        <v>0.8849071705659579</v>
      </c>
      <c r="AB185" s="5" t="n">
        <v>0.6946553230173274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kein FCFF / keine Historie</t>
        </is>
      </c>
    </row>
    <row r="186">
      <c r="A186" s="2" t="inlineStr">
        <is>
          <t>UBSG.SW</t>
        </is>
      </c>
      <c r="B186" s="2" t="inlineStr">
        <is>
          <t>UBS Group</t>
        </is>
      </c>
      <c r="C186" s="2" t="inlineStr">
        <is>
          <t>Financials</t>
        </is>
      </c>
      <c r="D186" s="3" t="n">
        <v>41.48824301030973</v>
      </c>
      <c r="E186" s="4" t="n">
        <v>16.42489270386266</v>
      </c>
      <c r="F186" s="4" t="n">
        <v>10.78262045570448</v>
      </c>
      <c r="G186" s="5" t="n">
        <v>0.02247191011235955</v>
      </c>
      <c r="H186" s="5" t="n">
        <v>0.2423060776562804</v>
      </c>
      <c r="I186" s="5" t="n">
        <v>0.10672</v>
      </c>
      <c r="J186" s="2" t="n"/>
      <c r="K186" s="2" t="n"/>
      <c r="L186" s="2" t="n"/>
      <c r="M186" s="3" t="n">
        <v>47.52371661080565</v>
      </c>
      <c r="N186" s="2" t="n"/>
      <c r="O186" s="3" t="n">
        <v>56.23514616088698</v>
      </c>
      <c r="P186" s="2" t="n"/>
      <c r="Q186" s="2" t="n"/>
      <c r="R186" s="2" t="n">
        <v>2</v>
      </c>
      <c r="S186" s="3" t="n">
        <v>51.87943138584632</v>
      </c>
      <c r="T186" s="5" t="n">
        <v>0.2504610371896057</v>
      </c>
      <c r="U186" s="5" t="n">
        <v>0.1724588450483406</v>
      </c>
      <c r="V186" s="5" t="n">
        <v>0.2114599411189731</v>
      </c>
      <c r="W186" s="5" t="n">
        <v>0.65</v>
      </c>
      <c r="X186" s="7" t="inlineStr">
        <is>
          <t>BUY</t>
        </is>
      </c>
      <c r="Y186" s="6" t="inlineStr">
        <is>
          <t>Mittel</t>
        </is>
      </c>
      <c r="Z186" s="2" t="n"/>
      <c r="AA186" s="5" t="n">
        <v>0.2899918562370634</v>
      </c>
      <c r="AB186" s="5" t="n">
        <v>0.1833069921997763</v>
      </c>
      <c r="AC186" s="2" t="inlineStr">
        <is>
          <t>M4 KGV, M6 P/B</t>
        </is>
      </c>
      <c r="AD18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87">
      <c r="A187" s="2" t="inlineStr">
        <is>
          <t>IQV</t>
        </is>
      </c>
      <c r="B187" s="2" t="inlineStr">
        <is>
          <t>IQVIA</t>
        </is>
      </c>
      <c r="C187" s="2" t="inlineStr">
        <is>
          <t>Health Care</t>
        </is>
      </c>
      <c r="D187" s="3" t="n">
        <v>248.6232683043655</v>
      </c>
      <c r="E187" s="4" t="n">
        <v>34.57391304347826</v>
      </c>
      <c r="F187" s="4" t="n">
        <v>19.33514930344972</v>
      </c>
      <c r="G187" s="5" t="n">
        <v>0</v>
      </c>
      <c r="H187" s="5" t="n">
        <v>0</v>
      </c>
      <c r="I187" s="5" t="n">
        <v>0.22818</v>
      </c>
      <c r="J187" s="2" t="n"/>
      <c r="K187" s="2" t="n"/>
      <c r="L187" s="2" t="n"/>
      <c r="M187" s="3" t="n">
        <v>342.4952500636526</v>
      </c>
      <c r="N187" s="3" t="n">
        <v>331.6322450440941</v>
      </c>
      <c r="O187" s="3" t="n">
        <v>191.196974980995</v>
      </c>
      <c r="P187" s="3" t="n">
        <v>332.0112664372705</v>
      </c>
      <c r="Q187" s="3" t="n">
        <v>223.7100316892136</v>
      </c>
      <c r="R187" s="2" t="n">
        <v>5</v>
      </c>
      <c r="S187" s="3" t="n">
        <v>331.6322450440941</v>
      </c>
      <c r="T187" s="5" t="n">
        <v>0.3338745295476877</v>
      </c>
      <c r="U187" s="5" t="n">
        <v>0.0874772204656511</v>
      </c>
      <c r="V187" s="5" t="n">
        <v>0.2106758750066694</v>
      </c>
      <c r="W187" s="5" t="n">
        <v>0.7692</v>
      </c>
      <c r="X187" s="2" t="inlineStr">
        <is>
          <t>BUY (niedrige Konfidenz)</t>
        </is>
      </c>
      <c r="Y187" s="8" t="inlineStr">
        <is>
          <t>Niedrig</t>
        </is>
      </c>
      <c r="Z187" s="2" t="n"/>
      <c r="AA187" s="5" t="n">
        <v>0.7155993977631768</v>
      </c>
      <c r="AB187" s="5" t="n">
        <v>0.7913214897761676</v>
      </c>
      <c r="AC187" s="2" t="inlineStr">
        <is>
          <t>M4 KGV, M5 P/S, M6 P/B, M7 EV/EBITDA, M8 DCF</t>
        </is>
      </c>
      <c r="AD187" s="2" t="inlineStr">
        <is>
          <t>M1 Gordon: Dividende zu gering (DDM-Gate); M2 DDM: Dividende zu gering (DDM-Gate); M3 Fund.KGV: Dividende zu gering (DDM-Gate)</t>
        </is>
      </c>
    </row>
    <row r="188">
      <c r="A188" s="2" t="inlineStr">
        <is>
          <t>RIO.L</t>
        </is>
      </c>
      <c r="B188" s="2" t="inlineStr">
        <is>
          <t>Rio Tinto</t>
        </is>
      </c>
      <c r="C188" s="2" t="inlineStr">
        <is>
          <t>Materials</t>
        </is>
      </c>
      <c r="D188" s="3" t="n">
        <v>74.39043329709583</v>
      </c>
      <c r="E188" s="4" t="n">
        <v>1132.181818181818</v>
      </c>
      <c r="F188" s="4" t="n">
        <v>1024.213344281083</v>
      </c>
      <c r="G188" s="5" t="n">
        <v>0.000558856592259515</v>
      </c>
      <c r="H188" s="5" t="n">
        <v>0.5723883793316478</v>
      </c>
      <c r="I188" s="5" t="n">
        <v>0.19312</v>
      </c>
      <c r="J188" s="3" t="n">
        <v>0.9308867732738575</v>
      </c>
      <c r="K188" s="2" t="n"/>
      <c r="L188" s="3" t="n">
        <v>0.9037735662852986</v>
      </c>
      <c r="M188" s="3" t="n">
        <v>1.199053750498473</v>
      </c>
      <c r="N188" s="2" t="n"/>
      <c r="O188" s="3" t="n">
        <v>1.122903858925678</v>
      </c>
      <c r="P188" s="2" t="n"/>
      <c r="Q188" s="2" t="n"/>
      <c r="R188" s="2" t="n">
        <v>0</v>
      </c>
      <c r="S188" s="2" t="n"/>
      <c r="T188" s="2" t="n"/>
      <c r="U188" s="5" t="n">
        <v>0.2093969808896741</v>
      </c>
      <c r="V188" s="5" t="n">
        <v>0.2093969808896741</v>
      </c>
      <c r="W188" s="5" t="n">
        <v>0.45</v>
      </c>
      <c r="X188" s="2" t="inlineStr">
        <is>
          <t>BUY (niedrige Konfidenz)</t>
        </is>
      </c>
      <c r="Y188" s="8" t="inlineStr">
        <is>
          <t>Niedrig</t>
        </is>
      </c>
      <c r="Z188" s="2" t="n"/>
      <c r="AA188" s="5" t="n">
        <v>0.9883782847193461</v>
      </c>
      <c r="AB188" s="2" t="n"/>
      <c r="AC188" s="2" t="inlineStr"/>
      <c r="AD18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9">
      <c r="A189" s="2" t="inlineStr">
        <is>
          <t>MONC.MI</t>
        </is>
      </c>
      <c r="B189" s="2" t="inlineStr">
        <is>
          <t>Moncler</t>
        </is>
      </c>
      <c r="C189" s="2" t="inlineStr">
        <is>
          <t>Consumer Discretionary</t>
        </is>
      </c>
      <c r="D189" s="3" t="n">
        <v>43.44</v>
      </c>
      <c r="E189" s="4" t="n">
        <v>18.48510638297872</v>
      </c>
      <c r="F189" s="4" t="n">
        <v>17.21234502351641</v>
      </c>
      <c r="G189" s="5" t="n">
        <v>0.03222836095764273</v>
      </c>
      <c r="H189" s="5" t="n">
        <v>0.5547256683453722</v>
      </c>
      <c r="I189" s="5" t="n">
        <v>0.18122</v>
      </c>
      <c r="J189" s="3" t="n">
        <v>21.57068062827225</v>
      </c>
      <c r="K189" s="3" t="n">
        <v>26.72470950959386</v>
      </c>
      <c r="L189" s="3" t="n">
        <v>20.94240837696335</v>
      </c>
      <c r="M189" s="3" t="n">
        <v>43.44</v>
      </c>
      <c r="N189" s="3" t="n">
        <v>50.91224215239802</v>
      </c>
      <c r="O189" s="3" t="n">
        <v>65.65891977480646</v>
      </c>
      <c r="P189" s="3" t="n">
        <v>47.57212244765861</v>
      </c>
      <c r="Q189" s="3" t="n">
        <v>84.64804428271334</v>
      </c>
      <c r="R189" s="2" t="n">
        <v>5</v>
      </c>
      <c r="S189" s="3" t="n">
        <v>47.57212244765861</v>
      </c>
      <c r="T189" s="5" t="n">
        <v>0.09512252411737143</v>
      </c>
      <c r="U189" s="5" t="n">
        <v>0.3233885819521178</v>
      </c>
      <c r="V189" s="5" t="n">
        <v>0.2092555530347446</v>
      </c>
      <c r="W189" s="5" t="n">
        <v>0.7692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0.4414289530904904</v>
      </c>
      <c r="AB189" s="5" t="n">
        <v>1.45686186977021</v>
      </c>
      <c r="AC189" s="2" t="inlineStr">
        <is>
          <t>M2 DDM, M4 KGV, M5 P/S, M6 P/B, M7 EV/EBITDA</t>
        </is>
      </c>
      <c r="AD189" s="2" t="inlineStr">
        <is>
          <t>M1 Gordon: getrimmt (weit vom Median); M3 Fund.KGV: getrimmt (weit vom Median); M8 DCF: getrimmt (weit vom Median)</t>
        </is>
      </c>
    </row>
    <row r="190">
      <c r="A190" s="2" t="inlineStr">
        <is>
          <t>BRK-B</t>
        </is>
      </c>
      <c r="B190" s="2" t="inlineStr">
        <is>
          <t>Berkshire Hathaway</t>
        </is>
      </c>
      <c r="C190" s="2" t="inlineStr">
        <is>
          <t>Financials</t>
        </is>
      </c>
      <c r="D190" s="3" t="n">
        <v>488.608325181226</v>
      </c>
      <c r="E190" s="4" t="n">
        <v>13.7567907444668</v>
      </c>
      <c r="F190" s="4" t="n">
        <v>24.38403529325751</v>
      </c>
      <c r="G190" s="5" t="n">
        <v>0</v>
      </c>
      <c r="H190" s="5" t="n">
        <v>0</v>
      </c>
      <c r="I190" s="5" t="n">
        <v>0.121199995</v>
      </c>
      <c r="J190" s="2" t="n"/>
      <c r="K190" s="2" t="n"/>
      <c r="L190" s="2" t="n"/>
      <c r="M190" s="3" t="n">
        <v>247.4941607681724</v>
      </c>
      <c r="N190" s="3" t="n">
        <v>779.5786094629017</v>
      </c>
      <c r="O190" s="3" t="n">
        <v>1008077.464841096</v>
      </c>
      <c r="P190" s="3" t="n">
        <v>1142.562631223562</v>
      </c>
      <c r="Q190" s="3" t="n">
        <v>590.0976041497694</v>
      </c>
      <c r="R190" s="2" t="n">
        <v>2</v>
      </c>
      <c r="S190" s="3" t="n">
        <v>684.8381068063355</v>
      </c>
      <c r="T190" s="5" t="n">
        <v>0.4016095746062605</v>
      </c>
      <c r="U190" s="5" t="n">
        <v>0.01589977512477825</v>
      </c>
      <c r="V190" s="5" t="n">
        <v>0.2087546748655194</v>
      </c>
      <c r="W190" s="5" t="n">
        <v>0.75</v>
      </c>
      <c r="X190" s="7" t="inlineStr">
        <is>
          <t>BUY</t>
        </is>
      </c>
      <c r="Y190" s="6" t="inlineStr">
        <is>
          <t>Mittel</t>
        </is>
      </c>
      <c r="Z190" s="2" t="n"/>
      <c r="AA190" s="5" t="n">
        <v>0.0008058766989175075</v>
      </c>
      <c r="AB190" s="5" t="n">
        <v>0.3211011262893404</v>
      </c>
      <c r="AC190" s="2" t="inlineStr">
        <is>
          <t>M5 P/S, M8 DCF</t>
        </is>
      </c>
      <c r="AD190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91">
      <c r="A191" s="2" t="inlineStr">
        <is>
          <t>ADS.DE</t>
        </is>
      </c>
      <c r="B191" s="2" t="inlineStr">
        <is>
          <t>Adidas</t>
        </is>
      </c>
      <c r="C191" s="2" t="inlineStr">
        <is>
          <t>Consumer Discretionary</t>
        </is>
      </c>
      <c r="D191" s="3" t="n">
        <v>156.8</v>
      </c>
      <c r="E191" s="4" t="n">
        <v>20.10256410256411</v>
      </c>
      <c r="F191" s="4" t="n">
        <v>13.45878846870231</v>
      </c>
      <c r="G191" s="5" t="n">
        <v>0.01785714285714286</v>
      </c>
      <c r="H191" s="5" t="n">
        <v>0.2403355083696841</v>
      </c>
      <c r="I191" s="5" t="n">
        <v>0.24324</v>
      </c>
      <c r="J191" s="2" t="n"/>
      <c r="K191" s="2" t="n"/>
      <c r="L191" s="2" t="n"/>
      <c r="M191" s="3" t="n">
        <v>200.5303602150751</v>
      </c>
      <c r="N191" s="3" t="n">
        <v>171.2406027199376</v>
      </c>
      <c r="O191" s="3" t="n">
        <v>166.5186558761436</v>
      </c>
      <c r="P191" s="3" t="n">
        <v>192.6608625337881</v>
      </c>
      <c r="Q191" s="2" t="n"/>
      <c r="R191" s="2" t="n">
        <v>4</v>
      </c>
      <c r="S191" s="3" t="n">
        <v>181.9507326268628</v>
      </c>
      <c r="T191" s="5" t="n">
        <v>0.1604000805284618</v>
      </c>
      <c r="U191" s="5" t="n">
        <v>0.2554979591836732</v>
      </c>
      <c r="V191" s="5" t="n">
        <v>0.2079490198560675</v>
      </c>
      <c r="W191" s="5" t="n">
        <v>0.65</v>
      </c>
      <c r="X191" s="7" t="inlineStr">
        <is>
          <t>BUY</t>
        </is>
      </c>
      <c r="Y191" s="7" t="inlineStr">
        <is>
          <t>Hoch</t>
        </is>
      </c>
      <c r="Z191" s="2" t="n"/>
      <c r="AA191" s="5" t="n">
        <v>0.5106256964172782</v>
      </c>
      <c r="AB191" s="5" t="n">
        <v>0.2042516146913256</v>
      </c>
      <c r="AC191" s="2" t="inlineStr">
        <is>
          <t>M4 KGV, M5 P/S, M6 P/B, M7 EV/EBITDA</t>
        </is>
      </c>
      <c r="AD191" s="2" t="inlineStr">
        <is>
          <t>M1 Gordon: Dividende zu gering (DDM-Gate); M2 DDM: Dividende zu gering (DDM-Gate); M3 Fund.KGV: Dividende zu gering (DDM-Gate); M8 DCF: kein FCFF / keine Historie</t>
        </is>
      </c>
    </row>
    <row r="192">
      <c r="A192" s="2" t="inlineStr">
        <is>
          <t>PPG</t>
        </is>
      </c>
      <c r="B192" s="2" t="inlineStr">
        <is>
          <t>PPG Industries</t>
        </is>
      </c>
      <c r="C192" s="2" t="inlineStr">
        <is>
          <t>Materials</t>
        </is>
      </c>
      <c r="D192" s="3" t="n">
        <v>101.0233019996432</v>
      </c>
      <c r="E192" s="4" t="n">
        <v>16.24856321839081</v>
      </c>
      <c r="F192" s="4" t="n">
        <v>13.18520142146941</v>
      </c>
      <c r="G192" s="5" t="n">
        <v>0.02617384384118843</v>
      </c>
      <c r="H192" s="5" t="n">
        <v>0.3451074030201561</v>
      </c>
      <c r="I192" s="5" t="n">
        <v>0.19297001</v>
      </c>
      <c r="J192" s="3" t="n">
        <v>41.58004847001033</v>
      </c>
      <c r="K192" s="2" t="n"/>
      <c r="L192" s="3" t="n">
        <v>40.36897909709742</v>
      </c>
      <c r="M192" s="3" t="n">
        <v>140.5216274010388</v>
      </c>
      <c r="N192" s="3" t="n">
        <v>243.6814663130944</v>
      </c>
      <c r="O192" s="3" t="n">
        <v>84.07769827017077</v>
      </c>
      <c r="P192" s="3" t="n">
        <v>122.8449712065212</v>
      </c>
      <c r="Q192" s="3" t="n">
        <v>144.7964494449677</v>
      </c>
      <c r="R192" s="2" t="n">
        <v>4</v>
      </c>
      <c r="S192" s="3" t="n">
        <v>131.68329930378</v>
      </c>
      <c r="T192" s="5" t="n">
        <v>0.3034943097013902</v>
      </c>
      <c r="U192" s="5" t="n">
        <v>0.1097356088071446</v>
      </c>
      <c r="V192" s="5" t="n">
        <v>0.2066149592542674</v>
      </c>
      <c r="W192" s="5" t="n">
        <v>0.75</v>
      </c>
      <c r="X192" s="7" t="inlineStr">
        <is>
          <t>BUY</t>
        </is>
      </c>
      <c r="Y192" s="6" t="inlineStr">
        <is>
          <t>Mittel</t>
        </is>
      </c>
      <c r="Z192" s="2" t="n"/>
      <c r="AA192" s="5" t="n">
        <v>0.3555612242299721</v>
      </c>
      <c r="AB192" s="5" t="n">
        <v>0.7221742795537351</v>
      </c>
      <c r="AC192" s="2" t="inlineStr">
        <is>
          <t>M4 KGV, M6 P/B, M7 EV/EBITDA, M8 DCF</t>
        </is>
      </c>
      <c r="AD192" s="2" t="inlineStr">
        <is>
          <t>M1 Gordon: getrimmt (weit vom Median); M3 Fund.KGV: getrimmt (weit vom Median); M5 P/S: getrimmt (weit vom Median)</t>
        </is>
      </c>
    </row>
    <row r="193">
      <c r="A193" s="2" t="inlineStr">
        <is>
          <t>MOS</t>
        </is>
      </c>
      <c r="B193" s="2" t="inlineStr">
        <is>
          <t>Mosaic Company (The)</t>
        </is>
      </c>
      <c r="C193" s="2" t="inlineStr">
        <is>
          <t>Materials</t>
        </is>
      </c>
      <c r="D193" s="3" t="n">
        <v>15.42729176349667</v>
      </c>
      <c r="E193" s="2" t="n"/>
      <c r="F193" s="4" t="n">
        <v>11.3224370447587</v>
      </c>
      <c r="G193" s="5" t="n">
        <v>0.05095541401273886</v>
      </c>
      <c r="H193" s="5" t="n">
        <v>0.576939467248851</v>
      </c>
      <c r="I193" s="5" t="n">
        <v>-0.05073</v>
      </c>
      <c r="J193" s="3" t="n">
        <v>13.74681086708688</v>
      </c>
      <c r="K193" s="3" t="n">
        <v>13.74681086708688</v>
      </c>
      <c r="L193" s="3" t="n">
        <v>13.34641831756008</v>
      </c>
      <c r="M193" s="3" t="n">
        <v>22.49374522759961</v>
      </c>
      <c r="N193" s="2" t="n"/>
      <c r="O193" s="3" t="n">
        <v>100.7282726796383</v>
      </c>
      <c r="P193" s="3" t="n">
        <v>39.91610848695144</v>
      </c>
      <c r="Q193" s="2" t="n"/>
      <c r="R193" s="2" t="n">
        <v>3</v>
      </c>
      <c r="S193" s="3" t="n">
        <v>13.74681086708688</v>
      </c>
      <c r="T193" s="5" t="n">
        <v>-0.1089290928162817</v>
      </c>
      <c r="U193" s="5" t="n">
        <v>0.5212634626519979</v>
      </c>
      <c r="V193" s="5" t="n">
        <v>0.2061671849178581</v>
      </c>
      <c r="W193" s="5" t="n">
        <v>0.6</v>
      </c>
      <c r="X193" s="7" t="inlineStr">
        <is>
          <t>BUY</t>
        </is>
      </c>
      <c r="Y193" s="6" t="inlineStr">
        <is>
          <t>Mittel</t>
        </is>
      </c>
      <c r="Z193" s="2" t="n"/>
      <c r="AA193" s="5" t="n">
        <v>2.276620966675634</v>
      </c>
      <c r="AB193" s="5" t="n">
        <v>0.0299999999999998</v>
      </c>
      <c r="AC193" s="2" t="inlineStr">
        <is>
          <t>M1 Gordon, M2 DDM, M3 Fund.KGV</t>
        </is>
      </c>
      <c r="AD193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194">
      <c r="A194" s="2" t="inlineStr">
        <is>
          <t>SU.PA</t>
        </is>
      </c>
      <c r="B194" s="2" t="inlineStr">
        <is>
          <t>Schneider Electric</t>
        </is>
      </c>
      <c r="C194" s="2" t="inlineStr">
        <is>
          <t>Industrials</t>
        </is>
      </c>
      <c r="D194" s="3" t="n">
        <v>231.9</v>
      </c>
      <c r="E194" s="4" t="n">
        <v>27.87259615384615</v>
      </c>
      <c r="F194" s="4" t="n">
        <v>18.35714986843647</v>
      </c>
      <c r="G194" s="5" t="n">
        <v>0.01811125485122898</v>
      </c>
      <c r="H194" s="5" t="n">
        <v>0.3324710196094574</v>
      </c>
      <c r="I194" s="5" t="n">
        <v>0.18620001</v>
      </c>
      <c r="J194" s="3" t="n">
        <v>62.06599713055955</v>
      </c>
      <c r="K194" s="2" t="n"/>
      <c r="L194" s="3" t="n">
        <v>60.25824964131994</v>
      </c>
      <c r="M194" s="3" t="n">
        <v>245.7659260065533</v>
      </c>
      <c r="N194" s="3" t="n">
        <v>232.4471085874725</v>
      </c>
      <c r="O194" s="3" t="n">
        <v>257.34624858902</v>
      </c>
      <c r="P194" s="3" t="n">
        <v>225.0482062034154</v>
      </c>
      <c r="Q194" s="3" t="n">
        <v>224.1632850430122</v>
      </c>
      <c r="R194" s="2" t="n">
        <v>5</v>
      </c>
      <c r="S194" s="3" t="n">
        <v>232.4471085874725</v>
      </c>
      <c r="T194" s="5" t="n">
        <v>0.002359243585478454</v>
      </c>
      <c r="U194" s="5" t="n">
        <v>0.4081695989650711</v>
      </c>
      <c r="V194" s="5" t="n">
        <v>0.2052644212752748</v>
      </c>
      <c r="W194" s="5" t="n">
        <v>0.75</v>
      </c>
      <c r="X194" s="7" t="inlineStr">
        <is>
          <t>BUY</t>
        </is>
      </c>
      <c r="Y194" s="7" t="inlineStr">
        <is>
          <t>Hoch</t>
        </is>
      </c>
      <c r="Z194" s="2" t="n"/>
      <c r="AA194" s="5" t="n">
        <v>0.6401451011075485</v>
      </c>
      <c r="AB194" s="5" t="n">
        <v>0.1480303232513778</v>
      </c>
      <c r="AC194" s="2" t="inlineStr">
        <is>
          <t>M4 KGV, M5 P/S, M6 P/B, M7 EV/EBITDA, M8 DCF</t>
        </is>
      </c>
      <c r="AD194" s="2" t="inlineStr">
        <is>
          <t>M1 Gordon: Ausreißer (&gt;3x / &lt;0.3x Kurs); M3 Fund.KGV: Ausreißer (&gt;3x / &lt;0.3x Kurs)</t>
        </is>
      </c>
    </row>
    <row r="195">
      <c r="A195" s="2" t="inlineStr">
        <is>
          <t>LLOY.L</t>
        </is>
      </c>
      <c r="B195" s="2" t="inlineStr">
        <is>
          <t>Lloyds Banking Group</t>
        </is>
      </c>
      <c r="C195" s="2" t="inlineStr">
        <is>
          <t>Financials</t>
        </is>
      </c>
      <c r="D195" s="3" t="n">
        <v>1.202730954400469</v>
      </c>
      <c r="E195" s="4" t="n">
        <v>1258.4625</v>
      </c>
      <c r="F195" s="4" t="n">
        <v>840.1652340816156</v>
      </c>
      <c r="G195" s="5" t="n">
        <v>0.0003973102098791184</v>
      </c>
      <c r="H195" s="5" t="n">
        <v>0.3338062254861053</v>
      </c>
      <c r="I195" s="2" t="n"/>
      <c r="J195" s="3" t="n">
        <v>0.008237539858721195</v>
      </c>
      <c r="K195" s="3" t="n">
        <v>0.008237539858721195</v>
      </c>
      <c r="L195" s="3" t="n">
        <v>0.007997611513321547</v>
      </c>
      <c r="M195" s="3" t="n">
        <v>0.01768126994188455</v>
      </c>
      <c r="N195" s="2" t="n"/>
      <c r="O195" s="3" t="n">
        <v>0.01843208982712969</v>
      </c>
      <c r="P195" s="2" t="n"/>
      <c r="Q195" s="2" t="n"/>
      <c r="R195" s="2" t="n">
        <v>0</v>
      </c>
      <c r="S195" s="2" t="n"/>
      <c r="T195" s="2" t="n"/>
      <c r="U195" s="5" t="n">
        <v>0.2029063241852658</v>
      </c>
      <c r="V195" s="5" t="n">
        <v>0.2029063241852658</v>
      </c>
      <c r="W195" s="5" t="n">
        <v>0.45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0.9911462905876519</v>
      </c>
      <c r="AB195" s="2" t="n"/>
      <c r="AC195" s="2" t="inlineStr"/>
      <c r="AD19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6">
      <c r="A196" s="2" t="inlineStr">
        <is>
          <t>COO</t>
        </is>
      </c>
      <c r="B196" s="2" t="inlineStr">
        <is>
          <t>Cooper Companies (The)</t>
        </is>
      </c>
      <c r="C196" s="2" t="inlineStr">
        <is>
          <t>Health Care</t>
        </is>
      </c>
      <c r="D196" s="3" t="n">
        <v>55.07194772551069</v>
      </c>
      <c r="E196" s="4" t="n">
        <v>21.18556701030928</v>
      </c>
      <c r="F196" s="4" t="n">
        <v>13.13795815032893</v>
      </c>
      <c r="G196" s="5" t="n">
        <v>0</v>
      </c>
      <c r="H196" s="5" t="n">
        <v>0</v>
      </c>
      <c r="I196" s="5" t="n">
        <v>0.06838</v>
      </c>
      <c r="J196" s="2" t="n"/>
      <c r="K196" s="2" t="n"/>
      <c r="L196" s="2" t="n"/>
      <c r="M196" s="3" t="n">
        <v>73.71030370735933</v>
      </c>
      <c r="N196" s="3" t="n">
        <v>91.55035409558647</v>
      </c>
      <c r="O196" s="3" t="n">
        <v>145.5132518643682</v>
      </c>
      <c r="P196" s="3" t="n">
        <v>52.28701550455952</v>
      </c>
      <c r="Q196" s="3" t="n">
        <v>17.55634585123509</v>
      </c>
      <c r="R196" s="2" t="n">
        <v>3</v>
      </c>
      <c r="S196" s="3" t="n">
        <v>73.71030370735933</v>
      </c>
      <c r="T196" s="5" t="n">
        <v>0.3384364772196877</v>
      </c>
      <c r="U196" s="5" t="n">
        <v>0.06731549067315479</v>
      </c>
      <c r="V196" s="5" t="n">
        <v>0.2028759839464213</v>
      </c>
      <c r="W196" s="5" t="n">
        <v>0.7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0.4397395077505107</v>
      </c>
      <c r="AB196" s="5" t="n">
        <v>0.7509194818664513</v>
      </c>
      <c r="AC196" s="2" t="inlineStr">
        <is>
          <t>M4 KGV, M5 P/S, M7 EV/EBITDA</t>
        </is>
      </c>
      <c r="AD19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97">
      <c r="A197" s="2" t="inlineStr">
        <is>
          <t>SAMPO.HE</t>
        </is>
      </c>
      <c r="B197" s="2" t="inlineStr">
        <is>
          <t>Sampo</t>
        </is>
      </c>
      <c r="C197" s="2" t="inlineStr">
        <is>
          <t>Financials</t>
        </is>
      </c>
      <c r="D197" s="3" t="n">
        <v>9.16</v>
      </c>
      <c r="E197" s="4" t="n">
        <v>14.3125</v>
      </c>
      <c r="F197" s="4" t="n">
        <v>14.93315943919139</v>
      </c>
      <c r="G197" s="5" t="n">
        <v>0.03930131004366812</v>
      </c>
      <c r="H197" s="5" t="n">
        <v>0.5868927290511902</v>
      </c>
      <c r="I197" s="5" t="n">
        <v>0.24127</v>
      </c>
      <c r="J197" s="3" t="n">
        <v>14.09885931558936</v>
      </c>
      <c r="K197" s="2" t="n"/>
      <c r="L197" s="3" t="n">
        <v>13.68821292775666</v>
      </c>
      <c r="M197" s="3" t="n">
        <v>7.576235125258595</v>
      </c>
      <c r="N197" s="3" t="n">
        <v>9.312343440353475</v>
      </c>
      <c r="O197" s="3" t="n">
        <v>6.011671893375146</v>
      </c>
      <c r="P197" s="3" t="n">
        <v>16.95351481387074</v>
      </c>
      <c r="Q197" s="3" t="n">
        <v>39.67832829966378</v>
      </c>
      <c r="R197" s="2" t="n">
        <v>6</v>
      </c>
      <c r="S197" s="3" t="n">
        <v>11.50027818405507</v>
      </c>
      <c r="T197" s="5" t="n">
        <v>0.2554888847221688</v>
      </c>
      <c r="U197" s="5" t="n">
        <v>0.1490851528384278</v>
      </c>
      <c r="V197" s="5" t="n">
        <v>0.2022870187802983</v>
      </c>
      <c r="W197" s="5" t="n">
        <v>0.7</v>
      </c>
      <c r="X197" s="2" t="inlineStr">
        <is>
          <t>BUY (niedrige Konfidenz)</t>
        </is>
      </c>
      <c r="Y197" s="8" t="inlineStr">
        <is>
          <t>Niedrig</t>
        </is>
      </c>
      <c r="Z197" s="2" t="n"/>
      <c r="AA197" s="5" t="n">
        <v>-0.2410123558292677</v>
      </c>
      <c r="AB197" s="5" t="n">
        <v>1.82009981824748</v>
      </c>
      <c r="AC197" s="2" t="inlineStr">
        <is>
          <t>M1 Gordon, M3 Fund.KGV, M4 KGV, M5 P/S, M6 P/B, M7 EV/EBITDA</t>
        </is>
      </c>
      <c r="AD197" s="2" t="inlineStr">
        <is>
          <t>M8 DCF: Ausreißer (&gt;3x / &lt;0.3x Kurs)</t>
        </is>
      </c>
    </row>
    <row r="198">
      <c r="A198" s="2" t="inlineStr">
        <is>
          <t>BR</t>
        </is>
      </c>
      <c r="B198" s="2" t="inlineStr">
        <is>
          <t>Broadridge Financial Solutions</t>
        </is>
      </c>
      <c r="C198" s="2" t="inlineStr">
        <is>
          <t>Industrials</t>
        </is>
      </c>
      <c r="D198" s="3" t="n">
        <v>166.2610042282571</v>
      </c>
      <c r="E198" s="4" t="n">
        <v>19.3875</v>
      </c>
      <c r="F198" s="4" t="n">
        <v>16.07988450682566</v>
      </c>
      <c r="G198" s="5" t="n">
        <v>0.02342574683000215</v>
      </c>
      <c r="H198" s="5" t="n">
        <v>0.3766833035125718</v>
      </c>
      <c r="I198" s="5" t="n">
        <v>0.40916002</v>
      </c>
      <c r="J198" s="3" t="n">
        <v>67.30925903583321</v>
      </c>
      <c r="K198" s="2" t="n"/>
      <c r="L198" s="3" t="n">
        <v>65.34879518042059</v>
      </c>
      <c r="M198" s="3" t="n">
        <v>201.1563049625519</v>
      </c>
      <c r="N198" s="3" t="n">
        <v>245.8415594287736</v>
      </c>
      <c r="O198" s="3" t="n">
        <v>131.6714876118298</v>
      </c>
      <c r="P198" s="3" t="n">
        <v>215.6499662353143</v>
      </c>
      <c r="Q198" s="3" t="n">
        <v>332.2723102174625</v>
      </c>
      <c r="R198" s="2" t="n">
        <v>4</v>
      </c>
      <c r="S198" s="3" t="n">
        <v>208.4031355989331</v>
      </c>
      <c r="T198" s="5" t="n">
        <v>0.2534697271094295</v>
      </c>
      <c r="U198" s="5" t="n">
        <v>0.1464377820760798</v>
      </c>
      <c r="V198" s="5" t="n">
        <v>0.1999537545927547</v>
      </c>
      <c r="W198" s="5" t="n">
        <v>0.8421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0.4243345307175095</v>
      </c>
      <c r="AB198" s="5" t="n">
        <v>0.8670827214584182</v>
      </c>
      <c r="AC198" s="2" t="inlineStr">
        <is>
          <t>M4 KGV, M5 P/S, M6 P/B, M7 EV/EBITDA</t>
        </is>
      </c>
      <c r="AD198" s="2" t="inlineStr">
        <is>
          <t>M1 Gordon: getrimmt (weit vom Median); M3 Fund.KGV: getrimmt (weit vom Median); M8 DCF: getrimmt (weit vom Median)</t>
        </is>
      </c>
    </row>
    <row r="199">
      <c r="A199" s="2" t="inlineStr">
        <is>
          <t>HAL</t>
        </is>
      </c>
      <c r="B199" s="2" t="inlineStr">
        <is>
          <t>Halliburton</t>
        </is>
      </c>
      <c r="C199" s="2" t="inlineStr">
        <is>
          <t>Energy</t>
        </is>
      </c>
      <c r="D199" s="3" t="n">
        <v>29.64862846731062</v>
      </c>
      <c r="E199" s="4" t="n">
        <v>24.95488721804511</v>
      </c>
      <c r="F199" s="4" t="n">
        <v>11.26107786056485</v>
      </c>
      <c r="G199" s="5" t="n">
        <v>0.02048809882494728</v>
      </c>
      <c r="H199" s="5" t="n">
        <v>0.2307180760826785</v>
      </c>
      <c r="I199" s="5" t="n">
        <v>0.18778999</v>
      </c>
      <c r="J199" s="2" t="n"/>
      <c r="K199" s="2" t="n"/>
      <c r="L199" s="2" t="n"/>
      <c r="M199" s="3" t="n">
        <v>28.77657550109724</v>
      </c>
      <c r="N199" s="3" t="n">
        <v>47.76780128838212</v>
      </c>
      <c r="O199" s="3" t="n">
        <v>31.84532344996467</v>
      </c>
      <c r="P199" s="3" t="n">
        <v>32.14323027085744</v>
      </c>
      <c r="Q199" s="3" t="n">
        <v>62.32459976484325</v>
      </c>
      <c r="R199" s="2" t="n">
        <v>4</v>
      </c>
      <c r="S199" s="3" t="n">
        <v>31.99427686041106</v>
      </c>
      <c r="T199" s="5" t="n">
        <v>0.07911490393852993</v>
      </c>
      <c r="U199" s="5" t="n">
        <v>0.3160590539319073</v>
      </c>
      <c r="V199" s="5" t="n">
        <v>0.1975869789352186</v>
      </c>
      <c r="W199" s="5" t="n">
        <v>0.45</v>
      </c>
      <c r="X199" s="7" t="inlineStr">
        <is>
          <t>BUY</t>
        </is>
      </c>
      <c r="Y199" s="6" t="inlineStr">
        <is>
          <t>Mittel</t>
        </is>
      </c>
      <c r="Z199" s="2" t="n"/>
      <c r="AA199" s="5" t="n">
        <v>0.5282835675452711</v>
      </c>
      <c r="AB199" s="5" t="n">
        <v>0.6599543363511324</v>
      </c>
      <c r="AC199" s="2" t="inlineStr">
        <is>
          <t>M4 KGV, M5 P/S, M6 P/B, M7 EV/EBITDA</t>
        </is>
      </c>
      <c r="AD199" s="2" t="inlineStr">
        <is>
          <t>M1 Gordon: Dividende zu gering (DDM-Gate); M2 DDM: Dividende zu gering (DDM-Gate); M3 Fund.KGV: Dividende zu gering (DDM-Gate); M8 DCF: getrimmt (weit vom Median)</t>
        </is>
      </c>
    </row>
    <row r="200">
      <c r="A200" s="2" t="inlineStr">
        <is>
          <t>SAP.DE</t>
        </is>
      </c>
      <c r="B200" s="2" t="inlineStr">
        <is>
          <t>SAP</t>
        </is>
      </c>
      <c r="C200" s="2" t="inlineStr">
        <is>
          <t>Information Technology</t>
        </is>
      </c>
      <c r="D200" s="3" t="n">
        <v>212.85</v>
      </c>
      <c r="E200" s="4" t="n">
        <v>30.80318379160637</v>
      </c>
      <c r="F200" s="4" t="n">
        <v>25.24240296765747</v>
      </c>
      <c r="G200" s="5" t="n">
        <v>0.01174536058256988</v>
      </c>
      <c r="H200" s="5" t="n">
        <v>0.2964811248256691</v>
      </c>
      <c r="I200" s="5" t="n">
        <v>0.18178</v>
      </c>
      <c r="J200" s="3" t="n">
        <v>50.58939096267191</v>
      </c>
      <c r="K200" s="2" t="n"/>
      <c r="L200" s="3" t="n">
        <v>49.11591355599214</v>
      </c>
      <c r="M200" s="3" t="n">
        <v>160.6290470489788</v>
      </c>
      <c r="N200" s="3" t="n">
        <v>273.0191373257669</v>
      </c>
      <c r="O200" s="3" t="n">
        <v>333.1761248971105</v>
      </c>
      <c r="P200" s="3" t="n">
        <v>245.7331234821757</v>
      </c>
      <c r="Q200" s="3" t="n">
        <v>288.6727862800181</v>
      </c>
      <c r="R200" s="2" t="n">
        <v>5</v>
      </c>
      <c r="S200" s="3" t="n">
        <v>273.0191373257669</v>
      </c>
      <c r="T200" s="5" t="n">
        <v>0.2826832855333188</v>
      </c>
      <c r="U200" s="5" t="n">
        <v>0.107284754521964</v>
      </c>
      <c r="V200" s="5" t="n">
        <v>0.1949840200276414</v>
      </c>
      <c r="W200" s="5" t="n">
        <v>0.7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5" t="n">
        <v>0.5987122787364257</v>
      </c>
      <c r="AB200" s="5" t="n">
        <v>1.074195987700274</v>
      </c>
      <c r="AC200" s="2" t="inlineStr">
        <is>
          <t>M4 KGV, M5 P/S, M6 P/B, M7 EV/EBITDA, M8 DCF</t>
        </is>
      </c>
      <c r="AD200" s="2" t="inlineStr">
        <is>
          <t>M1 Gordon: Ausreißer (&gt;3x / &lt;0.3x Kurs); M3 Fund.KGV: Ausreißer (&gt;3x / &lt;0.3x Kurs)</t>
        </is>
      </c>
    </row>
    <row r="201">
      <c r="A201" s="2" t="inlineStr">
        <is>
          <t>AMP</t>
        </is>
      </c>
      <c r="B201" s="2" t="inlineStr">
        <is>
          <t>Ameriprise Financial</t>
        </is>
      </c>
      <c r="C201" s="2" t="inlineStr">
        <is>
          <t>Financials</t>
        </is>
      </c>
      <c r="D201" s="3" t="n">
        <v>443.8182609645657</v>
      </c>
      <c r="E201" s="4" t="n">
        <v>11.84338498212157</v>
      </c>
      <c r="F201" s="4" t="n">
        <v>9.648049980406009</v>
      </c>
      <c r="G201" s="5" t="n">
        <v>0.01368677414809895</v>
      </c>
      <c r="H201" s="5" t="n">
        <v>0.1320506810513875</v>
      </c>
      <c r="I201" s="5" t="n">
        <v>0.63432</v>
      </c>
      <c r="J201" s="2" t="n"/>
      <c r="K201" s="2" t="n"/>
      <c r="L201" s="2" t="n"/>
      <c r="M201" s="3" t="n">
        <v>541.4631540950986</v>
      </c>
      <c r="N201" s="3" t="n">
        <v>588.1178992642381</v>
      </c>
      <c r="O201" s="3" t="n">
        <v>174.2098651361307</v>
      </c>
      <c r="P201" s="2" t="n"/>
      <c r="Q201" s="3" t="n">
        <v>2476.070373362366</v>
      </c>
      <c r="R201" s="2" t="n">
        <v>2</v>
      </c>
      <c r="S201" s="3" t="n">
        <v>564.7905266796683</v>
      </c>
      <c r="T201" s="5" t="n">
        <v>0.2725716275220165</v>
      </c>
      <c r="U201" s="5" t="n">
        <v>0.1163503612905823</v>
      </c>
      <c r="V201" s="5" t="n">
        <v>0.1944609944062994</v>
      </c>
      <c r="W201" s="5" t="n">
        <v>0.7</v>
      </c>
      <c r="X201" s="7" t="inlineStr">
        <is>
          <t>BUY</t>
        </is>
      </c>
      <c r="Y201" s="6" t="inlineStr">
        <is>
          <t>Mittel</t>
        </is>
      </c>
      <c r="Z201" s="2" t="n"/>
      <c r="AA201" s="5" t="n">
        <v>0.1623480165838719</v>
      </c>
      <c r="AB201" s="5" t="n">
        <v>0.08616421046619416</v>
      </c>
      <c r="AC201" s="2" t="inlineStr">
        <is>
          <t>M4 KGV, M5 P/S</t>
        </is>
      </c>
      <c r="AD20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2">
      <c r="A202" s="2" t="inlineStr">
        <is>
          <t>CF</t>
        </is>
      </c>
      <c r="B202" s="2" t="inlineStr">
        <is>
          <t>CF Industries</t>
        </is>
      </c>
      <c r="C202" s="2" t="inlineStr">
        <is>
          <t>Materials</t>
        </is>
      </c>
      <c r="D202" s="3" t="n">
        <v>105.9096532414687</v>
      </c>
      <c r="E202" s="4" t="n">
        <v>8.795252225519288</v>
      </c>
      <c r="F202" s="4" t="n">
        <v>10.43406631123722</v>
      </c>
      <c r="G202" s="5" t="n">
        <v>0.02024291497975709</v>
      </c>
      <c r="H202" s="5" t="n">
        <v>0.2112159172315226</v>
      </c>
      <c r="I202" s="5" t="n">
        <v>0.29867</v>
      </c>
      <c r="J202" s="2" t="n"/>
      <c r="K202" s="2" t="n"/>
      <c r="L202" s="2" t="n"/>
      <c r="M202" s="3" t="n">
        <v>167.5691038407544</v>
      </c>
      <c r="N202" s="3" t="n">
        <v>345.7190151927455</v>
      </c>
      <c r="O202" s="3" t="n">
        <v>105.9096532414687</v>
      </c>
      <c r="P202" s="3" t="n">
        <v>259.2054649293656</v>
      </c>
      <c r="Q202" s="3" t="n">
        <v>138.7048807418144</v>
      </c>
      <c r="R202" s="2" t="n">
        <v>3</v>
      </c>
      <c r="S202" s="3" t="n">
        <v>138.7048807418144</v>
      </c>
      <c r="T202" s="5" t="n">
        <v>0.3096528644615064</v>
      </c>
      <c r="U202" s="5" t="n">
        <v>0.0790823211875844</v>
      </c>
      <c r="V202" s="5" t="n">
        <v>0.1943675928245454</v>
      </c>
      <c r="W202" s="5" t="n">
        <v>0.8</v>
      </c>
      <c r="X202" s="7" t="inlineStr">
        <is>
          <t>BUY</t>
        </is>
      </c>
      <c r="Y202" s="6" t="inlineStr">
        <is>
          <t>Mittel</t>
        </is>
      </c>
      <c r="Z202" s="2" t="n"/>
      <c r="AA202" s="5" t="n">
        <v>-0.6394766518092136</v>
      </c>
      <c r="AB202" s="5" t="n">
        <v>0.5821891462405717</v>
      </c>
      <c r="AC202" s="2" t="inlineStr">
        <is>
          <t>M4 KGV, M6 P/B, M8 DCF</t>
        </is>
      </c>
      <c r="AD202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03">
      <c r="A203" s="2" t="inlineStr">
        <is>
          <t>MUV2.DE</t>
        </is>
      </c>
      <c r="B203" s="2" t="inlineStr">
        <is>
          <t>Munich Re</t>
        </is>
      </c>
      <c r="C203" s="2" t="inlineStr">
        <is>
          <t>Financials</t>
        </is>
      </c>
      <c r="D203" s="3" t="n">
        <v>556.8</v>
      </c>
      <c r="E203" s="4" t="n">
        <v>10.44848939763558</v>
      </c>
      <c r="F203" s="4" t="n">
        <v>10.79086497465077</v>
      </c>
      <c r="G203" s="5" t="n">
        <v>0.04310344827586207</v>
      </c>
      <c r="H203" s="5" t="n">
        <v>0.4651234902866711</v>
      </c>
      <c r="I203" s="5" t="n">
        <v>0.21299</v>
      </c>
      <c r="J203" s="3" t="n">
        <v>850.9466437177281</v>
      </c>
      <c r="K203" s="2" t="n"/>
      <c r="L203" s="3" t="n">
        <v>826.1617900172118</v>
      </c>
      <c r="M203" s="3" t="n">
        <v>637.3127999270351</v>
      </c>
      <c r="N203" s="3" t="n">
        <v>782.3064673727832</v>
      </c>
      <c r="O203" s="3" t="n">
        <v>576.4246863974911</v>
      </c>
      <c r="P203" s="2" t="n"/>
      <c r="Q203" s="3" t="n">
        <v>1495.90448126902</v>
      </c>
      <c r="R203" s="2" t="n">
        <v>5</v>
      </c>
      <c r="S203" s="3" t="n">
        <v>782.3064673727832</v>
      </c>
      <c r="T203" s="5" t="n">
        <v>0.4050044313447976</v>
      </c>
      <c r="U203" s="5" t="n">
        <v>-0.01631169181034464</v>
      </c>
      <c r="V203" s="5" t="n">
        <v>0.1943463697672265</v>
      </c>
      <c r="W203" s="5" t="n">
        <v>0.85</v>
      </c>
      <c r="X203" s="7" t="inlineStr">
        <is>
          <t>BUY</t>
        </is>
      </c>
      <c r="Y203" s="6" t="inlineStr">
        <is>
          <t>Mittel</t>
        </is>
      </c>
      <c r="Z203" s="2" t="n"/>
      <c r="AA203" s="5" t="n">
        <v>-0.6207894147761007</v>
      </c>
      <c r="AB203" s="5" t="n">
        <v>0.4762494802849788</v>
      </c>
      <c r="AC203" s="2" t="inlineStr">
        <is>
          <t>M1 Gordon, M3 Fund.KGV, M4 KGV, M5 P/S, M6 P/B</t>
        </is>
      </c>
      <c r="AD203" s="2" t="inlineStr">
        <is>
          <t>M8 DCF: getrimmt (weit vom Median)</t>
        </is>
      </c>
    </row>
    <row r="204">
      <c r="A204" s="2" t="inlineStr">
        <is>
          <t>DPZ</t>
        </is>
      </c>
      <c r="B204" s="2" t="inlineStr">
        <is>
          <t>Domino's</t>
        </is>
      </c>
      <c r="C204" s="2" t="inlineStr">
        <is>
          <t>Consumer Discretionary</t>
        </is>
      </c>
      <c r="D204" s="3" t="n">
        <v>283.8014240453325</v>
      </c>
      <c r="E204" s="4" t="n">
        <v>17.50413223140496</v>
      </c>
      <c r="F204" s="4" t="n">
        <v>15.39905211248627</v>
      </c>
      <c r="G204" s="5" t="n">
        <v>0.02505508341202392</v>
      </c>
      <c r="H204" s="5" t="n">
        <v>0.3858245351444467</v>
      </c>
      <c r="I204" s="2" t="n"/>
      <c r="J204" s="3" t="n">
        <v>120.9576945080791</v>
      </c>
      <c r="K204" s="3" t="n">
        <v>120.957694508079</v>
      </c>
      <c r="L204" s="3" t="n">
        <v>117.4346548622127</v>
      </c>
      <c r="M204" s="3" t="n">
        <v>359.0888660424295</v>
      </c>
      <c r="N204" s="3" t="n">
        <v>416.0460990869955</v>
      </c>
      <c r="O204" s="2" t="n"/>
      <c r="P204" s="3" t="n">
        <v>338.7205829532078</v>
      </c>
      <c r="Q204" s="3" t="n">
        <v>645.8823481794084</v>
      </c>
      <c r="R204" s="2" t="n">
        <v>3</v>
      </c>
      <c r="S204" s="3" t="n">
        <v>359.0888660424295</v>
      </c>
      <c r="T204" s="5" t="n">
        <v>0.2652821149518656</v>
      </c>
      <c r="U204" s="5" t="n">
        <v>0.1220694995278564</v>
      </c>
      <c r="V204" s="5" t="n">
        <v>0.193675807239861</v>
      </c>
      <c r="W204" s="5" t="n">
        <v>0.8</v>
      </c>
      <c r="X204" s="7" t="inlineStr">
        <is>
          <t>BUY</t>
        </is>
      </c>
      <c r="Y204" s="6" t="inlineStr">
        <is>
          <t>Mittel</t>
        </is>
      </c>
      <c r="Z204" s="2" t="n"/>
      <c r="AA204" s="5" t="n">
        <v>0.3690848445315559</v>
      </c>
      <c r="AB204" s="5" t="n">
        <v>0.2282870307425924</v>
      </c>
      <c r="AC204" s="2" t="inlineStr">
        <is>
          <t>M4 KGV, M5 P/S, M7 EV/EBITDA</t>
        </is>
      </c>
      <c r="AD20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05">
      <c r="A205" s="2" t="inlineStr">
        <is>
          <t>VER.VI</t>
        </is>
      </c>
      <c r="B205" s="2" t="inlineStr">
        <is>
          <t>Verbund</t>
        </is>
      </c>
      <c r="C205" s="2" t="inlineStr">
        <is>
          <t>Utilities</t>
        </is>
      </c>
      <c r="D205" s="3" t="n">
        <v>67.55</v>
      </c>
      <c r="E205" s="4" t="n">
        <v>19.46685878962536</v>
      </c>
      <c r="F205" s="4" t="n">
        <v>16.5511800219539</v>
      </c>
      <c r="G205" s="5" t="n">
        <v>0.02960769800148039</v>
      </c>
      <c r="H205" s="5" t="n">
        <v>0.4900423396581465</v>
      </c>
      <c r="I205" s="5" t="n">
        <v>0.12752</v>
      </c>
      <c r="J205" s="3" t="n">
        <v>103.2581453634085</v>
      </c>
      <c r="K205" s="2" t="n"/>
      <c r="L205" s="3" t="n">
        <v>100.2506265664161</v>
      </c>
      <c r="M205" s="3" t="n">
        <v>69.57984846980476</v>
      </c>
      <c r="N205" s="2" t="n"/>
      <c r="O205" s="2" t="n"/>
      <c r="P205" s="2" t="n"/>
      <c r="Q205" s="2" t="n"/>
      <c r="R205" s="2" t="n">
        <v>3</v>
      </c>
      <c r="S205" s="3" t="n">
        <v>100.2506265664161</v>
      </c>
      <c r="T205" s="5" t="n">
        <v>0.4840951379188168</v>
      </c>
      <c r="U205" s="5" t="n">
        <v>-0.1006661732050332</v>
      </c>
      <c r="V205" s="5" t="n">
        <v>0.1917144823568918</v>
      </c>
      <c r="W205" s="5" t="n">
        <v>0.7</v>
      </c>
      <c r="X205" s="7" t="inlineStr">
        <is>
          <t>BUY</t>
        </is>
      </c>
      <c r="Y205" s="6" t="inlineStr">
        <is>
          <t>Mittel</t>
        </is>
      </c>
      <c r="Z205" s="2" t="n"/>
      <c r="AA205" s="5" t="n">
        <v>-0.02841553618755722</v>
      </c>
      <c r="AB205" s="5" t="n">
        <v>0.4840237171286597</v>
      </c>
      <c r="AC205" s="2" t="inlineStr">
        <is>
          <t>M1 Gordon, M3 Fund.KGV, M4 KGV</t>
        </is>
      </c>
      <c r="AD205" s="2" t="inlineStr">
        <is>
          <t>M5 P/S: P/S nicht berechenbar; M6 P/B: negatives/fehlendes Eigenkapital; M8 DCF: kein FCFF / keine Historie</t>
        </is>
      </c>
    </row>
    <row r="206">
      <c r="A206" s="2" t="inlineStr">
        <is>
          <t>ENR.DE</t>
        </is>
      </c>
      <c r="B206" s="2" t="inlineStr">
        <is>
          <t>Siemens Energy</t>
        </is>
      </c>
      <c r="C206" s="2" t="inlineStr">
        <is>
          <t>Industrials</t>
        </is>
      </c>
      <c r="D206" s="3" t="n">
        <v>121.54</v>
      </c>
      <c r="E206" s="4" t="n">
        <v>39.20645161290323</v>
      </c>
      <c r="F206" s="4" t="n">
        <v>19.45477333444315</v>
      </c>
      <c r="G206" s="5" t="n">
        <v>0.005759420766825736</v>
      </c>
      <c r="H206" s="5" t="n">
        <v>0.1120482255562794</v>
      </c>
      <c r="I206" s="5" t="n">
        <v>0.27749002</v>
      </c>
      <c r="J206" s="2" t="n"/>
      <c r="K206" s="2" t="n"/>
      <c r="L206" s="2" t="n"/>
      <c r="M206" s="3" t="n">
        <v>121.54</v>
      </c>
      <c r="N206" s="3" t="n">
        <v>87.43646124420533</v>
      </c>
      <c r="O206" s="3" t="n">
        <v>74.57794073884044</v>
      </c>
      <c r="P206" s="3" t="n">
        <v>100.4410712007793</v>
      </c>
      <c r="Q206" s="3" t="n">
        <v>95.62221211904074</v>
      </c>
      <c r="R206" s="2" t="n">
        <v>5</v>
      </c>
      <c r="S206" s="3" t="n">
        <v>95.62221211904074</v>
      </c>
      <c r="T206" s="5" t="n">
        <v>-0.2132449225025446</v>
      </c>
      <c r="U206" s="5" t="n">
        <v>0.5930352147441171</v>
      </c>
      <c r="V206" s="5" t="n">
        <v>0.1898951461207863</v>
      </c>
      <c r="W206" s="5" t="n">
        <v>0.5</v>
      </c>
      <c r="X206" s="7" t="inlineStr">
        <is>
          <t>BUY</t>
        </is>
      </c>
      <c r="Y206" s="6" t="inlineStr">
        <is>
          <t>Mittel</t>
        </is>
      </c>
      <c r="Z206" s="2" t="n"/>
      <c r="AA206" s="5" t="n">
        <v>0.8115551809893948</v>
      </c>
      <c r="AB206" s="5" t="n">
        <v>0.6297044246047621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PHIA.AS</t>
        </is>
      </c>
      <c r="B207" s="2" t="inlineStr">
        <is>
          <t>Philips</t>
        </is>
      </c>
      <c r="C207" s="2" t="inlineStr">
        <is>
          <t>Health Care</t>
        </is>
      </c>
      <c r="D207" s="3" t="n">
        <v>23.96</v>
      </c>
      <c r="E207" s="4" t="n">
        <v>20.83478260869565</v>
      </c>
      <c r="F207" s="4" t="n">
        <v>14.22828197651977</v>
      </c>
      <c r="G207" s="5" t="n">
        <v>0.03547579298831385</v>
      </c>
      <c r="H207" s="5" t="n">
        <v>0.5047595859783726</v>
      </c>
      <c r="I207" s="5" t="n">
        <v>0.10154</v>
      </c>
      <c r="J207" s="3" t="n">
        <v>14.81387478849408</v>
      </c>
      <c r="K207" s="3" t="n">
        <v>16.17239176534315</v>
      </c>
      <c r="L207" s="3" t="n">
        <v>14.3824027072758</v>
      </c>
      <c r="M207" s="3" t="n">
        <v>29.61147143332997</v>
      </c>
      <c r="N207" s="3" t="n">
        <v>38.8066483514369</v>
      </c>
      <c r="O207" s="3" t="n">
        <v>43.54375909159002</v>
      </c>
      <c r="P207" s="3" t="n">
        <v>30.73079213633433</v>
      </c>
      <c r="Q207" s="2" t="n"/>
      <c r="R207" s="2" t="n">
        <v>6</v>
      </c>
      <c r="S207" s="3" t="n">
        <v>30.17113178483216</v>
      </c>
      <c r="T207" s="5" t="n">
        <v>0.2592292063786374</v>
      </c>
      <c r="U207" s="5" t="n">
        <v>0.1204090150250416</v>
      </c>
      <c r="V207" s="5" t="n">
        <v>0.1898191107018395</v>
      </c>
      <c r="W207" s="5" t="n">
        <v>0.65</v>
      </c>
      <c r="X207" s="2" t="inlineStr">
        <is>
          <t>BUY (niedrige Konfidenz)</t>
        </is>
      </c>
      <c r="Y207" s="8" t="inlineStr">
        <is>
          <t>Niedrig</t>
        </is>
      </c>
      <c r="Z207" s="2" t="n"/>
      <c r="AA207" s="5" t="n">
        <v>0.4613169348839912</v>
      </c>
      <c r="AB207" s="5" t="n">
        <v>1.939390248215842</v>
      </c>
      <c r="AC207" s="2" t="inlineStr">
        <is>
          <t>M1 Gordon, M2 DDM, M4 KGV, M5 P/S, M6 P/B, M7 EV/EBITDA</t>
        </is>
      </c>
      <c r="AD207" s="2" t="inlineStr">
        <is>
          <t>M3 Fund.KGV: getrimmt (weit vom Median); M8 DCF: kein FCFF / keine Historie</t>
        </is>
      </c>
    </row>
    <row r="208">
      <c r="A208" s="2" t="inlineStr">
        <is>
          <t>SNA</t>
        </is>
      </c>
      <c r="B208" s="2" t="inlineStr">
        <is>
          <t>Snap-on</t>
        </is>
      </c>
      <c r="C208" s="2" t="inlineStr">
        <is>
          <t>Industrials</t>
        </is>
      </c>
      <c r="D208" s="3" t="n">
        <v>318.4257337588895</v>
      </c>
      <c r="E208" s="4" t="n">
        <v>18.8006329113924</v>
      </c>
      <c r="F208" s="4" t="n">
        <v>16.82208588957055</v>
      </c>
      <c r="G208" s="5" t="n">
        <v>0.02738035123155473</v>
      </c>
      <c r="H208" s="5" t="n">
        <v>0.4605946201038225</v>
      </c>
      <c r="I208" s="5" t="n">
        <v>0.17323999</v>
      </c>
      <c r="J208" s="3" t="n">
        <v>142.5423283242611</v>
      </c>
      <c r="K208" s="2" t="n"/>
      <c r="L208" s="3" t="n">
        <v>138.3906100235544</v>
      </c>
      <c r="M208" s="3" t="n">
        <v>354.3989421079383</v>
      </c>
      <c r="N208" s="3" t="n">
        <v>437.6218154783018</v>
      </c>
      <c r="O208" s="3" t="n">
        <v>363.6772547273006</v>
      </c>
      <c r="P208" s="3" t="n">
        <v>419.6175097096969</v>
      </c>
      <c r="Q208" s="3" t="n">
        <v>568.9171795557228</v>
      </c>
      <c r="R208" s="2" t="n">
        <v>4</v>
      </c>
      <c r="S208" s="3" t="n">
        <v>391.6473822184988</v>
      </c>
      <c r="T208" s="5" t="n">
        <v>0.2299489039257496</v>
      </c>
      <c r="U208" s="5" t="n">
        <v>0.1477054929024295</v>
      </c>
      <c r="V208" s="5" t="n">
        <v>0.1888271984140896</v>
      </c>
      <c r="W208" s="5" t="n">
        <v>0.8</v>
      </c>
      <c r="X208" s="7" t="inlineStr">
        <is>
          <t>BUY</t>
        </is>
      </c>
      <c r="Y208" s="7" t="inlineStr">
        <is>
          <t>Hoch</t>
        </is>
      </c>
      <c r="Z208" s="2" t="n"/>
      <c r="AA208" s="5" t="n">
        <v>0.4280677558718075</v>
      </c>
      <c r="AB208" s="5" t="n">
        <v>0.2348282217643205</v>
      </c>
      <c r="AC208" s="2" t="inlineStr">
        <is>
          <t>M4 KGV, M5 P/S, M6 P/B, M7 EV/EBITDA</t>
        </is>
      </c>
      <c r="AD208" s="2" t="inlineStr">
        <is>
          <t>M1 Gordon: getrimmt (weit vom Median); M3 Fund.KGV: getrimmt (weit vom Median); M8 DCF: getrimmt (weit vom Median)</t>
        </is>
      </c>
    </row>
    <row r="209">
      <c r="A209" s="2" t="inlineStr">
        <is>
          <t>U</t>
        </is>
      </c>
      <c r="B209" s="2" t="inlineStr">
        <is>
          <t>Unity Software</t>
        </is>
      </c>
      <c r="C209" s="2" t="inlineStr">
        <is>
          <t>Information Technology</t>
        </is>
      </c>
      <c r="D209" s="3" t="n">
        <v>35.97319278031331</v>
      </c>
      <c r="E209" s="2" t="n"/>
      <c r="F209" s="4" t="n">
        <v>23.13104913983745</v>
      </c>
      <c r="G209" s="5" t="n">
        <v>0</v>
      </c>
      <c r="H209" s="5" t="n">
        <v>0</v>
      </c>
      <c r="I209" s="5" t="n">
        <v>-0.17381</v>
      </c>
      <c r="J209" s="2" t="n"/>
      <c r="K209" s="2" t="n"/>
      <c r="L209" s="2" t="n"/>
      <c r="M209" s="3" t="n">
        <v>29.62543784837526</v>
      </c>
      <c r="N209" s="2" t="n"/>
      <c r="O209" s="3" t="n">
        <v>51.36110558766789</v>
      </c>
      <c r="P209" s="3" t="n">
        <v>6.921884124759252</v>
      </c>
      <c r="Q209" s="2" t="n"/>
      <c r="R209" s="2" t="n">
        <v>2</v>
      </c>
      <c r="S209" s="3" t="n">
        <v>40.49327171802157</v>
      </c>
      <c r="T209" s="5" t="n">
        <v>0.125651313891213</v>
      </c>
      <c r="U209" s="5" t="n">
        <v>0.2519096101316116</v>
      </c>
      <c r="V209" s="5" t="n">
        <v>0.1887804620114123</v>
      </c>
      <c r="W209" s="5" t="n">
        <v>0.3333</v>
      </c>
      <c r="X209" s="7" t="inlineStr">
        <is>
          <t>BUY</t>
        </is>
      </c>
      <c r="Y209" s="6" t="inlineStr">
        <is>
          <t>Mittel</t>
        </is>
      </c>
      <c r="Z209" s="2" t="n"/>
      <c r="AA209" s="5" t="n">
        <v>1.227344589286537</v>
      </c>
      <c r="AB209" s="5" t="n">
        <v>0.7336825821963222</v>
      </c>
      <c r="AC209" s="2" t="inlineStr">
        <is>
          <t>M4 KGV, M6 P/B</t>
        </is>
      </c>
      <c r="AD209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10">
      <c r="A210" s="2" t="inlineStr">
        <is>
          <t>IVZ</t>
        </is>
      </c>
      <c r="B210" s="2" t="inlineStr">
        <is>
          <t>Invesco</t>
        </is>
      </c>
      <c r="C210" s="2" t="inlineStr">
        <is>
          <t>Financials</t>
        </is>
      </c>
      <c r="D210" s="3" t="n">
        <v>25.71810827278918</v>
      </c>
      <c r="E210" s="2" t="n"/>
      <c r="F210" s="4" t="n">
        <v>8.859361104358289</v>
      </c>
      <c r="G210" s="5" t="n">
        <v>0.02987148315387287</v>
      </c>
      <c r="H210" s="5" t="n">
        <v>0.2646422559829152</v>
      </c>
      <c r="I210" s="5" t="n">
        <v>-0.0057300003</v>
      </c>
      <c r="J210" s="3" t="n">
        <v>8.368960118040226</v>
      </c>
      <c r="K210" s="3" t="n">
        <v>8.368960118040226</v>
      </c>
      <c r="L210" s="3" t="n">
        <v>8.125203998097307</v>
      </c>
      <c r="M210" s="3" t="n">
        <v>34.169600612098</v>
      </c>
      <c r="N210" s="2" t="n"/>
      <c r="O210" s="3" t="n">
        <v>54.61273775344592</v>
      </c>
      <c r="P210" s="3" t="n">
        <v>26.05323550926294</v>
      </c>
      <c r="Q210" s="3" t="n">
        <v>62.64703079326645</v>
      </c>
      <c r="R210" s="2" t="n">
        <v>2</v>
      </c>
      <c r="S210" s="3" t="n">
        <v>30.11141806068047</v>
      </c>
      <c r="T210" s="5" t="n">
        <v>0.1708255421157705</v>
      </c>
      <c r="U210" s="5" t="n">
        <v>0.2057759638763459</v>
      </c>
      <c r="V210" s="5" t="n">
        <v>0.1883007529960582</v>
      </c>
      <c r="W210" s="5" t="n">
        <v>0.7</v>
      </c>
      <c r="X210" s="7" t="inlineStr">
        <is>
          <t>BUY</t>
        </is>
      </c>
      <c r="Y210" s="6" t="inlineStr">
        <is>
          <t>Mittel</t>
        </is>
      </c>
      <c r="Z210" s="2" t="n"/>
      <c r="AA210" s="5" t="n">
        <v>1.189637191980745</v>
      </c>
      <c r="AB210" s="5" t="n">
        <v>0.3115300247429684</v>
      </c>
      <c r="AC210" s="2" t="inlineStr">
        <is>
          <t>M4 KGV, M7 EV/EBITDA</t>
        </is>
      </c>
      <c r="AD210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11">
      <c r="A211" s="2" t="inlineStr">
        <is>
          <t>MC.PA</t>
        </is>
      </c>
      <c r="B211" s="2" t="inlineStr">
        <is>
          <t>LVMH</t>
        </is>
      </c>
      <c r="C211" s="2" t="inlineStr">
        <is>
          <t>Consumer Discretionary</t>
        </is>
      </c>
      <c r="D211" s="3" t="n">
        <v>384.35</v>
      </c>
      <c r="E211" s="4" t="n">
        <v>17.51823154056518</v>
      </c>
      <c r="F211" s="4" t="n">
        <v>15.93283461439929</v>
      </c>
      <c r="G211" s="5" t="n">
        <v>0.03382333810329127</v>
      </c>
      <c r="H211" s="5" t="n">
        <v>0.5389016521066495</v>
      </c>
      <c r="I211" s="5" t="n">
        <v>0.16586</v>
      </c>
      <c r="J211" s="3" t="n">
        <v>235.1185250219491</v>
      </c>
      <c r="K211" s="3" t="n">
        <v>287.1536536513086</v>
      </c>
      <c r="L211" s="3" t="n">
        <v>228.270412642669</v>
      </c>
      <c r="M211" s="3" t="n">
        <v>415.2158087305895</v>
      </c>
      <c r="N211" s="3" t="n">
        <v>478.960816566155</v>
      </c>
      <c r="O211" s="3" t="n">
        <v>675.9026600985221</v>
      </c>
      <c r="P211" s="3" t="n">
        <v>531.8849460244307</v>
      </c>
      <c r="Q211" s="3" t="n">
        <v>535.0455867651813</v>
      </c>
      <c r="R211" s="2" t="n">
        <v>7</v>
      </c>
      <c r="S211" s="3" t="n">
        <v>415.2158087305895</v>
      </c>
      <c r="T211" s="5" t="n">
        <v>0.08030651419432666</v>
      </c>
      <c r="U211" s="5" t="n">
        <v>0.2961469233771301</v>
      </c>
      <c r="V211" s="5" t="n">
        <v>0.1882267187857284</v>
      </c>
      <c r="W211" s="5" t="n">
        <v>0.7</v>
      </c>
      <c r="X211" s="2" t="inlineStr">
        <is>
          <t>BUY (niedrige Konfidenz)</t>
        </is>
      </c>
      <c r="Y211" s="8" t="inlineStr">
        <is>
          <t>Niedrig</t>
        </is>
      </c>
      <c r="Z211" s="2" t="n"/>
      <c r="AA211" s="5" t="n">
        <v>0.3434918052052811</v>
      </c>
      <c r="AB211" s="5" t="n">
        <v>1.343911243559775</v>
      </c>
      <c r="AC211" s="2" t="inlineStr">
        <is>
          <t>M1 Gordon, M2 DDM, M3 Fund.KGV, M4 KGV, M5 P/S, M7 EV/EBITDA, M8 DCF</t>
        </is>
      </c>
      <c r="AD211" s="2" t="inlineStr">
        <is>
          <t>M6 P/B: getrimmt (weit vom Median)</t>
        </is>
      </c>
    </row>
    <row r="212">
      <c r="A212" s="2" t="inlineStr">
        <is>
          <t>GS</t>
        </is>
      </c>
      <c r="B212" s="2" t="inlineStr">
        <is>
          <t>Goldman Sachs</t>
        </is>
      </c>
      <c r="C212" s="2" t="inlineStr">
        <is>
          <t>Financials</t>
        </is>
      </c>
      <c r="D212" s="3" t="n">
        <v>796.1983294038553</v>
      </c>
      <c r="E212" s="4" t="n">
        <v>12.81524083393242</v>
      </c>
      <c r="F212" s="4" t="n">
        <v>12.06733499818238</v>
      </c>
      <c r="G212" s="5" t="n">
        <v>0.02243913384943341</v>
      </c>
      <c r="H212" s="5" t="n">
        <v>0.2707805452301668</v>
      </c>
      <c r="I212" s="5" t="n">
        <v>0.17753</v>
      </c>
      <c r="J212" s="3" t="n">
        <v>238.3676283771248</v>
      </c>
      <c r="K212" s="2" t="n"/>
      <c r="L212" s="3" t="n">
        <v>231.4248819195386</v>
      </c>
      <c r="M212" s="3" t="n">
        <v>843.711752802</v>
      </c>
      <c r="N212" s="3" t="n">
        <v>1063.266389958674</v>
      </c>
      <c r="O212" s="3" t="n">
        <v>962.2530528297572</v>
      </c>
      <c r="P212" s="2" t="n"/>
      <c r="Q212" s="2" t="n"/>
      <c r="R212" s="2" t="n">
        <v>3</v>
      </c>
      <c r="S212" s="3" t="n">
        <v>962.2530528297572</v>
      </c>
      <c r="T212" s="5" t="n">
        <v>0.2085594974184806</v>
      </c>
      <c r="U212" s="5" t="n">
        <v>0.1636730618198139</v>
      </c>
      <c r="V212" s="5" t="n">
        <v>0.1861162796191472</v>
      </c>
      <c r="W212" s="5" t="n">
        <v>0.75</v>
      </c>
      <c r="X212" s="7" t="inlineStr">
        <is>
          <t>BUY</t>
        </is>
      </c>
      <c r="Y212" s="6" t="inlineStr">
        <is>
          <t>Mittel</t>
        </is>
      </c>
      <c r="Z212" s="2" t="n"/>
      <c r="AA212" s="5" t="n">
        <v>0.2720887317033145</v>
      </c>
      <c r="AB212" s="5" t="n">
        <v>0.2602246992856561</v>
      </c>
      <c r="AC212" s="2" t="inlineStr">
        <is>
          <t>M4 KGV, M5 P/S, M6 P/B</t>
        </is>
      </c>
      <c r="AD212" s="2" t="inlineStr">
        <is>
          <t>M1 Gordon: Ausreißer (&gt;3x / &lt;0.3x Kurs); M3 Fund.KGV: Ausreißer (&gt;3x / &lt;0.3x Kurs); M8 DCF: kein FCFF / keine Historie</t>
        </is>
      </c>
    </row>
    <row r="213">
      <c r="A213" s="2" t="inlineStr">
        <is>
          <t>NIO</t>
        </is>
      </c>
      <c r="B213" s="2" t="inlineStr">
        <is>
          <t>NIO</t>
        </is>
      </c>
      <c r="C213" s="2" t="inlineStr">
        <is>
          <t>Consumer Discretionary</t>
        </is>
      </c>
      <c r="D213" s="3" t="n">
        <v>2.956823146333178</v>
      </c>
      <c r="E213" s="2" t="n"/>
      <c r="F213" s="4" t="n">
        <v>25.95560947770256</v>
      </c>
      <c r="G213" s="5" t="n">
        <v>0</v>
      </c>
      <c r="H213" s="5" t="n">
        <v>0</v>
      </c>
      <c r="I213" s="5" t="n">
        <v>-0.45318002</v>
      </c>
      <c r="J213" s="2" t="n"/>
      <c r="K213" s="2" t="n"/>
      <c r="L213" s="2" t="n"/>
      <c r="M213" s="3" t="n">
        <v>1.960803895278471</v>
      </c>
      <c r="N213" s="2" t="n"/>
      <c r="O213" s="3" t="n">
        <v>1.065848663855483</v>
      </c>
      <c r="P213" s="2" t="n"/>
      <c r="Q213" s="2" t="n"/>
      <c r="R213" s="2" t="n">
        <v>2</v>
      </c>
      <c r="S213" s="3" t="n">
        <v>1.513326279566977</v>
      </c>
      <c r="T213" s="5" t="n">
        <v>-0.4881918178151146</v>
      </c>
      <c r="U213" s="5" t="n">
        <v>0.8600921450151058</v>
      </c>
      <c r="V213" s="5" t="n">
        <v>0.1859501635999956</v>
      </c>
      <c r="W213" s="5" t="n">
        <v>0.375</v>
      </c>
      <c r="X213" s="2" t="inlineStr">
        <is>
          <t>BUY (niedrige Konfidenz)</t>
        </is>
      </c>
      <c r="Y213" s="8" t="inlineStr">
        <is>
          <t>Niedrig</t>
        </is>
      </c>
      <c r="Z213" s="2" t="n"/>
      <c r="AA213" s="5" t="n">
        <v>1.846734315093547</v>
      </c>
      <c r="AB213" s="5" t="n">
        <v>0.8396644493465668</v>
      </c>
      <c r="AC213" s="2" t="inlineStr">
        <is>
          <t>M4 KGV, M6 P/B</t>
        </is>
      </c>
      <c r="AD21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14">
      <c r="A214" s="2" t="inlineStr">
        <is>
          <t>TRMB</t>
        </is>
      </c>
      <c r="B214" s="2" t="inlineStr">
        <is>
          <t>Trimble Inc.</t>
        </is>
      </c>
      <c r="C214" s="2" t="inlineStr">
        <is>
          <t>Information Technology</t>
        </is>
      </c>
      <c r="D214" s="3" t="n">
        <v>57.18013582984492</v>
      </c>
      <c r="E214" s="2" t="n"/>
      <c r="F214" s="4" t="n">
        <v>15.47260206091869</v>
      </c>
      <c r="G214" s="5" t="n">
        <v>0</v>
      </c>
      <c r="H214" s="5" t="n">
        <v>0</v>
      </c>
      <c r="I214" s="5" t="n">
        <v>-0.01939</v>
      </c>
      <c r="J214" s="2" t="n"/>
      <c r="K214" s="2" t="n"/>
      <c r="L214" s="2" t="n"/>
      <c r="M214" s="3" t="n">
        <v>64.13295249313543</v>
      </c>
      <c r="N214" s="2" t="n"/>
      <c r="O214" s="3" t="n">
        <v>121.1923600359094</v>
      </c>
      <c r="P214" s="3" t="n">
        <v>65.1682896582569</v>
      </c>
      <c r="Q214" s="3" t="n">
        <v>11.52254776823646</v>
      </c>
      <c r="R214" s="2" t="n">
        <v>2</v>
      </c>
      <c r="S214" s="3" t="n">
        <v>64.65062107569617</v>
      </c>
      <c r="T214" s="5" t="n">
        <v>0.1306482598796497</v>
      </c>
      <c r="U214" s="5" t="n">
        <v>0.2404311826277143</v>
      </c>
      <c r="V214" s="5" t="n">
        <v>0.185539721253682</v>
      </c>
      <c r="W214" s="5" t="n">
        <v>0.6</v>
      </c>
      <c r="X214" s="7" t="inlineStr">
        <is>
          <t>BUY</t>
        </is>
      </c>
      <c r="Y214" s="6" t="inlineStr">
        <is>
          <t>Mittel</t>
        </is>
      </c>
      <c r="Z214" s="2" t="n"/>
      <c r="AA214" s="5" t="n">
        <v>1.068078332347498</v>
      </c>
      <c r="AB214" s="5" t="n">
        <v>0.01614360675554871</v>
      </c>
      <c r="AC214" s="2" t="inlineStr">
        <is>
          <t>M4 KGV, M7 EV/EBITDA</t>
        </is>
      </c>
      <c r="AD214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15">
      <c r="A215" s="2" t="inlineStr">
        <is>
          <t>ETN</t>
        </is>
      </c>
      <c r="B215" s="2" t="inlineStr">
        <is>
          <t>Eaton Corporation</t>
        </is>
      </c>
      <c r="C215" s="2" t="inlineStr">
        <is>
          <t>Industrials</t>
        </is>
      </c>
      <c r="D215" s="3" t="n">
        <v>329.6187833128336</v>
      </c>
      <c r="E215" s="4" t="n">
        <v>37.53713123092574</v>
      </c>
      <c r="F215" s="4" t="n">
        <v>22.64364684281324</v>
      </c>
      <c r="G215" s="5" t="n">
        <v>0.01192444239681292</v>
      </c>
      <c r="H215" s="5" t="n">
        <v>0.2700128624309013</v>
      </c>
      <c r="I215" s="5" t="n">
        <v>0.19684</v>
      </c>
      <c r="J215" s="3" t="n">
        <v>58.33480980341627</v>
      </c>
      <c r="K215" s="2" t="n"/>
      <c r="L215" s="3" t="n">
        <v>56.63573767321967</v>
      </c>
      <c r="M215" s="3" t="n">
        <v>346.7951595631797</v>
      </c>
      <c r="N215" s="3" t="n">
        <v>382.7707897362326</v>
      </c>
      <c r="O215" s="3" t="n">
        <v>478.5822940309092</v>
      </c>
      <c r="P215" s="3" t="n">
        <v>324.6512008089861</v>
      </c>
      <c r="Q215" s="3" t="n">
        <v>205.7628437471103</v>
      </c>
      <c r="R215" s="2" t="n">
        <v>5</v>
      </c>
      <c r="S215" s="3" t="n">
        <v>346.7951595631797</v>
      </c>
      <c r="T215" s="5" t="n">
        <v>0.05210982237636741</v>
      </c>
      <c r="U215" s="5" t="n">
        <v>0.3156777148432206</v>
      </c>
      <c r="V215" s="5" t="n">
        <v>0.183893768609794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0.7319890507575657</v>
      </c>
      <c r="AB215" s="5" t="n">
        <v>1.325892689445445</v>
      </c>
      <c r="AC215" s="2" t="inlineStr">
        <is>
          <t>M4 KGV, M5 P/S, M6 P/B, M7 EV/EBITDA, M8 DCF</t>
        </is>
      </c>
      <c r="AD215" s="2" t="inlineStr">
        <is>
          <t>M1 Gordon: Ausreißer (&gt;3x / &lt;0.3x Kurs); M3 Fund.KGV: Ausreißer (&gt;3x / &lt;0.3x Kurs)</t>
        </is>
      </c>
    </row>
    <row r="216">
      <c r="A216" s="2" t="inlineStr">
        <is>
          <t>STLD</t>
        </is>
      </c>
      <c r="B216" s="2" t="inlineStr">
        <is>
          <t>Steel Dynamics</t>
        </is>
      </c>
      <c r="C216" s="2" t="inlineStr">
        <is>
          <t>Materials</t>
        </is>
      </c>
      <c r="D216" s="3" t="n">
        <v>214.3026806058397</v>
      </c>
      <c r="E216" s="4" t="n">
        <v>17.7178729689808</v>
      </c>
      <c r="F216" s="4" t="n">
        <v>11.20525895171276</v>
      </c>
      <c r="G216" s="5" t="n">
        <v>0.008837015423092955</v>
      </c>
      <c r="H216" s="5" t="n">
        <v>0.09902104617603606</v>
      </c>
      <c r="I216" s="5" t="n">
        <v>0.20812</v>
      </c>
      <c r="J216" s="2" t="n"/>
      <c r="K216" s="2" t="n"/>
      <c r="L216" s="2" t="n"/>
      <c r="M216" s="3" t="n">
        <v>315.731344785165</v>
      </c>
      <c r="N216" s="3" t="n">
        <v>340.7889806044869</v>
      </c>
      <c r="O216" s="3" t="n">
        <v>192.2641338072637</v>
      </c>
      <c r="P216" s="3" t="n">
        <v>210.9334643856004</v>
      </c>
      <c r="Q216" s="3" t="n">
        <v>1.062917349593965</v>
      </c>
      <c r="R216" s="2" t="n">
        <v>4</v>
      </c>
      <c r="S216" s="3" t="n">
        <v>263.3324045853827</v>
      </c>
      <c r="T216" s="5" t="n">
        <v>0.2287872640740407</v>
      </c>
      <c r="U216" s="5" t="n">
        <v>0.1366194247603167</v>
      </c>
      <c r="V216" s="5" t="n">
        <v>0.1827033444171787</v>
      </c>
      <c r="W216" s="5" t="n">
        <v>0.75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0.5188390161146287</v>
      </c>
      <c r="AB216" s="5" t="n">
        <v>0.7725041787882956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Ausreißer (&gt;3x / &lt;0.3x Kurs)</t>
        </is>
      </c>
    </row>
    <row r="217">
      <c r="A217" s="2" t="inlineStr">
        <is>
          <t>NUE</t>
        </is>
      </c>
      <c r="B217" s="2" t="inlineStr">
        <is>
          <t>Nucor</t>
        </is>
      </c>
      <c r="C217" s="2" t="inlineStr">
        <is>
          <t>Materials</t>
        </is>
      </c>
      <c r="D217" s="3" t="n">
        <v>230.5250094086827</v>
      </c>
      <c r="E217" s="4" t="n">
        <v>20.57894736842105</v>
      </c>
      <c r="F217" s="4" t="n">
        <v>12.31538377839754</v>
      </c>
      <c r="G217" s="5" t="n">
        <v>0.008680151902658298</v>
      </c>
      <c r="H217" s="5" t="n">
        <v>0.1068994019360245</v>
      </c>
      <c r="I217" s="5" t="n">
        <v>0.14548999</v>
      </c>
      <c r="J217" s="2" t="n"/>
      <c r="K217" s="2" t="n"/>
      <c r="L217" s="2" t="n"/>
      <c r="M217" s="3" t="n">
        <v>309.0168005741767</v>
      </c>
      <c r="N217" s="3" t="n">
        <v>315.6507740273223</v>
      </c>
      <c r="O217" s="3" t="n">
        <v>272.197054312871</v>
      </c>
      <c r="P217" s="3" t="n">
        <v>242.8105336732671</v>
      </c>
      <c r="Q217" s="2" t="n"/>
      <c r="R217" s="2" t="n">
        <v>4</v>
      </c>
      <c r="S217" s="3" t="n">
        <v>290.6069274435238</v>
      </c>
      <c r="T217" s="5" t="n">
        <v>0.2606308017900383</v>
      </c>
      <c r="U217" s="5" t="n">
        <v>0.1043943269007208</v>
      </c>
      <c r="V217" s="5" t="n">
        <v>0.1825125643453795</v>
      </c>
      <c r="W217" s="5" t="n">
        <v>0.65</v>
      </c>
      <c r="X217" s="7" t="inlineStr">
        <is>
          <t>BUY</t>
        </is>
      </c>
      <c r="Y217" s="7" t="inlineStr">
        <is>
          <t>Hoch</t>
        </is>
      </c>
      <c r="Z217" s="2" t="n"/>
      <c r="AA217" s="5" t="n">
        <v>0.641641958822775</v>
      </c>
      <c r="AB217" s="5" t="n">
        <v>0.2999879752007428</v>
      </c>
      <c r="AC217" s="2" t="inlineStr">
        <is>
          <t>M4 KGV, M5 P/S, M6 P/B, M7 EV/EBITDA</t>
        </is>
      </c>
      <c r="AD217" s="2" t="inlineStr">
        <is>
          <t>M1 Gordon: Dividende zu gering (DDM-Gate); M2 DDM: Dividende zu gering (DDM-Gate); M3 Fund.KGV: Dividende zu gering (DDM-Gate); M8 DCF: kein FCFF / keine Historie</t>
        </is>
      </c>
    </row>
    <row r="218">
      <c r="A218" s="2" t="inlineStr">
        <is>
          <t>SONY</t>
        </is>
      </c>
      <c r="B218" s="2" t="inlineStr">
        <is>
          <t>Sony Group</t>
        </is>
      </c>
      <c r="C218" s="2" t="inlineStr">
        <is>
          <t>Consumer Discretionary</t>
        </is>
      </c>
      <c r="D218" s="3" t="n">
        <v>23.40446115828678</v>
      </c>
      <c r="E218" s="4" t="n">
        <v>21.65289256198347</v>
      </c>
      <c r="F218" s="4" t="n">
        <v>22.01680672268908</v>
      </c>
      <c r="G218" s="5" t="n">
        <v>0.006106870229007634</v>
      </c>
      <c r="H218" s="5" t="n">
        <v>0.1344537815126051</v>
      </c>
      <c r="I218" s="5" t="n">
        <v>0.13159999</v>
      </c>
      <c r="J218" s="2" t="n"/>
      <c r="K218" s="2" t="n"/>
      <c r="L218" s="2" t="n"/>
      <c r="M218" s="3" t="n">
        <v>18.29718839884142</v>
      </c>
      <c r="N218" s="2" t="n"/>
      <c r="O218" s="3" t="n">
        <v>39.39946003012206</v>
      </c>
      <c r="P218" s="2" t="n"/>
      <c r="Q218" s="2" t="n"/>
      <c r="R218" s="2" t="n">
        <v>2</v>
      </c>
      <c r="S218" s="3" t="n">
        <v>28.84832421448174</v>
      </c>
      <c r="T218" s="5" t="n">
        <v>0.2325993757932538</v>
      </c>
      <c r="U218" s="5" t="n">
        <v>0.1259541984732824</v>
      </c>
      <c r="V218" s="5" t="n">
        <v>0.1792767871332681</v>
      </c>
      <c r="W218" s="5" t="n">
        <v>0.75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0.4482293177195911</v>
      </c>
      <c r="AB218" s="5" t="n">
        <v>1.153306790709814</v>
      </c>
      <c r="AC218" s="2" t="inlineStr">
        <is>
          <t>M4 KGV, M6 P/B</t>
        </is>
      </c>
      <c r="AD2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19">
      <c r="A219" s="2" t="inlineStr">
        <is>
          <t>RJF</t>
        </is>
      </c>
      <c r="B219" s="2" t="inlineStr">
        <is>
          <t>Raymond James Financial</t>
        </is>
      </c>
      <c r="C219" s="2" t="inlineStr">
        <is>
          <t>Financials</t>
        </is>
      </c>
      <c r="D219" s="3" t="n">
        <v>142.2044340376974</v>
      </c>
      <c r="E219" s="4" t="n">
        <v>13.87881429816914</v>
      </c>
      <c r="F219" s="4" t="n">
        <v>11.15597765300488</v>
      </c>
      <c r="G219" s="5" t="n">
        <v>0.01356869150072241</v>
      </c>
      <c r="H219" s="5" t="n">
        <v>0.1513720191625764</v>
      </c>
      <c r="I219" s="5" t="n">
        <v>0.18416001</v>
      </c>
      <c r="J219" s="2" t="n"/>
      <c r="K219" s="2" t="n"/>
      <c r="L219" s="2" t="n"/>
      <c r="M219" s="3" t="n">
        <v>163.0007897635894</v>
      </c>
      <c r="N219" s="3" t="n">
        <v>174.3422429655563</v>
      </c>
      <c r="O219" s="3" t="n">
        <v>170.8628226654988</v>
      </c>
      <c r="P219" s="2" t="n"/>
      <c r="Q219" s="2" t="n"/>
      <c r="R219" s="2" t="n">
        <v>3</v>
      </c>
      <c r="S219" s="3" t="n">
        <v>170.8628226654988</v>
      </c>
      <c r="T219" s="5" t="n">
        <v>0.2015295009732556</v>
      </c>
      <c r="U219" s="5" t="n">
        <v>0.1549541428481689</v>
      </c>
      <c r="V219" s="5" t="n">
        <v>0.1782418219107123</v>
      </c>
      <c r="W219" s="5" t="n">
        <v>0.65</v>
      </c>
      <c r="X219" s="7" t="inlineStr">
        <is>
          <t>BUY</t>
        </is>
      </c>
      <c r="Y219" s="6" t="inlineStr">
        <is>
          <t>Mittel</t>
        </is>
      </c>
      <c r="Z219" s="2" t="n"/>
      <c r="AA219" s="5" t="n">
        <v>0.2020790189425883</v>
      </c>
      <c r="AB219" s="5" t="n">
        <v>0.06957913037363928</v>
      </c>
      <c r="AC219" s="2" t="inlineStr">
        <is>
          <t>M4 KGV, M5 P/S, M6 P/B</t>
        </is>
      </c>
      <c r="AD219" s="2" t="inlineStr">
        <is>
          <t>M1 Gordon: Dividende zu gering (DDM-Gate); M2 DDM: Dividende zu gering (DDM-Gate); M3 Fund.KGV: Dividende zu gering (DDM-Gate); M8 DCF: kein FCFF / keine Historie</t>
        </is>
      </c>
    </row>
    <row r="220">
      <c r="A220" s="2" t="inlineStr">
        <is>
          <t>IBM</t>
        </is>
      </c>
      <c r="B220" s="2" t="inlineStr">
        <is>
          <t>IBM</t>
        </is>
      </c>
      <c r="C220" s="2" t="inlineStr">
        <is>
          <t>Information Technology</t>
        </is>
      </c>
      <c r="D220" s="3" t="n">
        <v>225.2098741456367</v>
      </c>
      <c r="E220" s="4" t="n">
        <v>21.51109215017065</v>
      </c>
      <c r="F220" s="4" t="n">
        <v>19.04929574804244</v>
      </c>
      <c r="G220" s="5" t="n">
        <v>0.02681369243584149</v>
      </c>
      <c r="H220" s="5" t="n">
        <v>0.5107819573073933</v>
      </c>
      <c r="I220" s="5" t="n">
        <v>0.34769002</v>
      </c>
      <c r="J220" s="3" t="n">
        <v>126.4201127605964</v>
      </c>
      <c r="K220" s="2" t="n"/>
      <c r="L220" s="3" t="n">
        <v>122.7379735539771</v>
      </c>
      <c r="M220" s="3" t="n">
        <v>225.2110146773232</v>
      </c>
      <c r="N220" s="3" t="n">
        <v>414.7328315894581</v>
      </c>
      <c r="O220" s="3" t="n">
        <v>280.2997885653887</v>
      </c>
      <c r="P220" s="3" t="n">
        <v>300.5644776019665</v>
      </c>
      <c r="Q220" s="3" t="n">
        <v>402.2726719451915</v>
      </c>
      <c r="R220" s="2" t="n">
        <v>5</v>
      </c>
      <c r="S220" s="3" t="n">
        <v>300.5644776019665</v>
      </c>
      <c r="T220" s="5" t="n">
        <v>0.3345972450905959</v>
      </c>
      <c r="U220" s="5" t="n">
        <v>0.02025512673039542</v>
      </c>
      <c r="V220" s="5" t="n">
        <v>0.1774261859104956</v>
      </c>
      <c r="W220" s="5" t="n">
        <v>0.65</v>
      </c>
      <c r="X220" s="2" t="inlineStr">
        <is>
          <t>BUY (niedrige Konfidenz)</t>
        </is>
      </c>
      <c r="Y220" s="8" t="inlineStr">
        <is>
          <t>Niedrig</t>
        </is>
      </c>
      <c r="Z220" s="2" t="n"/>
      <c r="AA220" s="5" t="n">
        <v>0.4130347944159375</v>
      </c>
      <c r="AB220" s="5" t="n">
        <v>0.8415299632821118</v>
      </c>
      <c r="AC220" s="2" t="inlineStr">
        <is>
          <t>M4 KGV, M5 P/S, M6 P/B, M7 EV/EBITDA, M8 DCF</t>
        </is>
      </c>
      <c r="AD220" s="2" t="inlineStr">
        <is>
          <t>M1 Gordon: getrimmt (weit vom Median); M3 Fund.KGV: getrimmt (weit vom Median)</t>
        </is>
      </c>
    </row>
    <row r="221">
      <c r="A221" s="2" t="inlineStr">
        <is>
          <t>IR</t>
        </is>
      </c>
      <c r="B221" s="2" t="inlineStr">
        <is>
          <t>Ingersoll Rand</t>
        </is>
      </c>
      <c r="C221" s="2" t="inlineStr">
        <is>
          <t>Industrials</t>
        </is>
      </c>
      <c r="D221" s="3" t="n">
        <v>66.20246627636006</v>
      </c>
      <c r="E221" s="4" t="n">
        <v>30.49794238683127</v>
      </c>
      <c r="F221" s="4" t="n">
        <v>18.96366427840328</v>
      </c>
      <c r="G221" s="5" t="n">
        <v>0.001079476453919849</v>
      </c>
      <c r="H221" s="5" t="n">
        <v>0.02047082906857728</v>
      </c>
      <c r="I221" s="5" t="n">
        <v>0.09470000000000001</v>
      </c>
      <c r="J221" s="2" t="n"/>
      <c r="K221" s="2" t="n"/>
      <c r="L221" s="2" t="n"/>
      <c r="M221" s="3" t="n">
        <v>65.36059772335172</v>
      </c>
      <c r="N221" s="3" t="n">
        <v>55.331204130842</v>
      </c>
      <c r="O221" s="3" t="n">
        <v>83.41378978491517</v>
      </c>
      <c r="P221" s="3" t="n">
        <v>71.67516005844105</v>
      </c>
      <c r="Q221" s="3" t="n">
        <v>78.23774862765356</v>
      </c>
      <c r="R221" s="2" t="n">
        <v>5</v>
      </c>
      <c r="S221" s="3" t="n">
        <v>71.67516005844105</v>
      </c>
      <c r="T221" s="5" t="n">
        <v>0.0826660106473287</v>
      </c>
      <c r="U221" s="5" t="n">
        <v>0.2696822291188772</v>
      </c>
      <c r="V221" s="5" t="n">
        <v>0.1761741198831029</v>
      </c>
      <c r="W221" s="5" t="n">
        <v>0.6667</v>
      </c>
      <c r="X221" s="7" t="inlineStr">
        <is>
          <t>BUY</t>
        </is>
      </c>
      <c r="Y221" s="6" t="inlineStr">
        <is>
          <t>Mittel</t>
        </is>
      </c>
      <c r="Z221" s="2" t="n"/>
      <c r="AA221" s="5" t="n">
        <v>0.6740646392861291</v>
      </c>
      <c r="AB221" s="5" t="n">
        <v>0.5075361379749865</v>
      </c>
      <c r="AC221" s="2" t="inlineStr">
        <is>
          <t>M4 KGV, M5 P/S, M6 P/B, M7 EV/EBITDA, M8 DCF</t>
        </is>
      </c>
      <c r="AD221" s="2" t="inlineStr">
        <is>
          <t>M1 Gordon: Dividende zu gering (DDM-Gate); M2 DDM: Dividende zu gering (DDM-Gate); M3 Fund.KGV: Dividende zu gering (DDM-Gate)</t>
        </is>
      </c>
    </row>
    <row r="222">
      <c r="A222" s="2" t="inlineStr">
        <is>
          <t>HSIC</t>
        </is>
      </c>
      <c r="B222" s="2" t="inlineStr">
        <is>
          <t>Henry Schein</t>
        </is>
      </c>
      <c r="C222" s="2" t="inlineStr">
        <is>
          <t>Health Care</t>
        </is>
      </c>
      <c r="D222" s="3" t="n">
        <v>76.82380380201005</v>
      </c>
      <c r="E222" s="4" t="n">
        <v>25.07288629737609</v>
      </c>
      <c r="F222" s="4" t="n">
        <v>14.34540738454866</v>
      </c>
      <c r="G222" s="5" t="n">
        <v>0</v>
      </c>
      <c r="H222" s="5" t="n">
        <v>0</v>
      </c>
      <c r="I222" s="5" t="n">
        <v>0.08854999400000001</v>
      </c>
      <c r="J222" s="2" t="n"/>
      <c r="K222" s="2" t="n"/>
      <c r="L222" s="2" t="n"/>
      <c r="M222" s="3" t="n">
        <v>94.16913021185543</v>
      </c>
      <c r="N222" s="3" t="n">
        <v>110.3833326145006</v>
      </c>
      <c r="O222" s="3" t="n">
        <v>93.69512261679898</v>
      </c>
      <c r="P222" s="3" t="n">
        <v>98.65860860147939</v>
      </c>
      <c r="Q222" s="3" t="n">
        <v>63.16533181980763</v>
      </c>
      <c r="R222" s="2" t="n">
        <v>5</v>
      </c>
      <c r="S222" s="3" t="n">
        <v>94.16913021185543</v>
      </c>
      <c r="T222" s="5" t="n">
        <v>0.2257806246426912</v>
      </c>
      <c r="U222" s="5" t="n">
        <v>0.1263566279069768</v>
      </c>
      <c r="V222" s="5" t="n">
        <v>0.176068626274834</v>
      </c>
      <c r="W222" s="5" t="n">
        <v>0.75</v>
      </c>
      <c r="X222" s="7" t="inlineStr">
        <is>
          <t>BUY</t>
        </is>
      </c>
      <c r="Y222" s="6" t="inlineStr">
        <is>
          <t>Mittel</t>
        </is>
      </c>
      <c r="Z222" s="2" t="n"/>
      <c r="AA222" s="5" t="n">
        <v>0.5316063308252196</v>
      </c>
      <c r="AB222" s="5" t="n">
        <v>0.7475303213698341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ACGL</t>
        </is>
      </c>
      <c r="B223" s="2" t="inlineStr">
        <is>
          <t>Arch Capital Group</t>
        </is>
      </c>
      <c r="C223" s="2" t="inlineStr">
        <is>
          <t>Financials</t>
        </is>
      </c>
      <c r="D223" s="3" t="n">
        <v>91.73298153986525</v>
      </c>
      <c r="E223" s="4" t="n">
        <v>8.035211267605634</v>
      </c>
      <c r="F223" s="4" t="n">
        <v>10.47486247216547</v>
      </c>
      <c r="G223" s="5" t="n">
        <v>0</v>
      </c>
      <c r="H223" s="5" t="n">
        <v>0</v>
      </c>
      <c r="I223" s="5" t="n">
        <v>0.19936001</v>
      </c>
      <c r="J223" s="2" t="n"/>
      <c r="K223" s="2" t="n"/>
      <c r="L223" s="2" t="n"/>
      <c r="M223" s="3" t="n">
        <v>111.4828951461259</v>
      </c>
      <c r="N223" s="3" t="n">
        <v>123.4330548685491</v>
      </c>
      <c r="O223" s="3" t="n">
        <v>123.2453591328826</v>
      </c>
      <c r="P223" s="3" t="n">
        <v>106.0042528423853</v>
      </c>
      <c r="Q223" s="3" t="n">
        <v>894.4719425245944</v>
      </c>
      <c r="R223" s="2" t="n">
        <v>4</v>
      </c>
      <c r="S223" s="3" t="n">
        <v>117.3641271395042</v>
      </c>
      <c r="T223" s="5" t="n">
        <v>0.2794103622207049</v>
      </c>
      <c r="U223" s="5" t="n">
        <v>0.07246645242964256</v>
      </c>
      <c r="V223" s="5" t="n">
        <v>0.1759384073251737</v>
      </c>
      <c r="W223" s="5" t="n">
        <v>0.85</v>
      </c>
      <c r="X223" s="7" t="inlineStr">
        <is>
          <t>BUY</t>
        </is>
      </c>
      <c r="Y223" s="7" t="inlineStr">
        <is>
          <t>Hoch</t>
        </is>
      </c>
      <c r="Z223" s="2" t="n"/>
      <c r="AA223" s="5" t="n">
        <v>-1.230326789994314</v>
      </c>
      <c r="AB223" s="5" t="n">
        <v>0.1644160640618655</v>
      </c>
      <c r="AC223" s="2" t="inlineStr">
        <is>
          <t>M4 KGV, M5 P/S, M6 P/B, M7 EV/EBITDA</t>
        </is>
      </c>
      <c r="AD223" s="2" t="inlineStr">
        <is>
          <t>M1 Gordon: Dividende zu gering (DDM-Gate); M2 DDM: Dividende zu gering (DDM-Gate); M3 Fund.KGV: Dividende zu gering (DDM-Gate); M8 DCF: Ausreißer (&gt;3x / &lt;0.3x Kurs)</t>
        </is>
      </c>
    </row>
    <row r="224">
      <c r="A224" s="2" t="inlineStr">
        <is>
          <t>VNA.DE</t>
        </is>
      </c>
      <c r="B224" s="2" t="inlineStr">
        <is>
          <t>Vonovia</t>
        </is>
      </c>
      <c r="C224" s="2" t="inlineStr">
        <is>
          <t>Real Estate</t>
        </is>
      </c>
      <c r="D224" s="3" t="n">
        <v>16.64</v>
      </c>
      <c r="E224" s="4" t="n">
        <v>3.790432801822324</v>
      </c>
      <c r="F224" s="4" t="n">
        <v>9.146073344472782</v>
      </c>
      <c r="G224" s="5" t="n">
        <v>0.0751201923076923</v>
      </c>
      <c r="H224" s="5" t="n">
        <v>0.6870547884970539</v>
      </c>
      <c r="I224" s="5" t="n">
        <v>0.14558</v>
      </c>
      <c r="J224" s="3" t="n">
        <v>14.82440990213011</v>
      </c>
      <c r="K224" s="3" t="n">
        <v>15.80995046565338</v>
      </c>
      <c r="L224" s="3" t="n">
        <v>14.39263097294185</v>
      </c>
      <c r="M224" s="3" t="n">
        <v>61.28207018868957</v>
      </c>
      <c r="N224" s="3" t="n">
        <v>152.3315962565579</v>
      </c>
      <c r="O224" s="3" t="n">
        <v>76.0854489524443</v>
      </c>
      <c r="P224" s="3" t="n">
        <v>6.074721168973829</v>
      </c>
      <c r="Q224" s="2" t="n"/>
      <c r="R224" s="2" t="n">
        <v>3</v>
      </c>
      <c r="S224" s="3" t="n">
        <v>14.82440990213011</v>
      </c>
      <c r="T224" s="5" t="n">
        <v>-0.1091099818431426</v>
      </c>
      <c r="U224" s="5" t="n">
        <v>0.4550781249999998</v>
      </c>
      <c r="V224" s="5" t="n">
        <v>0.1729840715784286</v>
      </c>
      <c r="W224" s="5" t="n">
        <v>0.8462</v>
      </c>
      <c r="X224" s="7" t="inlineStr">
        <is>
          <t>BUY</t>
        </is>
      </c>
      <c r="Y224" s="6" t="inlineStr">
        <is>
          <t>Mittel</t>
        </is>
      </c>
      <c r="Z224" s="2" t="n"/>
      <c r="AA224" s="5" t="n">
        <v>-1.257784470557256</v>
      </c>
      <c r="AB224" s="5" t="n">
        <v>0.09847535835359689</v>
      </c>
      <c r="AC224" s="2" t="inlineStr">
        <is>
          <t>M1 Gordon, M2 DDM, M3 Fund.KGV</t>
        </is>
      </c>
      <c r="AD224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225">
      <c r="A225" s="2" t="inlineStr">
        <is>
          <t>O</t>
        </is>
      </c>
      <c r="B225" s="2" t="inlineStr">
        <is>
          <t>Realty Income</t>
        </is>
      </c>
      <c r="C225" s="2" t="inlineStr">
        <is>
          <t>Real Estate</t>
        </is>
      </c>
      <c r="D225" s="3" t="n">
        <v>50.97170052258946</v>
      </c>
      <c r="E225" s="4" t="n">
        <v>41.34782608695652</v>
      </c>
      <c r="F225" s="4" t="n">
        <v>36.74131691800492</v>
      </c>
      <c r="G225" s="5" t="n">
        <v>0.05713284262180161</v>
      </c>
      <c r="H225" s="5" t="n">
        <v>2.099135877194112</v>
      </c>
      <c r="I225" s="5" t="n">
        <v>0.03225</v>
      </c>
      <c r="J225" s="3" t="n">
        <v>62.75152486289513</v>
      </c>
      <c r="K225" s="3" t="n">
        <v>62.75152486289515</v>
      </c>
      <c r="L225" s="3" t="n">
        <v>60.92381054650014</v>
      </c>
      <c r="M225" s="3" t="n">
        <v>43.43001351785697</v>
      </c>
      <c r="N225" s="3" t="n">
        <v>30.26403447116832</v>
      </c>
      <c r="O225" s="3" t="n">
        <v>76.30332135440342</v>
      </c>
      <c r="P225" s="3" t="n">
        <v>58.64519632694016</v>
      </c>
      <c r="Q225" s="2" t="n"/>
      <c r="R225" s="2" t="n">
        <v>6</v>
      </c>
      <c r="S225" s="3" t="n">
        <v>61.83766770469763</v>
      </c>
      <c r="T225" s="5" t="n">
        <v>0.2131764698980885</v>
      </c>
      <c r="U225" s="5" t="n">
        <v>0.1326840168243952</v>
      </c>
      <c r="V225" s="5" t="n">
        <v>0.1729302433612419</v>
      </c>
      <c r="W225" s="5" t="n">
        <v>0.7</v>
      </c>
      <c r="X225" s="2" t="inlineStr">
        <is>
          <t>BUY (niedrige Konfidenz)</t>
        </is>
      </c>
      <c r="Y225" s="8" t="inlineStr">
        <is>
          <t>Niedrig</t>
        </is>
      </c>
      <c r="Z225" s="2" t="n"/>
      <c r="AA225" s="5" t="n">
        <v>0.6891379389575039</v>
      </c>
      <c r="AB225" s="5" t="n">
        <v>0.7569260328005667</v>
      </c>
      <c r="AC225" s="2" t="inlineStr">
        <is>
          <t>M1 Gordon, M2 DDM, M3 Fund.KGV, M4 KGV, M6 P/B, M7 EV/EBITDA</t>
        </is>
      </c>
      <c r="AD225" s="2" t="inlineStr">
        <is>
          <t>M5 P/S: getrimmt (weit vom Median); M8 DCF: kein FCFF / keine Historie</t>
        </is>
      </c>
    </row>
    <row r="226">
      <c r="A226" s="2" t="inlineStr">
        <is>
          <t>EMR</t>
        </is>
      </c>
      <c r="B226" s="2" t="inlineStr">
        <is>
          <t>Emerson Electric</t>
        </is>
      </c>
      <c r="C226" s="2" t="inlineStr">
        <is>
          <t>Industrials</t>
        </is>
      </c>
      <c r="D226" s="3" t="n">
        <v>143.1870640863278</v>
      </c>
      <c r="E226" s="4" t="n">
        <v>35.07439824945295</v>
      </c>
      <c r="F226" s="4" t="n">
        <v>22.0175547039189</v>
      </c>
      <c r="G226" s="5" t="n">
        <v>0.0138498970615759</v>
      </c>
      <c r="H226" s="5" t="n">
        <v>0.3049408661968929</v>
      </c>
      <c r="I226" s="5" t="n">
        <v>0.128</v>
      </c>
      <c r="J226" s="3" t="n">
        <v>27.84757847429118</v>
      </c>
      <c r="K226" s="3" t="n">
        <v>35.61383084866671</v>
      </c>
      <c r="L226" s="3" t="n">
        <v>27.0364839556225</v>
      </c>
      <c r="M226" s="3" t="n">
        <v>154.93236430233</v>
      </c>
      <c r="N226" s="3" t="n">
        <v>179.3081373363443</v>
      </c>
      <c r="O226" s="3" t="n">
        <v>335.3022055423949</v>
      </c>
      <c r="P226" s="3" t="n">
        <v>217.8101289809169</v>
      </c>
      <c r="Q226" s="3" t="n">
        <v>35.11619408887268</v>
      </c>
      <c r="R226" s="2" t="n">
        <v>3</v>
      </c>
      <c r="S226" s="3" t="n">
        <v>179.3081373363443</v>
      </c>
      <c r="T226" s="5" t="n">
        <v>0.2522649198829792</v>
      </c>
      <c r="U226" s="5" t="n">
        <v>0.09154613513007681</v>
      </c>
      <c r="V226" s="5" t="n">
        <v>0.171905527506528</v>
      </c>
      <c r="W226" s="5" t="n">
        <v>0.75</v>
      </c>
      <c r="X226" s="7" t="inlineStr">
        <is>
          <t>BUY</t>
        </is>
      </c>
      <c r="Y226" s="6" t="inlineStr">
        <is>
          <t>Mittel</t>
        </is>
      </c>
      <c r="Z226" s="2" t="n"/>
      <c r="AA226" s="5" t="n">
        <v>0.7241332933598249</v>
      </c>
      <c r="AB226" s="5" t="n">
        <v>0.4058400900401244</v>
      </c>
      <c r="AC226" s="2" t="inlineStr">
        <is>
          <t>M4 KGV, M5 P/S, M7 EV/EBITDA</t>
        </is>
      </c>
      <c r="AD226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227">
      <c r="A227" s="2" t="inlineStr">
        <is>
          <t>SCHW</t>
        </is>
      </c>
      <c r="B227" s="2" t="inlineStr">
        <is>
          <t>Charles Schwab Corporation</t>
        </is>
      </c>
      <c r="C227" s="2" t="inlineStr">
        <is>
          <t>Financials</t>
        </is>
      </c>
      <c r="D227" s="3" t="n">
        <v>81.68335604250929</v>
      </c>
      <c r="E227" s="4" t="n">
        <v>15.63076923076923</v>
      </c>
      <c r="F227" s="4" t="n">
        <v>11.70896611775552</v>
      </c>
      <c r="G227" s="5" t="n">
        <v>0.01399825021872266</v>
      </c>
      <c r="H227" s="5" t="n">
        <v>0.1639050375188875</v>
      </c>
      <c r="I227" s="5" t="n">
        <v>0.21122</v>
      </c>
      <c r="J227" s="2" t="n"/>
      <c r="K227" s="2" t="n"/>
      <c r="L227" s="2" t="n"/>
      <c r="M227" s="3" t="n">
        <v>89.20706063428905</v>
      </c>
      <c r="N227" s="3" t="n">
        <v>86.39942896422411</v>
      </c>
      <c r="O227" s="3" t="n">
        <v>76.89059669256653</v>
      </c>
      <c r="P227" s="2" t="n"/>
      <c r="Q227" s="3" t="n">
        <v>212.6647919686148</v>
      </c>
      <c r="R227" s="2" t="n">
        <v>3</v>
      </c>
      <c r="S227" s="3" t="n">
        <v>86.39942896422411</v>
      </c>
      <c r="T227" s="5" t="n">
        <v>0.05773603277588779</v>
      </c>
      <c r="U227" s="5" t="n">
        <v>0.2859898293963254</v>
      </c>
      <c r="V227" s="5" t="n">
        <v>0.1718629310861066</v>
      </c>
      <c r="W227" s="5" t="n">
        <v>0.65</v>
      </c>
      <c r="X227" s="7" t="inlineStr">
        <is>
          <t>BUY</t>
        </is>
      </c>
      <c r="Y227" s="6" t="inlineStr">
        <is>
          <t>Mittel</t>
        </is>
      </c>
      <c r="Z227" s="2" t="n"/>
      <c r="AA227" s="5" t="n">
        <v>0.2207505730480402</v>
      </c>
      <c r="AB227" s="5" t="n">
        <v>0.1601816668294007</v>
      </c>
      <c r="AC227" s="2" t="inlineStr">
        <is>
          <t>M4 KGV, M5 P/S, M6 P/B</t>
        </is>
      </c>
      <c r="AD227" s="2" t="inlineStr">
        <is>
          <t>M1 Gordon: Dividende zu gering (DDM-Gate); M2 DDM: Dividende zu gering (DDM-Gate); M3 Fund.KGV: Dividende zu gering (DDM-Gate); M8 DCF: getrimmt (weit vom Median)</t>
        </is>
      </c>
    </row>
    <row r="228">
      <c r="A228" s="2" t="inlineStr">
        <is>
          <t>GL</t>
        </is>
      </c>
      <c r="B228" s="2" t="inlineStr">
        <is>
          <t>Globe Life</t>
        </is>
      </c>
      <c r="C228" s="2" t="inlineStr">
        <is>
          <t>Financials</t>
        </is>
      </c>
      <c r="D228" s="3" t="n">
        <v>150.4406604453083</v>
      </c>
      <c r="E228" s="4" t="n">
        <v>11.27242302543507</v>
      </c>
      <c r="F228" s="4" t="n">
        <v>10.23762151134552</v>
      </c>
      <c r="G228" s="5" t="n">
        <v>0.007838014369693011</v>
      </c>
      <c r="H228" s="5" t="n">
        <v>0.08024262451740445</v>
      </c>
      <c r="I228" s="2" t="n"/>
      <c r="J228" s="2" t="n"/>
      <c r="K228" s="2" t="n"/>
      <c r="L228" s="2" t="n"/>
      <c r="M228" s="3" t="n">
        <v>150.4406604453083</v>
      </c>
      <c r="N228" s="3" t="n">
        <v>208.4044911356516</v>
      </c>
      <c r="O228" s="3" t="n">
        <v>145.7657548277794</v>
      </c>
      <c r="P228" s="3" t="n">
        <v>180.5818691933614</v>
      </c>
      <c r="Q228" s="3" t="n">
        <v>193.4416384099731</v>
      </c>
      <c r="R228" s="2" t="n">
        <v>5</v>
      </c>
      <c r="S228" s="3" t="n">
        <v>180.5818691933614</v>
      </c>
      <c r="T228" s="5" t="n">
        <v>0.2003528079365937</v>
      </c>
      <c r="U228" s="5" t="n">
        <v>0.1406146309601568</v>
      </c>
      <c r="V228" s="5" t="n">
        <v>0.1704837194483753</v>
      </c>
      <c r="W228" s="5" t="n">
        <v>0.8</v>
      </c>
      <c r="X228" s="7" t="inlineStr">
        <is>
          <t>BUY</t>
        </is>
      </c>
      <c r="Y228" s="6" t="inlineStr">
        <is>
          <t>Mittel</t>
        </is>
      </c>
      <c r="Z228" s="2" t="n"/>
      <c r="AA228" s="5" t="n">
        <v>-0.3658517587329834</v>
      </c>
      <c r="AB228" s="5" t="n">
        <v>0.4297218944317831</v>
      </c>
      <c r="AC228" s="2" t="inlineStr">
        <is>
          <t>M4 KGV, M5 P/S, M6 P/B, M7 EV/EBITDA, M8 DCF</t>
        </is>
      </c>
      <c r="AD228" s="2" t="inlineStr">
        <is>
          <t>M1 Gordon: Dividende zu gering (DDM-Gate); M2 DDM: Dividende zu gering (DDM-Gate); M3 Fund.KGV: Dividende zu gering (DDM-Gate)</t>
        </is>
      </c>
    </row>
    <row r="229">
      <c r="A229" s="2" t="inlineStr">
        <is>
          <t>IP</t>
        </is>
      </c>
      <c r="B229" s="2" t="inlineStr">
        <is>
          <t>International Paper</t>
        </is>
      </c>
      <c r="C229" s="2" t="inlineStr">
        <is>
          <t>Materials</t>
        </is>
      </c>
      <c r="D229" s="3" t="n">
        <v>30.08634548897324</v>
      </c>
      <c r="E229" s="2" t="n"/>
      <c r="F229" s="4" t="n">
        <v>10.90956206271055</v>
      </c>
      <c r="G229" s="5" t="n">
        <v>0.05492874109263658</v>
      </c>
      <c r="H229" s="5" t="n">
        <v>0.5992485099766779</v>
      </c>
      <c r="I229" s="5" t="n">
        <v>-0.16479</v>
      </c>
      <c r="J229" s="3" t="n">
        <v>29.62895098765967</v>
      </c>
      <c r="K229" s="3" t="n">
        <v>29.62895098765967</v>
      </c>
      <c r="L229" s="3" t="n">
        <v>28.76597183267929</v>
      </c>
      <c r="M229" s="3" t="n">
        <v>32.98192679626451</v>
      </c>
      <c r="N229" s="2" t="n"/>
      <c r="O229" s="3" t="n">
        <v>44.22040745749077</v>
      </c>
      <c r="P229" s="3" t="n">
        <v>50.96246492319025</v>
      </c>
      <c r="Q229" s="2" t="n"/>
      <c r="R229" s="2" t="n">
        <v>5</v>
      </c>
      <c r="S229" s="3" t="n">
        <v>29.62895098765967</v>
      </c>
      <c r="T229" s="5" t="n">
        <v>-0.01520272714681148</v>
      </c>
      <c r="U229" s="5" t="n">
        <v>0.347980997624703</v>
      </c>
      <c r="V229" s="5" t="n">
        <v>0.1663891352389458</v>
      </c>
      <c r="W229" s="5" t="n">
        <v>0.6</v>
      </c>
      <c r="X229" s="7" t="inlineStr">
        <is>
          <t>BUY</t>
        </is>
      </c>
      <c r="Y229" s="6" t="inlineStr">
        <is>
          <t>Mittel</t>
        </is>
      </c>
      <c r="Z229" s="2" t="n"/>
      <c r="AA229" s="5" t="n">
        <v>2.755329479077966</v>
      </c>
      <c r="AB229" s="5" t="n">
        <v>0.537247123605072</v>
      </c>
      <c r="AC229" s="2" t="inlineStr">
        <is>
          <t>M1 Gordon, M2 DDM, M3 Fund.KGV, M4 KGV, M6 P/B</t>
        </is>
      </c>
      <c r="AD229" s="2" t="inlineStr">
        <is>
          <t>M5 P/S: Marge &lt;= 0 / P/S nicht adjustierbar; M7 EV/EBITDA: getrimmt (weit vom Median); M8 DCF: kein FCFF / keine Historie</t>
        </is>
      </c>
    </row>
    <row r="230">
      <c r="A230" s="2" t="inlineStr">
        <is>
          <t>C</t>
        </is>
      </c>
      <c r="B230" s="2" t="inlineStr">
        <is>
          <t>Citigroup</t>
        </is>
      </c>
      <c r="C230" s="2" t="inlineStr">
        <is>
          <t>Financials</t>
        </is>
      </c>
      <c r="D230" s="3" t="n">
        <v>109.4381884160959</v>
      </c>
      <c r="E230" s="4" t="n">
        <v>11.94054580896686</v>
      </c>
      <c r="F230" s="4" t="n">
        <v>9.38768910818103</v>
      </c>
      <c r="G230" s="5" t="n">
        <v>0.02187576524365358</v>
      </c>
      <c r="H230" s="5" t="n">
        <v>0.2053628831109718</v>
      </c>
      <c r="I230" s="5" t="n">
        <v>0.09353</v>
      </c>
      <c r="J230" s="2" t="n"/>
      <c r="K230" s="2" t="n"/>
      <c r="L230" s="2" t="n"/>
      <c r="M230" s="3" t="n">
        <v>120.142936944878</v>
      </c>
      <c r="N230" s="3" t="n">
        <v>114.9508025884384</v>
      </c>
      <c r="O230" s="3" t="n">
        <v>148.3877360083094</v>
      </c>
      <c r="P230" s="2" t="n"/>
      <c r="Q230" s="2" t="n"/>
      <c r="R230" s="2" t="n">
        <v>3</v>
      </c>
      <c r="S230" s="3" t="n">
        <v>120.142936944878</v>
      </c>
      <c r="T230" s="5" t="n">
        <v>0.09781547633154775</v>
      </c>
      <c r="U230" s="5" t="n">
        <v>0.232552444698392</v>
      </c>
      <c r="V230" s="5" t="n">
        <v>0.1651839605149699</v>
      </c>
      <c r="W230" s="5" t="n">
        <v>0.55</v>
      </c>
      <c r="X230" s="7" t="inlineStr">
        <is>
          <t>BUY</t>
        </is>
      </c>
      <c r="Y230" s="6" t="inlineStr">
        <is>
          <t>Mittel</t>
        </is>
      </c>
      <c r="Z230" s="2" t="n"/>
      <c r="AA230" s="5" t="n">
        <v>0.1501951755685586</v>
      </c>
      <c r="AB230" s="5" t="n">
        <v>0.2908803824501009</v>
      </c>
      <c r="AC230" s="2" t="inlineStr">
        <is>
          <t>M4 KGV, M5 P/S, M6 P/B</t>
        </is>
      </c>
      <c r="AD230" s="2" t="inlineStr">
        <is>
          <t>M1 Gordon: Dividende zu gering (DDM-Gate); M2 DDM: Dividende zu gering (DDM-Gate); M3 Fund.KGV: Dividende zu gering (DDM-Gate); M8 DCF: kein FCFF / keine Historie</t>
        </is>
      </c>
    </row>
    <row r="231">
      <c r="A231" s="2" t="inlineStr">
        <is>
          <t>TER</t>
        </is>
      </c>
      <c r="B231" s="2" t="inlineStr">
        <is>
          <t>Teradyne</t>
        </is>
      </c>
      <c r="C231" s="2" t="inlineStr">
        <is>
          <t>Information Technology</t>
        </is>
      </c>
      <c r="D231" s="3" t="n">
        <v>275.8063886496582</v>
      </c>
      <c r="E231" s="4" t="n">
        <v>42.41071428571428</v>
      </c>
      <c r="F231" s="4" t="n">
        <v>26.28708820797408</v>
      </c>
      <c r="G231" s="5" t="n">
        <v>0.00168421052631579</v>
      </c>
      <c r="H231" s="5" t="n">
        <v>0.04427299066606161</v>
      </c>
      <c r="I231" s="5" t="n">
        <v>0.36465</v>
      </c>
      <c r="J231" s="2" t="n"/>
      <c r="K231" s="2" t="n"/>
      <c r="L231" s="2" t="n"/>
      <c r="M231" s="3" t="n">
        <v>213.1107254791539</v>
      </c>
      <c r="N231" s="3" t="n">
        <v>236.4781230573181</v>
      </c>
      <c r="O231" s="3" t="n">
        <v>275.8063886496582</v>
      </c>
      <c r="P231" s="3" t="n">
        <v>252.2368881132842</v>
      </c>
      <c r="Q231" s="3" t="n">
        <v>27.02242014716869</v>
      </c>
      <c r="R231" s="2" t="n">
        <v>4</v>
      </c>
      <c r="S231" s="3" t="n">
        <v>244.3575055853011</v>
      </c>
      <c r="T231" s="5" t="n">
        <v>-0.1140252160884672</v>
      </c>
      <c r="U231" s="5" t="n">
        <v>0.4428070283400811</v>
      </c>
      <c r="V231" s="5" t="n">
        <v>0.164390906125807</v>
      </c>
      <c r="W231" s="5" t="n">
        <v>0.55</v>
      </c>
      <c r="X231" s="7" t="inlineStr">
        <is>
          <t>BUY</t>
        </is>
      </c>
      <c r="Y231" s="7" t="inlineStr">
        <is>
          <t>Hoch</t>
        </is>
      </c>
      <c r="Z231" s="2" t="n"/>
      <c r="AA231" s="5" t="n">
        <v>0.8191104919952354</v>
      </c>
      <c r="AB231" s="5" t="n">
        <v>0.2941929038509936</v>
      </c>
      <c r="AC231" s="2" t="inlineStr">
        <is>
          <t>M4 KGV, M5 P/S, M6 P/B, M7 EV/EBITDA</t>
        </is>
      </c>
      <c r="AD231" s="2" t="inlineStr">
        <is>
          <t>M1 Gordon: Dividende zu gering (DDM-Gate); M2 DDM: Dividende zu gering (DDM-Gate); M3 Fund.KGV: Dividende zu gering (DDM-Gate); M8 DCF: Ausreißer (&gt;3x / &lt;0.3x Kurs)</t>
        </is>
      </c>
    </row>
    <row r="232">
      <c r="A232" s="2" t="inlineStr">
        <is>
          <t>FICO</t>
        </is>
      </c>
      <c r="B232" s="2" t="inlineStr">
        <is>
          <t>Fair Isaac</t>
        </is>
      </c>
      <c r="C232" s="2" t="inlineStr">
        <is>
          <t>Information Technology</t>
        </is>
      </c>
      <c r="D232" s="3" t="n">
        <v>735.4271273962885</v>
      </c>
      <c r="E232" s="4" t="n">
        <v>23.835263462652</v>
      </c>
      <c r="F232" s="4" t="n">
        <v>16.7529885018176</v>
      </c>
      <c r="G232" s="5" t="n">
        <v>0</v>
      </c>
      <c r="H232" s="5" t="n">
        <v>0</v>
      </c>
      <c r="I232" s="2" t="n"/>
      <c r="J232" s="2" t="n"/>
      <c r="K232" s="2" t="n"/>
      <c r="L232" s="2" t="n"/>
      <c r="M232" s="3" t="n">
        <v>761.8101636389896</v>
      </c>
      <c r="N232" s="3" t="n">
        <v>1048.00744699444</v>
      </c>
      <c r="O232" s="2" t="n"/>
      <c r="P232" s="3" t="n">
        <v>862.6410311818122</v>
      </c>
      <c r="Q232" s="3" t="n">
        <v>691.8928063714618</v>
      </c>
      <c r="R232" s="2" t="n">
        <v>4</v>
      </c>
      <c r="S232" s="3" t="n">
        <v>812.225597410401</v>
      </c>
      <c r="T232" s="5" t="n">
        <v>0.1044270290735811</v>
      </c>
      <c r="U232" s="5" t="n">
        <v>0.2232969742611781</v>
      </c>
      <c r="V232" s="5" t="n">
        <v>0.1638620016673796</v>
      </c>
      <c r="W232" s="5" t="n">
        <v>0.8</v>
      </c>
      <c r="X232" s="7" t="inlineStr">
        <is>
          <t>BUY</t>
        </is>
      </c>
      <c r="Y232" s="6" t="inlineStr">
        <is>
          <t>Mittel</t>
        </is>
      </c>
      <c r="Z232" s="2" t="n"/>
      <c r="AA232" s="5" t="n">
        <v>0.6187674304009255</v>
      </c>
      <c r="AB232" s="5" t="n">
        <v>0.5146962612468438</v>
      </c>
      <c r="AC232" s="2" t="inlineStr">
        <is>
          <t>M4 KGV, M5 P/S, M7 EV/EBITDA, M8 DCF</t>
        </is>
      </c>
      <c r="AD232" s="2" t="inlineStr">
        <is>
          <t>M1 Gordon: Dividende zu gering (DDM-Gate); M2 DDM: Dividende zu gering (DDM-Gate); M3 Fund.KGV: Dividende zu gering (DDM-Gate); M6 P/B: negatives/fehlendes Eigenkapital</t>
        </is>
      </c>
    </row>
    <row r="233">
      <c r="A233" s="2" t="inlineStr">
        <is>
          <t>DOV</t>
        </is>
      </c>
      <c r="B233" s="2" t="inlineStr">
        <is>
          <t>Dover Corporation</t>
        </is>
      </c>
      <c r="C233" s="2" t="inlineStr">
        <is>
          <t>Industrials</t>
        </is>
      </c>
      <c r="D233" s="3" t="n">
        <v>174.6312256424993</v>
      </c>
      <c r="E233" s="4" t="n">
        <v>24.16440049443758</v>
      </c>
      <c r="F233" s="4" t="n">
        <v>16.7339769324666</v>
      </c>
      <c r="G233" s="5" t="n">
        <v>0.01074223745460126</v>
      </c>
      <c r="H233" s="5" t="n">
        <v>0.1797603537683762</v>
      </c>
      <c r="I233" s="2" t="n"/>
      <c r="J233" s="2" t="n"/>
      <c r="K233" s="2" t="n"/>
      <c r="L233" s="2" t="n"/>
      <c r="M233" s="3" t="n">
        <v>195.3830301780179</v>
      </c>
      <c r="N233" s="3" t="n">
        <v>193.2717462238679</v>
      </c>
      <c r="O233" s="3" t="n">
        <v>174.6312256424993</v>
      </c>
      <c r="P233" s="2" t="n"/>
      <c r="Q233" s="2" t="n"/>
      <c r="R233" s="2" t="n">
        <v>3</v>
      </c>
      <c r="S233" s="3" t="n">
        <v>193.2717462238679</v>
      </c>
      <c r="T233" s="5" t="n">
        <v>0.1067421963786073</v>
      </c>
      <c r="U233" s="5" t="n">
        <v>0.219876617729807</v>
      </c>
      <c r="V233" s="5" t="n">
        <v>0.1633094070542072</v>
      </c>
      <c r="W233" s="5" t="n">
        <v>0.75</v>
      </c>
      <c r="X233" s="7" t="inlineStr">
        <is>
          <t>BUY</t>
        </is>
      </c>
      <c r="Y233" s="6" t="inlineStr">
        <is>
          <t>Mittel</t>
        </is>
      </c>
      <c r="Z233" s="2" t="n"/>
      <c r="AA233" s="5" t="n">
        <v>0.5550194520853857</v>
      </c>
      <c r="AB233" s="5" t="n">
        <v>0.1188321530652316</v>
      </c>
      <c r="AC233" s="2" t="inlineStr">
        <is>
          <t>M4 KGV, M5 P/S, M6 P/B</t>
        </is>
      </c>
      <c r="AD233" s="2" t="inlineStr">
        <is>
          <t>M1 Gordon: Dividende zu gering (DDM-Gate); M2 DDM: Dividende zu gering (DDM-Gate); M3 Fund.KGV: Dividende zu gering (DDM-Gate); M8 DCF: kein FCFF / keine Historie</t>
        </is>
      </c>
    </row>
    <row r="234">
      <c r="A234" s="2" t="inlineStr">
        <is>
          <t>NOC</t>
        </is>
      </c>
      <c r="B234" s="2" t="inlineStr">
        <is>
          <t>Northrop Grumman</t>
        </is>
      </c>
      <c r="C234" s="2" t="inlineStr">
        <is>
          <t>Industrials</t>
        </is>
      </c>
      <c r="D234" s="3" t="n">
        <v>493.4142794190727</v>
      </c>
      <c r="E234" s="4" t="n">
        <v>17.4352904040404</v>
      </c>
      <c r="F234" s="4" t="n">
        <v>18.37164098484103</v>
      </c>
      <c r="G234" s="5" t="n">
        <v>0.01788720919706708</v>
      </c>
      <c r="H234" s="5" t="n">
        <v>0.3286173855892629</v>
      </c>
      <c r="I234" s="5" t="n">
        <v>0.26073998</v>
      </c>
      <c r="J234" s="3" t="n">
        <v>1228.456563499019</v>
      </c>
      <c r="K234" s="2" t="n"/>
      <c r="L234" s="3" t="n">
        <v>1192.676275241766</v>
      </c>
      <c r="M234" s="3" t="n">
        <v>505.9113055039941</v>
      </c>
      <c r="N234" s="3" t="n">
        <v>712.7489722103255</v>
      </c>
      <c r="O234" s="3" t="n">
        <v>493.4142794190727</v>
      </c>
      <c r="P234" s="3" t="n">
        <v>659.2703051587961</v>
      </c>
      <c r="Q234" s="3" t="n">
        <v>1072.969703232552</v>
      </c>
      <c r="R234" s="2" t="n">
        <v>4</v>
      </c>
      <c r="S234" s="3" t="n">
        <v>582.5908053313951</v>
      </c>
      <c r="T234" s="5" t="n">
        <v>0.1807335734533575</v>
      </c>
      <c r="U234" s="5" t="n">
        <v>0.1435986240608309</v>
      </c>
      <c r="V234" s="5" t="n">
        <v>0.1621660987570942</v>
      </c>
      <c r="W234" s="5" t="n">
        <v>0.8</v>
      </c>
      <c r="X234" s="7" t="inlineStr">
        <is>
          <t>BUY</t>
        </is>
      </c>
      <c r="Y234" s="6" t="inlineStr">
        <is>
          <t>Mittel</t>
        </is>
      </c>
      <c r="Z234" s="2" t="n"/>
      <c r="AA234" s="5" t="n">
        <v>-0.5335544917704568</v>
      </c>
      <c r="AB234" s="5" t="n">
        <v>0.444524412729784</v>
      </c>
      <c r="AC234" s="2" t="inlineStr">
        <is>
          <t>M4 KGV, M5 P/S, M6 P/B, M7 EV/EBITDA</t>
        </is>
      </c>
      <c r="AD234" s="2" t="inlineStr">
        <is>
          <t>M1 Gordon: getrimmt (weit vom Median); M3 Fund.KGV: getrimmt (weit vom Median); M8 DCF: getrimmt (weit vom Median)</t>
        </is>
      </c>
    </row>
    <row r="235">
      <c r="A235" s="2" t="inlineStr">
        <is>
          <t>ICE</t>
        </is>
      </c>
      <c r="B235" s="2" t="inlineStr">
        <is>
          <t>Intercontinental Exchange</t>
        </is>
      </c>
      <c r="C235" s="2" t="inlineStr">
        <is>
          <t>Financials</t>
        </is>
      </c>
      <c r="D235" s="3" t="n">
        <v>146.3582792432712</v>
      </c>
      <c r="E235" s="4" t="n">
        <v>23.10860366713681</v>
      </c>
      <c r="F235" s="4" t="n">
        <v>18.44118832208148</v>
      </c>
      <c r="G235" s="5" t="n">
        <v>0.0126953125</v>
      </c>
      <c r="H235" s="5" t="n">
        <v>0.234116648620175</v>
      </c>
      <c r="I235" s="5" t="n">
        <v>0.14094</v>
      </c>
      <c r="J235" s="2" t="n"/>
      <c r="K235" s="2" t="n"/>
      <c r="L235" s="2" t="n"/>
      <c r="M235" s="3" t="n">
        <v>178.3795513769502</v>
      </c>
      <c r="N235" s="3" t="n">
        <v>158.7443185922903</v>
      </c>
      <c r="O235" s="3" t="n">
        <v>212.9710592285629</v>
      </c>
      <c r="P235" s="3" t="n">
        <v>172.4835039005092</v>
      </c>
      <c r="Q235" s="3" t="n">
        <v>138.5543575029089</v>
      </c>
      <c r="R235" s="2" t="n">
        <v>5</v>
      </c>
      <c r="S235" s="3" t="n">
        <v>172.4835039005092</v>
      </c>
      <c r="T235" s="5" t="n">
        <v>0.178501857170742</v>
      </c>
      <c r="U235" s="5" t="n">
        <v>0.1446126098632812</v>
      </c>
      <c r="V235" s="5" t="n">
        <v>0.1615572335170116</v>
      </c>
      <c r="W235" s="5" t="n">
        <v>0.8</v>
      </c>
      <c r="X235" s="7" t="inlineStr">
        <is>
          <t>BUY</t>
        </is>
      </c>
      <c r="Y235" s="6" t="inlineStr">
        <is>
          <t>Mittel</t>
        </is>
      </c>
      <c r="Z235" s="2" t="n"/>
      <c r="AA235" s="5" t="n">
        <v>0.5202447252633038</v>
      </c>
      <c r="AB235" s="5" t="n">
        <v>0.5370939107713857</v>
      </c>
      <c r="AC235" s="2" t="inlineStr">
        <is>
          <t>M4 KGV, M5 P/S, M6 P/B, M7 EV/EBITDA, M8 DCF</t>
        </is>
      </c>
      <c r="AD235" s="2" t="inlineStr">
        <is>
          <t>M1 Gordon: Dividende zu gering (DDM-Gate); M2 DDM: Dividende zu gering (DDM-Gate); M3 Fund.KGV: Dividende zu gering (DDM-Gate)</t>
        </is>
      </c>
    </row>
    <row r="236">
      <c r="A236" s="2" t="inlineStr">
        <is>
          <t>DG.PA</t>
        </is>
      </c>
      <c r="B236" s="2" t="inlineStr">
        <is>
          <t>Vinci</t>
        </is>
      </c>
      <c r="C236" s="2" t="inlineStr">
        <is>
          <t>Industrials</t>
        </is>
      </c>
      <c r="D236" s="3" t="n">
        <v>105.9</v>
      </c>
      <c r="E236" s="4" t="n">
        <v>11.75360710321865</v>
      </c>
      <c r="F236" s="4" t="n">
        <v>10.52340787496721</v>
      </c>
      <c r="G236" s="5" t="n">
        <v>0.04768649669499527</v>
      </c>
      <c r="H236" s="5" t="n">
        <v>0.5018244548497109</v>
      </c>
      <c r="I236" s="5" t="n">
        <v>0.16318001</v>
      </c>
      <c r="J236" s="3" t="n">
        <v>103.5124378109453</v>
      </c>
      <c r="K236" s="2" t="n"/>
      <c r="L236" s="3" t="n">
        <v>100.497512437811</v>
      </c>
      <c r="M236" s="3" t="n">
        <v>195.778831401035</v>
      </c>
      <c r="N236" s="3" t="n">
        <v>254.7866536871882</v>
      </c>
      <c r="O236" s="3" t="n">
        <v>326.5528265777322</v>
      </c>
      <c r="P236" s="3" t="n">
        <v>342.278242018443</v>
      </c>
      <c r="Q236" s="3" t="n">
        <v>670.725789407943</v>
      </c>
      <c r="R236" s="2" t="n">
        <v>3</v>
      </c>
      <c r="S236" s="3" t="n">
        <v>103.5124378109453</v>
      </c>
      <c r="T236" s="5" t="n">
        <v>-0.02254544087870358</v>
      </c>
      <c r="U236" s="5" t="n">
        <v>0.3408876298394712</v>
      </c>
      <c r="V236" s="5" t="n">
        <v>0.1591710944803838</v>
      </c>
      <c r="W236" s="5" t="n">
        <v>0.7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-0.06019021059660716</v>
      </c>
      <c r="AB236" s="5" t="n">
        <v>0.948096292653863</v>
      </c>
      <c r="AC236" s="2" t="inlineStr">
        <is>
          <t>M1 Gordon, M3 Fund.KGV, M4 KGV</t>
        </is>
      </c>
      <c r="AD236" s="2" t="inlineStr">
        <is>
          <t>M5 P/S: getrimmt (weit vom Median); M6 P/B: Ausreißer (&gt;3x / &lt;0.3x Kurs); M7 EV/EBITDA: Ausreißer (&gt;3x / &lt;0.3x Kurs); M8 DCF: Ausreißer (&gt;3x / &lt;0.3x Kurs)</t>
        </is>
      </c>
    </row>
    <row r="237">
      <c r="A237" s="2" t="inlineStr">
        <is>
          <t>SAND.ST</t>
        </is>
      </c>
      <c r="B237" s="2" t="inlineStr">
        <is>
          <t>Sandvik</t>
        </is>
      </c>
      <c r="C237" s="2" t="inlineStr">
        <is>
          <t>Industrials</t>
        </is>
      </c>
      <c r="D237" s="3" t="n">
        <v>30.8023804453406</v>
      </c>
      <c r="E237" s="4" t="n">
        <v>22.53780407626562</v>
      </c>
      <c r="F237" s="4" t="n">
        <v>25.20588235294118</v>
      </c>
      <c r="G237" s="5" t="n">
        <v>0.01750291715285881</v>
      </c>
      <c r="H237" s="5" t="n">
        <v>0.4411764705882353</v>
      </c>
      <c r="I237" s="5" t="n">
        <v>0.19024</v>
      </c>
      <c r="J237" s="3" t="n">
        <v>7.101092818887516</v>
      </c>
      <c r="K237" s="3" t="n">
        <v>9.722665369663275</v>
      </c>
      <c r="L237" s="3" t="n">
        <v>6.894264872706326</v>
      </c>
      <c r="M237" s="3" t="n">
        <v>23.77434446985193</v>
      </c>
      <c r="N237" s="3" t="n">
        <v>37.77710995795972</v>
      </c>
      <c r="O237" s="3" t="n">
        <v>46.47107408744008</v>
      </c>
      <c r="P237" s="3" t="n">
        <v>35.88834773071842</v>
      </c>
      <c r="Q237" s="3" t="n">
        <v>26.26860813514639</v>
      </c>
      <c r="R237" s="2" t="n">
        <v>5</v>
      </c>
      <c r="S237" s="3" t="n">
        <v>35.88834773071842</v>
      </c>
      <c r="T237" s="5" t="n">
        <v>0.1651160466121429</v>
      </c>
      <c r="U237" s="5" t="n">
        <v>0.1528310968494748</v>
      </c>
      <c r="V237" s="5" t="n">
        <v>0.1589735717308088</v>
      </c>
      <c r="W237" s="5" t="n">
        <v>0.6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0.5899270334334835</v>
      </c>
      <c r="AB237" s="5" t="n">
        <v>0.9546732044019011</v>
      </c>
      <c r="AC237" s="2" t="inlineStr">
        <is>
          <t>M4 KGV, M5 P/S, M6 P/B, M7 EV/EBITDA, M8 DCF</t>
        </is>
      </c>
      <c r="AD237" s="2" t="inlineStr">
        <is>
          <t>M1 Gordon: Ausreißer (&gt;3x / &lt;0.3x Kurs); M2 DDM: getrimmt (weit vom Median); M3 Fund.KGV: Ausreißer (&gt;3x / &lt;0.3x Kurs)</t>
        </is>
      </c>
    </row>
    <row r="238">
      <c r="A238" s="2" t="inlineStr">
        <is>
          <t>CI</t>
        </is>
      </c>
      <c r="B238" s="2" t="inlineStr">
        <is>
          <t>Cigna</t>
        </is>
      </c>
      <c r="C238" s="2" t="inlineStr">
        <is>
          <t>Health Care</t>
        </is>
      </c>
      <c r="D238" s="3" t="n">
        <v>282.1756179648713</v>
      </c>
      <c r="E238" s="4" t="n">
        <v>13.05828854898718</v>
      </c>
      <c r="F238" s="4" t="n">
        <v>9.4325283673108</v>
      </c>
      <c r="G238" s="5" t="n">
        <v>0.01975433709003419</v>
      </c>
      <c r="H238" s="5" t="n">
        <v>0.1863333449791674</v>
      </c>
      <c r="I238" s="5" t="n">
        <v>0.16758</v>
      </c>
      <c r="J238" s="2" t="n"/>
      <c r="K238" s="2" t="n"/>
      <c r="L238" s="2" t="n"/>
      <c r="M238" s="3" t="n">
        <v>331.1448888301082</v>
      </c>
      <c r="N238" s="3" t="n">
        <v>313.116643060318</v>
      </c>
      <c r="O238" s="3" t="n">
        <v>364.9597609724264</v>
      </c>
      <c r="P238" s="3" t="n">
        <v>390.4341933969973</v>
      </c>
      <c r="Q238" s="3" t="n">
        <v>770.6391129548819</v>
      </c>
      <c r="R238" s="2" t="n">
        <v>4</v>
      </c>
      <c r="S238" s="3" t="n">
        <v>348.0523249012673</v>
      </c>
      <c r="T238" s="5" t="n">
        <v>0.2334599545188101</v>
      </c>
      <c r="U238" s="5" t="n">
        <v>0.08361295428643789</v>
      </c>
      <c r="V238" s="5" t="n">
        <v>0.158536454402624</v>
      </c>
      <c r="W238" s="5" t="n">
        <v>0.7</v>
      </c>
      <c r="X238" s="7" t="inlineStr">
        <is>
          <t>BUY</t>
        </is>
      </c>
      <c r="Y238" s="7" t="inlineStr">
        <is>
          <t>Hoch</t>
        </is>
      </c>
      <c r="Z238" s="2" t="n"/>
      <c r="AA238" s="5" t="n">
        <v>-0.3226202731497917</v>
      </c>
      <c r="AB238" s="5" t="n">
        <v>0.2469289066879303</v>
      </c>
      <c r="AC238" s="2" t="inlineStr">
        <is>
          <t>M4 KGV, M5 P/S, M6 P/B, M7 EV/EBITDA</t>
        </is>
      </c>
      <c r="AD238" s="2" t="inlineStr">
        <is>
          <t>M1 Gordon: Dividende zu gering (DDM-Gate); M2 DDM: Dividende zu gering (DDM-Gate); M3 Fund.KGV: Dividende zu gering (DDM-Gate); M8 DCF: getrimmt (weit vom Median)</t>
        </is>
      </c>
    </row>
    <row r="239">
      <c r="A239" s="2" t="inlineStr">
        <is>
          <t>BATS.L</t>
        </is>
      </c>
      <c r="B239" s="2" t="inlineStr">
        <is>
          <t>British American Tobacco</t>
        </is>
      </c>
      <c r="C239" s="2" t="inlineStr">
        <is>
          <t>Consumer Staples</t>
        </is>
      </c>
      <c r="D239" s="3" t="n">
        <v>53.18551614560312</v>
      </c>
      <c r="E239" s="4" t="n">
        <v>1529.896907216495</v>
      </c>
      <c r="F239" s="4" t="n">
        <v>1151.667227151615</v>
      </c>
      <c r="G239" s="5" t="n">
        <v>0.000550314465408805</v>
      </c>
      <c r="H239" s="5" t="n">
        <v>0.6337791344387822</v>
      </c>
      <c r="I239" s="5" t="n">
        <v>0.13424</v>
      </c>
      <c r="J239" s="3" t="n">
        <v>1.679488671404664</v>
      </c>
      <c r="K239" s="2" t="n"/>
      <c r="L239" s="3" t="n">
        <v>1.630571525635596</v>
      </c>
      <c r="M239" s="3" t="n">
        <v>0.7650598623121234</v>
      </c>
      <c r="N239" s="2" t="n"/>
      <c r="O239" s="3" t="n">
        <v>1.156864742980509</v>
      </c>
      <c r="P239" s="2" t="n"/>
      <c r="Q239" s="2" t="n"/>
      <c r="R239" s="2" t="n">
        <v>0</v>
      </c>
      <c r="S239" s="2" t="n"/>
      <c r="T239" s="2" t="n"/>
      <c r="U239" s="5" t="n">
        <v>0.1576473495058399</v>
      </c>
      <c r="V239" s="5" t="n">
        <v>0.1576473495058399</v>
      </c>
      <c r="W239" s="5" t="n">
        <v>0.7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0.9863683250465866</v>
      </c>
      <c r="AB239" s="2" t="n"/>
      <c r="AC239" s="2" t="inlineStr"/>
      <c r="AD23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0">
      <c r="A240" s="2" t="inlineStr">
        <is>
          <t>LII</t>
        </is>
      </c>
      <c r="B240" s="2" t="inlineStr">
        <is>
          <t>Lennox International</t>
        </is>
      </c>
      <c r="C240" s="2" t="inlineStr">
        <is>
          <t>Industrials</t>
        </is>
      </c>
      <c r="D240" s="3" t="n">
        <v>338.3105927429912</v>
      </c>
      <c r="E240" s="4" t="n">
        <v>16.6984126984127</v>
      </c>
      <c r="F240" s="4" t="n">
        <v>14.67803434021321</v>
      </c>
      <c r="G240" s="5" t="n">
        <v>0.01436417405999155</v>
      </c>
      <c r="H240" s="5" t="n">
        <v>0.2108378401213558</v>
      </c>
      <c r="I240" s="5" t="n">
        <v>0.7175700699999999</v>
      </c>
      <c r="J240" s="2" t="n"/>
      <c r="K240" s="2" t="n"/>
      <c r="L240" s="2" t="n"/>
      <c r="M240" s="3" t="n">
        <v>393.5624409407937</v>
      </c>
      <c r="N240" s="3" t="n">
        <v>382.6255278211401</v>
      </c>
      <c r="O240" s="3" t="n">
        <v>222.584312208443</v>
      </c>
      <c r="P240" s="3" t="n">
        <v>407.2801603685019</v>
      </c>
      <c r="Q240" s="2" t="n"/>
      <c r="R240" s="2" t="n">
        <v>4</v>
      </c>
      <c r="S240" s="3" t="n">
        <v>388.0939843809669</v>
      </c>
      <c r="T240" s="5" t="n">
        <v>0.1471529201445823</v>
      </c>
      <c r="U240" s="5" t="n">
        <v>0.1674663339670468</v>
      </c>
      <c r="V240" s="5" t="n">
        <v>0.1573096270558145</v>
      </c>
      <c r="W240" s="5" t="n">
        <v>0.75</v>
      </c>
      <c r="X240" s="2" t="inlineStr">
        <is>
          <t>BUY (niedrige Konfidenz)</t>
        </is>
      </c>
      <c r="Y240" s="8" t="inlineStr">
        <is>
          <t>Niedrig</t>
        </is>
      </c>
      <c r="Z240" s="2" t="n"/>
      <c r="AA240" s="5" t="n">
        <v>0.4079492678305946</v>
      </c>
      <c r="AB240" s="5" t="n">
        <v>0.8297792702798266</v>
      </c>
      <c r="AC240" s="2" t="inlineStr">
        <is>
          <t>M4 KGV, M5 P/S, M6 P/B, M7 EV/EBITDA</t>
        </is>
      </c>
      <c r="AD240" s="2" t="inlineStr">
        <is>
          <t>M1 Gordon: Dividende zu gering (DDM-Gate); M2 DDM: Dividende zu gering (DDM-Gate); M3 Fund.KGV: Dividende zu gering (DDM-Gate); M8 DCF: kein FCFF / keine Historie</t>
        </is>
      </c>
    </row>
    <row r="241">
      <c r="A241" s="2" t="inlineStr">
        <is>
          <t>SAF.PA</t>
        </is>
      </c>
      <c r="B241" s="2" t="inlineStr">
        <is>
          <t>Safran</t>
        </is>
      </c>
      <c r="C241" s="2" t="inlineStr">
        <is>
          <t>Industrials</t>
        </is>
      </c>
      <c r="D241" s="3" t="n">
        <v>276.6</v>
      </c>
      <c r="E241" s="4" t="n">
        <v>29.70998925886144</v>
      </c>
      <c r="F241" s="4" t="n">
        <v>21.30409399064345</v>
      </c>
      <c r="G241" s="5" t="n">
        <v>0.01211135213304411</v>
      </c>
      <c r="H241" s="5" t="n">
        <v>0.2580213841961517</v>
      </c>
      <c r="I241" s="5" t="n">
        <v>0.2749</v>
      </c>
      <c r="J241" s="3" t="n">
        <v>56.10569105691057</v>
      </c>
      <c r="K241" s="2" t="n"/>
      <c r="L241" s="3" t="n">
        <v>54.47154471544717</v>
      </c>
      <c r="M241" s="3" t="n">
        <v>252.5894932058758</v>
      </c>
      <c r="N241" s="3" t="n">
        <v>259.1149500177325</v>
      </c>
      <c r="O241" s="3" t="n">
        <v>207.0754989738328</v>
      </c>
      <c r="P241" s="3" t="n">
        <v>252.1047542360747</v>
      </c>
      <c r="Q241" s="3" t="n">
        <v>312.4317696790019</v>
      </c>
      <c r="R241" s="2" t="n">
        <v>5</v>
      </c>
      <c r="S241" s="3" t="n">
        <v>252.5894932058758</v>
      </c>
      <c r="T241" s="5" t="n">
        <v>-0.0868058813959659</v>
      </c>
      <c r="U241" s="5" t="n">
        <v>0.4011042660882138</v>
      </c>
      <c r="V241" s="5" t="n">
        <v>0.157149192346124</v>
      </c>
      <c r="W241" s="5" t="n">
        <v>0.75</v>
      </c>
      <c r="X241" s="7" t="inlineStr">
        <is>
          <t>BUY</t>
        </is>
      </c>
      <c r="Y241" s="6" t="inlineStr">
        <is>
          <t>Mittel</t>
        </is>
      </c>
      <c r="Z241" s="2" t="n"/>
      <c r="AA241" s="5" t="n">
        <v>0.6321452137390404</v>
      </c>
      <c r="AB241" s="5" t="n">
        <v>0.5087819236329962</v>
      </c>
      <c r="AC241" s="2" t="inlineStr">
        <is>
          <t>M4 KGV, M5 P/S, M6 P/B, M7 EV/EBITDA, M8 DCF</t>
        </is>
      </c>
      <c r="AD241" s="2" t="inlineStr">
        <is>
          <t>M1 Gordon: Ausreißer (&gt;3x / &lt;0.3x Kurs); M3 Fund.KGV: Ausreißer (&gt;3x / &lt;0.3x Kurs)</t>
        </is>
      </c>
    </row>
    <row r="242">
      <c r="A242" s="2" t="inlineStr">
        <is>
          <t>TKO</t>
        </is>
      </c>
      <c r="B242" s="2" t="inlineStr">
        <is>
          <t>TKO Group Holdings</t>
        </is>
      </c>
      <c r="C242" s="2" t="inlineStr">
        <is>
          <t>Communication Services</t>
        </is>
      </c>
      <c r="D242" s="3" t="n">
        <v>158.757283856898</v>
      </c>
      <c r="E242" s="4" t="n">
        <v>62.13986013986014</v>
      </c>
      <c r="F242" s="4" t="n">
        <v>37.96413786031966</v>
      </c>
      <c r="G242" s="5" t="n">
        <v>0.01778077875309476</v>
      </c>
      <c r="H242" s="5" t="n">
        <v>0.675031935846332</v>
      </c>
      <c r="I242" s="5" t="n">
        <v>0.07063</v>
      </c>
      <c r="J242" s="3" t="n">
        <v>61.08220554396676</v>
      </c>
      <c r="K242" s="3" t="n">
        <v>61.08220554396676</v>
      </c>
      <c r="L242" s="3" t="n">
        <v>59.3031121786085</v>
      </c>
      <c r="M242" s="3" t="n">
        <v>158.757283856898</v>
      </c>
      <c r="N242" s="3" t="n">
        <v>127.9996941418241</v>
      </c>
      <c r="O242" s="3" t="n">
        <v>158.757283856898</v>
      </c>
      <c r="P242" s="3" t="n">
        <v>267.3166303841976</v>
      </c>
      <c r="Q242" s="3" t="n">
        <v>660.0282470104867</v>
      </c>
      <c r="R242" s="2" t="n">
        <v>3</v>
      </c>
      <c r="S242" s="3" t="n">
        <v>158.757283856898</v>
      </c>
      <c r="T242" s="5" t="n">
        <v>0</v>
      </c>
      <c r="U242" s="5" t="n">
        <v>0.3048319828944408</v>
      </c>
      <c r="V242" s="5" t="n">
        <v>0.1524159914472204</v>
      </c>
      <c r="W242" s="5" t="n">
        <v>0.6</v>
      </c>
      <c r="X242" s="7" t="inlineStr">
        <is>
          <t>BUY</t>
        </is>
      </c>
      <c r="Y242" s="6" t="inlineStr">
        <is>
          <t>Mittel</t>
        </is>
      </c>
      <c r="Z242" s="2" t="n"/>
      <c r="AA242" s="5" t="n">
        <v>0.792619456993626</v>
      </c>
      <c r="AB242" s="5" t="n">
        <v>0.2402942438361955</v>
      </c>
      <c r="AC242" s="2" t="inlineStr">
        <is>
          <t>M4 KGV, M5 P/S, M6 P/B</t>
        </is>
      </c>
      <c r="AD242" s="2" t="inlineStr">
        <is>
          <t>M1 Gordon: getrimmt (weit vom Median); M2 DDM: getrimmt (weit vom Median); M3 Fund.KGV: getrimmt (weit vom Median); M7 EV/EBITDA: getrimmt (weit vom Median); M8 DCF: Ausreißer (&gt;3x / &lt;0.3x Kurs)</t>
        </is>
      </c>
    </row>
    <row r="243">
      <c r="A243" s="2" t="inlineStr">
        <is>
          <t>EQT</t>
        </is>
      </c>
      <c r="B243" s="2" t="inlineStr">
        <is>
          <t>EQT Corporation</t>
        </is>
      </c>
      <c r="C243" s="2" t="inlineStr">
        <is>
          <t>Energy</t>
        </is>
      </c>
      <c r="D243" s="3" t="n">
        <v>48.83671341692894</v>
      </c>
      <c r="E243" s="4" t="n">
        <v>12.68445475638051</v>
      </c>
      <c r="F243" s="4" t="n">
        <v>15.09062101480079</v>
      </c>
      <c r="G243" s="5" t="n">
        <v>0.01243826595939272</v>
      </c>
      <c r="H243" s="5" t="n">
        <v>0.1877011576744931</v>
      </c>
      <c r="I243" s="5" t="n">
        <v>0.11078</v>
      </c>
      <c r="J243" s="2" t="n"/>
      <c r="K243" s="2" t="n"/>
      <c r="L243" s="2" t="n"/>
      <c r="M243" s="3" t="n">
        <v>31.54180115975735</v>
      </c>
      <c r="N243" s="3" t="n">
        <v>57.0162421081442</v>
      </c>
      <c r="O243" s="3" t="n">
        <v>67.3614932572316</v>
      </c>
      <c r="P243" s="3" t="n">
        <v>49.20505501913895</v>
      </c>
      <c r="Q243" s="3" t="n">
        <v>171.6614972323819</v>
      </c>
      <c r="R243" s="2" t="n">
        <v>4</v>
      </c>
      <c r="S243" s="3" t="n">
        <v>53.11064856364158</v>
      </c>
      <c r="T243" s="5" t="n">
        <v>0.08751479875857271</v>
      </c>
      <c r="U243" s="5" t="n">
        <v>0.2170927382476677</v>
      </c>
      <c r="V243" s="5" t="n">
        <v>0.1523037685031202</v>
      </c>
      <c r="W243" s="5" t="n">
        <v>0.65</v>
      </c>
      <c r="X243" s="2" t="inlineStr">
        <is>
          <t>BUY (niedrige Konfidenz)</t>
        </is>
      </c>
      <c r="Y243" s="8" t="inlineStr">
        <is>
          <t>Niedrig</t>
        </is>
      </c>
      <c r="Z243" s="2" t="n"/>
      <c r="AA243" s="5" t="n">
        <v>-0.04281291404027811</v>
      </c>
      <c r="AB243" s="5" t="n">
        <v>1.13562608286222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Ausreißer (&gt;3x / &lt;0.3x Kurs)</t>
        </is>
      </c>
    </row>
    <row r="244">
      <c r="A244" s="2" t="inlineStr">
        <is>
          <t>GSK.L</t>
        </is>
      </c>
      <c r="B244" s="2" t="inlineStr">
        <is>
          <t>GSK</t>
        </is>
      </c>
      <c r="C244" s="2" t="inlineStr">
        <is>
          <t>Health Care</t>
        </is>
      </c>
      <c r="D244" s="3" t="n">
        <v>22.58143285507783</v>
      </c>
      <c r="E244" s="4" t="n">
        <v>1601.884745762712</v>
      </c>
      <c r="F244" s="4" t="n">
        <v>994.5616028959885</v>
      </c>
      <c r="G244" s="5" t="n">
        <v>0.0003597457232581959</v>
      </c>
      <c r="H244" s="5" t="n">
        <v>0.357789283158648</v>
      </c>
      <c r="I244" s="5" t="n">
        <v>0.33383</v>
      </c>
      <c r="J244" s="3" t="n">
        <v>0.3098993004257798</v>
      </c>
      <c r="K244" s="2" t="n"/>
      <c r="L244" s="3" t="n">
        <v>0.3008731072094949</v>
      </c>
      <c r="M244" s="3" t="n">
        <v>0.3992504787804013</v>
      </c>
      <c r="N244" s="2" t="n"/>
      <c r="O244" s="3" t="n">
        <v>0.1956218989886043</v>
      </c>
      <c r="P244" s="2" t="n"/>
      <c r="Q244" s="2" t="n"/>
      <c r="R244" s="2" t="n">
        <v>0</v>
      </c>
      <c r="S244" s="2" t="n"/>
      <c r="T244" s="2" t="n"/>
      <c r="U244" s="5" t="n">
        <v>0.1505567594105248</v>
      </c>
      <c r="V244" s="5" t="n">
        <v>0.1505567594105248</v>
      </c>
      <c r="W244" s="5" t="n">
        <v>0.5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0.9890479888172169</v>
      </c>
      <c r="AB244" s="2" t="n"/>
      <c r="AC244" s="2" t="inlineStr"/>
      <c r="AD24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5">
      <c r="A245" s="2" t="inlineStr">
        <is>
          <t>CRM</t>
        </is>
      </c>
      <c r="B245" s="2" t="inlineStr">
        <is>
          <t>Salesforce</t>
        </is>
      </c>
      <c r="C245" s="2" t="inlineStr">
        <is>
          <t>Information Technology</t>
        </is>
      </c>
      <c r="D245" s="3" t="n">
        <v>223.5840680651755</v>
      </c>
      <c r="E245" s="4" t="n">
        <v>22.12997347480106</v>
      </c>
      <c r="F245" s="4" t="n">
        <v>15.6282488606158</v>
      </c>
      <c r="G245" s="5" t="n">
        <v>0.007031843062048024</v>
      </c>
      <c r="H245" s="5" t="n">
        <v>0.1098953933224812</v>
      </c>
      <c r="I245" s="5" t="n">
        <v>0.19381</v>
      </c>
      <c r="J245" s="2" t="n"/>
      <c r="K245" s="2" t="n"/>
      <c r="L245" s="2" t="n"/>
      <c r="M245" s="3" t="n">
        <v>248.2732577928971</v>
      </c>
      <c r="N245" s="3" t="n">
        <v>326.0401538302184</v>
      </c>
      <c r="O245" s="3" t="n">
        <v>257.868321463521</v>
      </c>
      <c r="P245" s="3" t="n">
        <v>256.8002555616108</v>
      </c>
      <c r="Q245" s="3" t="n">
        <v>426.3213570530715</v>
      </c>
      <c r="R245" s="2" t="n">
        <v>4</v>
      </c>
      <c r="S245" s="3" t="n">
        <v>257.3342885125659</v>
      </c>
      <c r="T245" s="5" t="n">
        <v>0.1509509185491342</v>
      </c>
      <c r="U245" s="5" t="n">
        <v>0.1432279355947104</v>
      </c>
      <c r="V245" s="5" t="n">
        <v>0.1470894270719223</v>
      </c>
      <c r="W245" s="5" t="n">
        <v>0.75</v>
      </c>
      <c r="X245" s="7" t="inlineStr">
        <is>
          <t>BUY</t>
        </is>
      </c>
      <c r="Y245" s="7" t="inlineStr">
        <is>
          <t>Hoch</t>
        </is>
      </c>
      <c r="Z245" s="2" t="n"/>
      <c r="AA245" s="5" t="n">
        <v>0.5728961965556627</v>
      </c>
      <c r="AB245" s="5" t="n">
        <v>0.3132310613259539</v>
      </c>
      <c r="AC245" s="2" t="inlineStr">
        <is>
          <t>M4 KGV, M5 P/S, M6 P/B, M7 EV/EBITDA</t>
        </is>
      </c>
      <c r="AD245" s="2" t="inlineStr">
        <is>
          <t>M1 Gordon: Dividende zu gering (DDM-Gate); M2 DDM: Dividende zu gering (DDM-Gate); M3 Fund.KGV: Dividende zu gering (DDM-Gate); M8 DCF: getrimmt (weit vom Median)</t>
        </is>
      </c>
    </row>
    <row r="246">
      <c r="A246" s="2" t="inlineStr">
        <is>
          <t>CARR</t>
        </is>
      </c>
      <c r="B246" s="2" t="inlineStr">
        <is>
          <t>Carrier Global</t>
        </is>
      </c>
      <c r="C246" s="2" t="inlineStr">
        <is>
          <t>Industrials</t>
        </is>
      </c>
      <c r="D246" s="3" t="n">
        <v>50.45358649694799</v>
      </c>
      <c r="E246" s="4" t="n">
        <v>40.92753623188406</v>
      </c>
      <c r="F246" s="4" t="n">
        <v>17.07520588199726</v>
      </c>
      <c r="G246" s="5" t="n">
        <v>0.0169971671388102</v>
      </c>
      <c r="H246" s="5" t="n">
        <v>0.2902301283059025</v>
      </c>
      <c r="I246" s="5" t="n">
        <v>0.08966</v>
      </c>
      <c r="J246" s="3" t="n">
        <v>11.41208118493894</v>
      </c>
      <c r="K246" s="3" t="n">
        <v>13.13399643406284</v>
      </c>
      <c r="L246" s="3" t="n">
        <v>11.0796904708145</v>
      </c>
      <c r="M246" s="3" t="n">
        <v>50.45358649694798</v>
      </c>
      <c r="N246" s="3" t="n">
        <v>23.88493552705198</v>
      </c>
      <c r="O246" s="3" t="n">
        <v>94.49278066500266</v>
      </c>
      <c r="P246" s="3" t="n">
        <v>38.78276048043507</v>
      </c>
      <c r="Q246" s="3" t="n">
        <v>56.90198198757606</v>
      </c>
      <c r="R246" s="2" t="n">
        <v>3</v>
      </c>
      <c r="S246" s="3" t="n">
        <v>50.45358649694798</v>
      </c>
      <c r="T246" s="5" t="n">
        <v>-1.110223024625157e-16</v>
      </c>
      <c r="U246" s="5" t="n">
        <v>0.2925853399433427</v>
      </c>
      <c r="V246" s="5" t="n">
        <v>0.1462926699716713</v>
      </c>
      <c r="W246" s="5" t="n">
        <v>0.6667</v>
      </c>
      <c r="X246" s="7" t="inlineStr">
        <is>
          <t>BUY</t>
        </is>
      </c>
      <c r="Y246" s="6" t="inlineStr">
        <is>
          <t>Mittel</t>
        </is>
      </c>
      <c r="Z246" s="2" t="n"/>
      <c r="AA246" s="5" t="n">
        <v>0.7725006726067071</v>
      </c>
      <c r="AB246" s="5" t="n">
        <v>0.4671978292076886</v>
      </c>
      <c r="AC246" s="2" t="inlineStr">
        <is>
          <t>M4 KGV, M7 EV/EBITDA, M8 DCF</t>
        </is>
      </c>
      <c r="AD246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47">
      <c r="A247" s="2" t="inlineStr">
        <is>
          <t>SOLV</t>
        </is>
      </c>
      <c r="B247" s="2" t="inlineStr">
        <is>
          <t>Solventum</t>
        </is>
      </c>
      <c r="C247" s="2" t="inlineStr">
        <is>
          <t>Health Care</t>
        </is>
      </c>
      <c r="D247" s="3" t="n">
        <v>78.1190888661137</v>
      </c>
      <c r="E247" s="4" t="n">
        <v>10.70379436964504</v>
      </c>
      <c r="F247" s="4" t="n">
        <v>12.06709553496767</v>
      </c>
      <c r="G247" s="5" t="n">
        <v>0</v>
      </c>
      <c r="H247" s="5" t="n">
        <v>0</v>
      </c>
      <c r="I247" s="5" t="n">
        <v>0.33960998</v>
      </c>
      <c r="J247" s="2" t="n"/>
      <c r="K247" s="2" t="n"/>
      <c r="L247" s="2" t="n"/>
      <c r="M247" s="3" t="n">
        <v>113.8361126052281</v>
      </c>
      <c r="N247" s="3" t="n">
        <v>257.1544857570022</v>
      </c>
      <c r="O247" s="3" t="n">
        <v>93.71837285106173</v>
      </c>
      <c r="P247" s="3" t="n">
        <v>62.6829140786004</v>
      </c>
      <c r="Q247" s="2" t="n"/>
      <c r="R247" s="2" t="n">
        <v>3</v>
      </c>
      <c r="S247" s="3" t="n">
        <v>93.71837285106173</v>
      </c>
      <c r="T247" s="5" t="n">
        <v>0.199685943747798</v>
      </c>
      <c r="U247" s="5" t="n">
        <v>0.0828165809033734</v>
      </c>
      <c r="V247" s="5" t="n">
        <v>0.1412512623255857</v>
      </c>
      <c r="W247" s="5" t="n">
        <v>1</v>
      </c>
      <c r="X247" s="2" t="inlineStr">
        <is>
          <t>BUY (niedrige Konfidenz)</t>
        </is>
      </c>
      <c r="Y247" s="8" t="inlineStr">
        <is>
          <t>Niedrig</t>
        </is>
      </c>
      <c r="Z247" s="2" t="n"/>
      <c r="AA247" s="5" t="n">
        <v>-0.1954550758737193</v>
      </c>
      <c r="AB247" s="5" t="n">
        <v>0.8160628662299394</v>
      </c>
      <c r="AC247" s="2" t="inlineStr">
        <is>
          <t>M4 KGV, M6 P/B, M7 EV/EBITDA</t>
        </is>
      </c>
      <c r="AD24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48">
      <c r="A248" s="2" t="inlineStr">
        <is>
          <t>TMO</t>
        </is>
      </c>
      <c r="B248" s="2" t="inlineStr">
        <is>
          <t>Thermo Fisher Scientific</t>
        </is>
      </c>
      <c r="C248" s="2" t="inlineStr">
        <is>
          <t>Health Care</t>
        </is>
      </c>
      <c r="D248" s="3" t="n">
        <v>604.3532119094403</v>
      </c>
      <c r="E248" s="4" t="n">
        <v>35.68248945147679</v>
      </c>
      <c r="F248" s="4" t="n">
        <v>24.37368028737986</v>
      </c>
      <c r="G248" s="5" t="n">
        <v>0.002778845301090844</v>
      </c>
      <c r="H248" s="5" t="n">
        <v>0.06773068693687607</v>
      </c>
      <c r="I248" s="5" t="n">
        <v>0.13379</v>
      </c>
      <c r="J248" s="2" t="n"/>
      <c r="K248" s="2" t="n"/>
      <c r="L248" s="2" t="n"/>
      <c r="M248" s="3" t="n">
        <v>660.4349318639053</v>
      </c>
      <c r="N248" s="3" t="n">
        <v>759.3134986089518</v>
      </c>
      <c r="O248" s="3" t="n">
        <v>754.8687695636794</v>
      </c>
      <c r="P248" s="3" t="n">
        <v>642.2872009303062</v>
      </c>
      <c r="Q248" s="3" t="n">
        <v>95.66062908396076</v>
      </c>
      <c r="R248" s="2" t="n">
        <v>4</v>
      </c>
      <c r="S248" s="3" t="n">
        <v>707.6518507137923</v>
      </c>
      <c r="T248" s="5" t="n">
        <v>0.170924281974083</v>
      </c>
      <c r="U248" s="5" t="n">
        <v>0.1099417624974133</v>
      </c>
      <c r="V248" s="5" t="n">
        <v>0.1404330222357482</v>
      </c>
      <c r="W248" s="5" t="n">
        <v>0.75</v>
      </c>
      <c r="X248" s="7" t="inlineStr">
        <is>
          <t>BUY</t>
        </is>
      </c>
      <c r="Y248" s="7" t="inlineStr">
        <is>
          <t>Hoch</t>
        </is>
      </c>
      <c r="Z248" s="2" t="n"/>
      <c r="AA248" s="5" t="n">
        <v>0.6773177837266354</v>
      </c>
      <c r="AB248" s="5" t="n">
        <v>0.182202443874238</v>
      </c>
      <c r="AC248" s="2" t="inlineStr">
        <is>
          <t>M4 KGV, M5 P/S, M6 P/B, M7 EV/EBITDA</t>
        </is>
      </c>
      <c r="AD248" s="2" t="inlineStr">
        <is>
          <t>M1 Gordon: Dividende zu gering (DDM-Gate); M2 DDM: Dividende zu gering (DDM-Gate); M3 Fund.KGV: Dividende zu gering (DDM-Gate); M8 DCF: Ausreißer (&gt;3x / &lt;0.3x Kurs)</t>
        </is>
      </c>
    </row>
    <row r="249">
      <c r="A249" s="2" t="inlineStr">
        <is>
          <t>BAC</t>
        </is>
      </c>
      <c r="B249" s="2" t="inlineStr">
        <is>
          <t>Bank of America</t>
        </is>
      </c>
      <c r="C249" s="2" t="inlineStr">
        <is>
          <t>Financials</t>
        </is>
      </c>
      <c r="D249" s="3" t="n">
        <v>45.62976625821713</v>
      </c>
      <c r="E249" s="4" t="n">
        <v>12.1909307875895</v>
      </c>
      <c r="F249" s="4" t="n">
        <v>9.837966306698792</v>
      </c>
      <c r="G249" s="5" t="n">
        <v>0.02505873140172279</v>
      </c>
      <c r="H249" s="5" t="n">
        <v>0.2465269552187638</v>
      </c>
      <c r="I249" s="5" t="n">
        <v>0.1073</v>
      </c>
      <c r="J249" s="2" t="n"/>
      <c r="K249" s="2" t="n"/>
      <c r="L249" s="2" t="n"/>
      <c r="M249" s="3" t="n">
        <v>47.80033725486603</v>
      </c>
      <c r="N249" s="3" t="n">
        <v>47.49339351551576</v>
      </c>
      <c r="O249" s="3" t="n">
        <v>50.38413798865322</v>
      </c>
      <c r="P249" s="2" t="n"/>
      <c r="Q249" s="2" t="n"/>
      <c r="R249" s="2" t="n">
        <v>3</v>
      </c>
      <c r="S249" s="3" t="n">
        <v>47.80033725486603</v>
      </c>
      <c r="T249" s="5" t="n">
        <v>0.04756918947087563</v>
      </c>
      <c r="U249" s="5" t="n">
        <v>0.2324696554424432</v>
      </c>
      <c r="V249" s="5" t="n">
        <v>0.1400194224566594</v>
      </c>
      <c r="W249" s="5" t="n">
        <v>0.5</v>
      </c>
      <c r="X249" s="7" t="inlineStr">
        <is>
          <t>BUY</t>
        </is>
      </c>
      <c r="Y249" s="6" t="inlineStr">
        <is>
          <t>Mittel</t>
        </is>
      </c>
      <c r="Z249" s="2" t="n"/>
      <c r="AA249" s="5" t="n">
        <v>0.2089856212842145</v>
      </c>
      <c r="AB249" s="5" t="n">
        <v>0.06086624389543926</v>
      </c>
      <c r="AC249" s="2" t="inlineStr">
        <is>
          <t>M4 KGV, M5 P/S, M6 P/B</t>
        </is>
      </c>
      <c r="AD249" s="2" t="inlineStr">
        <is>
          <t>M1 Gordon: Dividende zu gering (DDM-Gate); M2 DDM: Dividende zu gering (DDM-Gate); M3 Fund.KGV: Dividende zu gering (DDM-Gate); M8 DCF: kein FCFF / keine Historie</t>
        </is>
      </c>
    </row>
    <row r="250">
      <c r="A250" s="2" t="inlineStr">
        <is>
          <t>CMCSA</t>
        </is>
      </c>
      <c r="B250" s="2" t="inlineStr">
        <is>
          <t>Comcast</t>
        </is>
      </c>
      <c r="C250" s="2" t="inlineStr">
        <is>
          <t>Communication Services</t>
        </is>
      </c>
      <c r="D250" s="3" t="n">
        <v>20.40297300974313</v>
      </c>
      <c r="E250" s="4" t="n">
        <v>7.227848101265822</v>
      </c>
      <c r="F250" s="4" t="n">
        <v>6.426398881288882</v>
      </c>
      <c r="G250" s="5" t="n">
        <v>0.05779334500875657</v>
      </c>
      <c r="H250" s="5" t="n">
        <v>0.3714030877102156</v>
      </c>
      <c r="I250" s="5" t="n">
        <v>0.11432</v>
      </c>
      <c r="J250" s="3" t="n">
        <v>19.27826571598613</v>
      </c>
      <c r="K250" s="3" t="n">
        <v>23.04716741319666</v>
      </c>
      <c r="L250" s="3" t="n">
        <v>18.7167628310545</v>
      </c>
      <c r="M250" s="3" t="n">
        <v>41.57712910039226</v>
      </c>
      <c r="N250" s="3" t="n">
        <v>49.79225749956863</v>
      </c>
      <c r="O250" s="3" t="n">
        <v>63.31313782935471</v>
      </c>
      <c r="P250" s="3" t="n">
        <v>55.67952282503895</v>
      </c>
      <c r="Q250" s="3" t="n">
        <v>226.546122318842</v>
      </c>
      <c r="R250" s="2" t="n">
        <v>4</v>
      </c>
      <c r="S250" s="3" t="n">
        <v>21.1627165645914</v>
      </c>
      <c r="T250" s="5" t="n">
        <v>0.03723690437101768</v>
      </c>
      <c r="U250" s="5" t="n">
        <v>0.2424176882661997</v>
      </c>
      <c r="V250" s="5" t="n">
        <v>0.1398272963186087</v>
      </c>
      <c r="W250" s="5" t="n">
        <v>0.65</v>
      </c>
      <c r="X250" s="2" t="inlineStr">
        <is>
          <t>BUY (niedrige Konfidenz)</t>
        </is>
      </c>
      <c r="Y250" s="8" t="inlineStr">
        <is>
          <t>Niedrig</t>
        </is>
      </c>
      <c r="Z250" s="2" t="n"/>
      <c r="AA250" s="5" t="n">
        <v>-0.4876748959569139</v>
      </c>
      <c r="AB250" s="5" t="n">
        <v>1.221384620603745</v>
      </c>
      <c r="AC250" s="2" t="inlineStr">
        <is>
          <t>M1 Gordon, M2 DDM, M3 Fund.KGV, M4 KGV</t>
        </is>
      </c>
      <c r="AD250" s="2" t="inlineStr">
        <is>
          <t>M5 P/S: getrimmt (weit vom Median); M6 P/B: Ausreißer (&gt;3x / &lt;0.3x Kurs); M7 EV/EBITDA: getrimmt (weit vom Median); M8 DCF: Ausreißer (&gt;3x / &lt;0.3x Kurs)</t>
        </is>
      </c>
    </row>
    <row r="251">
      <c r="A251" s="2" t="inlineStr">
        <is>
          <t>MDT</t>
        </is>
      </c>
      <c r="B251" s="2" t="inlineStr">
        <is>
          <t>Medtronic</t>
        </is>
      </c>
      <c r="C251" s="2" t="inlineStr">
        <is>
          <t>Health Care</t>
        </is>
      </c>
      <c r="D251" s="3" t="n">
        <v>86.2838512701878</v>
      </c>
      <c r="E251" s="4" t="n">
        <v>23.73218673218673</v>
      </c>
      <c r="F251" s="4" t="n">
        <v>15.07788706648538</v>
      </c>
      <c r="G251" s="5" t="n">
        <v>0.02981675121648204</v>
      </c>
      <c r="H251" s="5" t="n">
        <v>0.4495736075316067</v>
      </c>
      <c r="I251" s="5" t="n">
        <v>0.106479995</v>
      </c>
      <c r="J251" s="3" t="n">
        <v>64.0842866056305</v>
      </c>
      <c r="K251" s="3" t="n">
        <v>72.77517104537876</v>
      </c>
      <c r="L251" s="3" t="n">
        <v>62.21775398604903</v>
      </c>
      <c r="M251" s="3" t="n">
        <v>106.8251953009561</v>
      </c>
      <c r="N251" s="3" t="n">
        <v>99.51781955172467</v>
      </c>
      <c r="O251" s="3" t="n">
        <v>115.8963277405796</v>
      </c>
      <c r="P251" s="3" t="n">
        <v>109.2709377840454</v>
      </c>
      <c r="Q251" s="3" t="n">
        <v>108.9464910827267</v>
      </c>
      <c r="R251" s="2" t="n">
        <v>8</v>
      </c>
      <c r="S251" s="3" t="n">
        <v>103.1715074263404</v>
      </c>
      <c r="T251" s="5" t="n">
        <v>0.1957220952420271</v>
      </c>
      <c r="U251" s="5" t="n">
        <v>0.08308706905476759</v>
      </c>
      <c r="V251" s="5" t="n">
        <v>0.1394045821483973</v>
      </c>
      <c r="W251" s="5" t="n">
        <v>0.65</v>
      </c>
      <c r="X251" s="2" t="inlineStr">
        <is>
          <t>BUY (niedrige Konfidenz)</t>
        </is>
      </c>
      <c r="Y251" s="8" t="inlineStr">
        <is>
          <t>Niedrig</t>
        </is>
      </c>
      <c r="Z251" s="2" t="n"/>
      <c r="AA251" s="5" t="n">
        <v>0.4094342372737975</v>
      </c>
      <c r="AB251" s="5" t="n">
        <v>0.8627533190376311</v>
      </c>
      <c r="AC251" s="2" t="inlineStr">
        <is>
          <t>M1 Gordon, M2 DDM, M3 Fund.KGV, M4 KGV, M5 P/S, M6 P/B, M7 EV/EBITDA, M8 DCF</t>
        </is>
      </c>
      <c r="AD251" s="2" t="inlineStr"/>
    </row>
    <row r="252">
      <c r="A252" s="2" t="inlineStr">
        <is>
          <t>APH</t>
        </is>
      </c>
      <c r="B252" s="2" t="inlineStr">
        <is>
          <t>Amphenol</t>
        </is>
      </c>
      <c r="C252" s="2" t="inlineStr">
        <is>
          <t>Information Technology</t>
        </is>
      </c>
      <c r="D252" s="3" t="n">
        <v>65.27343423038225</v>
      </c>
      <c r="E252" s="4" t="n">
        <v>36.535</v>
      </c>
      <c r="F252" s="4" t="n">
        <v>21.91379036297058</v>
      </c>
      <c r="G252" s="5" t="n">
        <v>0.006842753524018065</v>
      </c>
      <c r="H252" s="5" t="n">
        <v>0.1499506662308101</v>
      </c>
      <c r="I252" s="5" t="n">
        <v>0.38115</v>
      </c>
      <c r="J252" s="2" t="n"/>
      <c r="K252" s="2" t="n"/>
      <c r="L252" s="2" t="n"/>
      <c r="M252" s="3" t="n">
        <v>56.74140482194085</v>
      </c>
      <c r="N252" s="3" t="n">
        <v>73.02643653492791</v>
      </c>
      <c r="O252" s="3" t="n">
        <v>46.80974438185714</v>
      </c>
      <c r="P252" s="3" t="n">
        <v>74.38288949418823</v>
      </c>
      <c r="Q252" s="3" t="n">
        <v>39.19635245609806</v>
      </c>
      <c r="R252" s="2" t="n">
        <v>5</v>
      </c>
      <c r="S252" s="3" t="n">
        <v>56.74140482194085</v>
      </c>
      <c r="T252" s="5" t="n">
        <v>-0.1307121267486501</v>
      </c>
      <c r="U252" s="5" t="n">
        <v>0.4092470234022172</v>
      </c>
      <c r="V252" s="5" t="n">
        <v>0.1392674483267836</v>
      </c>
      <c r="W252" s="5" t="n">
        <v>0.8</v>
      </c>
      <c r="X252" s="2" t="inlineStr">
        <is>
          <t>BUY (niedrige Konfidenz)</t>
        </is>
      </c>
      <c r="Y252" s="8" t="inlineStr">
        <is>
          <t>Niedrig</t>
        </is>
      </c>
      <c r="Z252" s="2" t="n"/>
      <c r="AA252" s="5" t="n">
        <v>0.7387015360756825</v>
      </c>
      <c r="AB252" s="5" t="n">
        <v>0.8976992713161487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KBC.BR</t>
        </is>
      </c>
      <c r="B253" s="2" t="inlineStr">
        <is>
          <t>KBC Group</t>
        </is>
      </c>
      <c r="C253" s="2" t="inlineStr">
        <is>
          <t>Financials</t>
        </is>
      </c>
      <c r="D253" s="3" t="n">
        <v>112.65</v>
      </c>
      <c r="E253" s="4" t="n">
        <v>12.47508305647841</v>
      </c>
      <c r="F253" s="4" t="n">
        <v>9.931436500960524</v>
      </c>
      <c r="G253" s="5" t="n">
        <v>0.04527296937416777</v>
      </c>
      <c r="H253" s="5" t="n">
        <v>0.4496256205494777</v>
      </c>
      <c r="I253" s="5" t="n">
        <v>0.13664</v>
      </c>
      <c r="J253" s="3" t="n">
        <v>110.125786163522</v>
      </c>
      <c r="K253" s="3" t="n">
        <v>134.1792808136358</v>
      </c>
      <c r="L253" s="3" t="n">
        <v>106.9182389937107</v>
      </c>
      <c r="M253" s="3" t="n">
        <v>140.0969880856365</v>
      </c>
      <c r="N253" s="2" t="n"/>
      <c r="O253" s="2" t="n"/>
      <c r="P253" s="2" t="n"/>
      <c r="Q253" s="2" t="n"/>
      <c r="R253" s="2" t="n">
        <v>4</v>
      </c>
      <c r="S253" s="3" t="n">
        <v>122.1525334885789</v>
      </c>
      <c r="T253" s="5" t="n">
        <v>0.08435449168734066</v>
      </c>
      <c r="U253" s="5" t="n">
        <v>0.1890812250332887</v>
      </c>
      <c r="V253" s="5" t="n">
        <v>0.1367178583603147</v>
      </c>
      <c r="W253" s="5" t="n">
        <v>0.65</v>
      </c>
      <c r="X253" s="7" t="inlineStr">
        <is>
          <t>BUY</t>
        </is>
      </c>
      <c r="Y253" s="7" t="inlineStr">
        <is>
          <t>Hoch</t>
        </is>
      </c>
      <c r="Z253" s="2" t="n"/>
      <c r="AA253" s="5" t="n">
        <v>-0.03165748971341517</v>
      </c>
      <c r="AB253" s="5" t="n">
        <v>0.3103188885656591</v>
      </c>
      <c r="AC253" s="2" t="inlineStr">
        <is>
          <t>M1 Gordon, M2 DDM, M3 Fund.KGV, M4 KGV</t>
        </is>
      </c>
      <c r="AD253" s="2" t="inlineStr">
        <is>
          <t>M5 P/S: P/S nicht berechenbar; M6 P/B: negatives/fehlendes Eigenkapital; M8 DCF: kein FCFF / keine Historie</t>
        </is>
      </c>
    </row>
    <row r="254">
      <c r="A254" s="2" t="inlineStr">
        <is>
          <t>FERG</t>
        </is>
      </c>
      <c r="B254" s="2" t="inlineStr">
        <is>
          <t>Ferguson Enterprises</t>
        </is>
      </c>
      <c r="C254" s="2" t="inlineStr">
        <is>
          <t>Industrials</t>
        </is>
      </c>
      <c r="D254" s="3" t="n">
        <v>203.0560330492431</v>
      </c>
      <c r="E254" s="4" t="n">
        <v>22.37303149606299</v>
      </c>
      <c r="F254" s="4" t="n">
        <v>17.93087018873521</v>
      </c>
      <c r="G254" s="5" t="n">
        <v>0.01566143152522986</v>
      </c>
      <c r="H254" s="5" t="n">
        <v>0.2808230956486619</v>
      </c>
      <c r="I254" s="2" t="n"/>
      <c r="J254" s="3" t="n">
        <v>47.43740191320924</v>
      </c>
      <c r="K254" s="3" t="n">
        <v>47.43740191320926</v>
      </c>
      <c r="L254" s="3" t="n">
        <v>46.05573001282451</v>
      </c>
      <c r="M254" s="3" t="n">
        <v>220.3132952044906</v>
      </c>
      <c r="N254" s="3" t="n">
        <v>253.6165450116413</v>
      </c>
      <c r="O254" s="3" t="n">
        <v>169.3862769960105</v>
      </c>
      <c r="P254" s="3" t="n">
        <v>208.2704651223942</v>
      </c>
      <c r="Q254" s="3" t="n">
        <v>202.0157554105823</v>
      </c>
      <c r="R254" s="2" t="n">
        <v>5</v>
      </c>
      <c r="S254" s="3" t="n">
        <v>208.2704651223942</v>
      </c>
      <c r="T254" s="5" t="n">
        <v>0.0256797692481594</v>
      </c>
      <c r="U254" s="5" t="n">
        <v>0.2459956007214816</v>
      </c>
      <c r="V254" s="5" t="n">
        <v>0.1358376849848205</v>
      </c>
      <c r="W254" s="5" t="n">
        <v>0.6875</v>
      </c>
      <c r="X254" s="7" t="inlineStr">
        <is>
          <t>BUY</t>
        </is>
      </c>
      <c r="Y254" s="6" t="inlineStr">
        <is>
          <t>Mittel</t>
        </is>
      </c>
      <c r="Z254" s="2" t="n"/>
      <c r="AA254" s="5" t="n">
        <v>0.5487463932744914</v>
      </c>
      <c r="AB254" s="5" t="n">
        <v>0.4972673672827381</v>
      </c>
      <c r="AC254" s="2" t="inlineStr">
        <is>
          <t>M4 KGV, M5 P/S, M6 P/B, M7 EV/EBITDA, M8 DCF</t>
        </is>
      </c>
      <c r="AD254" s="2" t="inlineStr">
        <is>
          <t>M1 Gordon: Ausreißer (&gt;3x / &lt;0.3x Kurs); M2 DDM: Ausreißer (&gt;3x / &lt;0.3x Kurs); M3 Fund.KGV: Ausreißer (&gt;3x / &lt;0.3x Kurs)</t>
        </is>
      </c>
    </row>
    <row r="255">
      <c r="A255" s="2" t="inlineStr">
        <is>
          <t>WTW</t>
        </is>
      </c>
      <c r="B255" s="2" t="inlineStr">
        <is>
          <t>Willis Towers Watson</t>
        </is>
      </c>
      <c r="C255" s="2" t="inlineStr">
        <is>
          <t>Financials</t>
        </is>
      </c>
      <c r="D255" s="3" t="n">
        <v>296.7364086854848</v>
      </c>
      <c r="E255" s="4" t="n">
        <v>20.55569306930693</v>
      </c>
      <c r="F255" s="4" t="n">
        <v>14.48536571645609</v>
      </c>
      <c r="G255" s="5" t="n">
        <v>0.01155999759166717</v>
      </c>
      <c r="H255" s="5" t="n">
        <v>0.1674507927966506</v>
      </c>
      <c r="I255" s="5" t="n">
        <v>0.19761999</v>
      </c>
      <c r="J255" s="2" t="n"/>
      <c r="K255" s="2" t="n"/>
      <c r="L255" s="2" t="n"/>
      <c r="M255" s="3" t="n">
        <v>336.0855399602639</v>
      </c>
      <c r="N255" s="3" t="n">
        <v>357.1221618582592</v>
      </c>
      <c r="O255" s="3" t="n">
        <v>349.3267135645827</v>
      </c>
      <c r="P255" s="3" t="n">
        <v>319.4459403792742</v>
      </c>
      <c r="Q255" s="3" t="n">
        <v>776.3659127345991</v>
      </c>
      <c r="R255" s="2" t="n">
        <v>4</v>
      </c>
      <c r="S255" s="3" t="n">
        <v>342.7061267624233</v>
      </c>
      <c r="T255" s="5" t="n">
        <v>0.1549176869821269</v>
      </c>
      <c r="U255" s="5" t="n">
        <v>0.1157553133843097</v>
      </c>
      <c r="V255" s="5" t="n">
        <v>0.1353365001832183</v>
      </c>
      <c r="W255" s="5" t="n">
        <v>0.7</v>
      </c>
      <c r="X255" s="7" t="inlineStr">
        <is>
          <t>BUY</t>
        </is>
      </c>
      <c r="Y255" s="7" t="inlineStr">
        <is>
          <t>Hoch</t>
        </is>
      </c>
      <c r="Z255" s="2" t="n"/>
      <c r="AA255" s="5" t="n">
        <v>0.2678958134196237</v>
      </c>
      <c r="AB255" s="5" t="n">
        <v>0.1179424018794932</v>
      </c>
      <c r="AC255" s="2" t="inlineStr">
        <is>
          <t>M4 KGV, M5 P/S, M6 P/B, M7 EV/EBITDA</t>
        </is>
      </c>
      <c r="AD255" s="2" t="inlineStr">
        <is>
          <t>M1 Gordon: Dividende zu gering (DDM-Gate); M2 DDM: Dividende zu gering (DDM-Gate); M3 Fund.KGV: Dividende zu gering (DDM-Gate); M8 DCF: getrimmt (weit vom Median)</t>
        </is>
      </c>
    </row>
    <row r="256">
      <c r="A256" s="2" t="inlineStr">
        <is>
          <t>GLW</t>
        </is>
      </c>
      <c r="B256" s="2" t="inlineStr">
        <is>
          <t>Corning Inc.</t>
        </is>
      </c>
      <c r="C256" s="2" t="inlineStr">
        <is>
          <t>Information Technology</t>
        </is>
      </c>
      <c r="D256" s="3" t="n">
        <v>110.7602724815259</v>
      </c>
      <c r="E256" s="4" t="n">
        <v>56.87614678899082</v>
      </c>
      <c r="F256" s="4" t="n">
        <v>28.20762486293173</v>
      </c>
      <c r="G256" s="5" t="n">
        <v>0.00903298653117187</v>
      </c>
      <c r="H256" s="5" t="n">
        <v>0.2547990954632111</v>
      </c>
      <c r="I256" s="5" t="n">
        <v>0.16813</v>
      </c>
      <c r="J256" s="3" t="n">
        <v>14.90254419378143</v>
      </c>
      <c r="K256" s="2" t="n"/>
      <c r="L256" s="3" t="n">
        <v>14.46848950852566</v>
      </c>
      <c r="M256" s="3" t="n">
        <v>74.79948712776087</v>
      </c>
      <c r="N256" s="3" t="n">
        <v>77.22744661308528</v>
      </c>
      <c r="O256" s="3" t="n">
        <v>103.2659908284032</v>
      </c>
      <c r="P256" s="3" t="n">
        <v>90.78146060107748</v>
      </c>
      <c r="Q256" s="3" t="n">
        <v>35.86995156547427</v>
      </c>
      <c r="R256" s="2" t="n">
        <v>4</v>
      </c>
      <c r="S256" s="3" t="n">
        <v>84.00445360708139</v>
      </c>
      <c r="T256" s="5" t="n">
        <v>-0.2415651232612054</v>
      </c>
      <c r="U256" s="5" t="n">
        <v>0.5115070570207274</v>
      </c>
      <c r="V256" s="5" t="n">
        <v>0.134970966879761</v>
      </c>
      <c r="W256" s="5" t="n">
        <v>0.6</v>
      </c>
      <c r="X256" s="7" t="inlineStr">
        <is>
          <t>BUY</t>
        </is>
      </c>
      <c r="Y256" s="6" t="inlineStr">
        <is>
          <t>Mittel</t>
        </is>
      </c>
      <c r="Z256" s="2" t="n"/>
      <c r="AA256" s="5" t="n">
        <v>0.8226720820009845</v>
      </c>
      <c r="AB256" s="5" t="n">
        <v>0.380570840706705</v>
      </c>
      <c r="AC256" s="2" t="inlineStr">
        <is>
          <t>M4 KGV, M5 P/S, M6 P/B, M7 EV/EBITDA</t>
        </is>
      </c>
      <c r="AD256" s="2" t="inlineStr">
        <is>
          <t>M1 Gordon: Ausreißer (&gt;3x / &lt;0.3x Kurs); M3 Fund.KGV: Ausreißer (&gt;3x / &lt;0.3x Kurs); M8 DCF: getrimmt (weit vom Median)</t>
        </is>
      </c>
    </row>
    <row r="257">
      <c r="A257" s="2" t="inlineStr">
        <is>
          <t>DDOG</t>
        </is>
      </c>
      <c r="B257" s="2" t="inlineStr">
        <is>
          <t>Datadog</t>
        </is>
      </c>
      <c r="C257" s="2" t="inlineStr">
        <is>
          <t>Information Technology</t>
        </is>
      </c>
      <c r="D257" s="3" t="n">
        <v>230.2480863949778</v>
      </c>
      <c r="E257" s="4" t="n">
        <v>515.5</v>
      </c>
      <c r="F257" s="4" t="n">
        <v>86.36403235426175</v>
      </c>
      <c r="G257" s="5" t="n">
        <v>0</v>
      </c>
      <c r="H257" s="5" t="n">
        <v>0</v>
      </c>
      <c r="I257" s="5" t="n">
        <v>0.04696</v>
      </c>
      <c r="J257" s="2" t="n"/>
      <c r="K257" s="2" t="n"/>
      <c r="L257" s="2" t="n"/>
      <c r="M257" s="3" t="n">
        <v>46.26606092779121</v>
      </c>
      <c r="N257" s="3" t="n">
        <v>14.72606078707927</v>
      </c>
      <c r="O257" s="3" t="n">
        <v>67.27624804694624</v>
      </c>
      <c r="P257" s="3" t="n">
        <v>14.47603303047976</v>
      </c>
      <c r="Q257" s="3" t="n">
        <v>62.21169889139115</v>
      </c>
      <c r="R257" s="2" t="n">
        <v>0</v>
      </c>
      <c r="S257" s="2" t="n"/>
      <c r="T257" s="2" t="n"/>
      <c r="U257" s="5" t="n">
        <v>0.134269175557711</v>
      </c>
      <c r="V257" s="5" t="n">
        <v>0.134269175557711</v>
      </c>
      <c r="W257" s="5" t="n">
        <v>0.7143</v>
      </c>
      <c r="X257" s="2" t="inlineStr">
        <is>
          <t>BUY (niedrige Konfidenz)</t>
        </is>
      </c>
      <c r="Y257" s="8" t="inlineStr">
        <is>
          <t>Niedrig</t>
        </is>
      </c>
      <c r="Z257" s="2" t="n"/>
      <c r="AA257" s="5" t="n">
        <v>0.9836436407292973</v>
      </c>
      <c r="AB257" s="2" t="n"/>
      <c r="AC257" s="2" t="inlineStr"/>
      <c r="AD2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58">
      <c r="A258" s="2" t="inlineStr">
        <is>
          <t>EFX</t>
        </is>
      </c>
      <c r="B258" s="2" t="inlineStr">
        <is>
          <t>Equifax</t>
        </is>
      </c>
      <c r="C258" s="2" t="inlineStr">
        <is>
          <t>Industrials</t>
        </is>
      </c>
      <c r="D258" s="3" t="n">
        <v>167.1721702733507</v>
      </c>
      <c r="E258" s="4" t="n">
        <v>30.28155339805825</v>
      </c>
      <c r="F258" s="4" t="n">
        <v>19.54752605866765</v>
      </c>
      <c r="G258" s="5" t="n">
        <v>0.0119696483915785</v>
      </c>
      <c r="H258" s="5" t="n">
        <v>0.23397701384747</v>
      </c>
      <c r="I258" s="5" t="n">
        <v>0.15443</v>
      </c>
      <c r="J258" s="2" t="n"/>
      <c r="K258" s="2" t="n"/>
      <c r="L258" s="2" t="n"/>
      <c r="M258" s="3" t="n">
        <v>166.378940779202</v>
      </c>
      <c r="N258" s="3" t="n">
        <v>156.1045087583427</v>
      </c>
      <c r="O258" s="3" t="n">
        <v>201.8430846739757</v>
      </c>
      <c r="P258" s="3" t="n">
        <v>220.5877753917449</v>
      </c>
      <c r="Q258" s="3" t="n">
        <v>206.8596868729475</v>
      </c>
      <c r="R258" s="2" t="n">
        <v>5</v>
      </c>
      <c r="S258" s="3" t="n">
        <v>201.8430846739757</v>
      </c>
      <c r="T258" s="5" t="n">
        <v>0.2073964484874069</v>
      </c>
      <c r="U258" s="5" t="n">
        <v>0.06016885753980983</v>
      </c>
      <c r="V258" s="5" t="n">
        <v>0.1337826530136084</v>
      </c>
      <c r="W258" s="5" t="n">
        <v>0.75</v>
      </c>
      <c r="X258" s="7" t="inlineStr">
        <is>
          <t>BUY</t>
        </is>
      </c>
      <c r="Y258" s="6" t="inlineStr">
        <is>
          <t>Mittel</t>
        </is>
      </c>
      <c r="Z258" s="2" t="n"/>
      <c r="AA258" s="5" t="n">
        <v>0.6999236261928218</v>
      </c>
      <c r="AB258" s="5" t="n">
        <v>0.4130775411056533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ASML.AS</t>
        </is>
      </c>
      <c r="B259" s="2" t="inlineStr">
        <is>
          <t>ASML</t>
        </is>
      </c>
      <c r="C259" s="2" t="inlineStr">
        <is>
          <t>Information Technology</t>
        </is>
      </c>
      <c r="D259" s="3" t="n">
        <v>1399.4</v>
      </c>
      <c r="E259" s="4" t="n">
        <v>40.00571755288737</v>
      </c>
      <c r="F259" s="4" t="n">
        <v>25.02086562110893</v>
      </c>
      <c r="G259" s="5" t="n">
        <v>0.005373731599256823</v>
      </c>
      <c r="H259" s="5" t="n">
        <v>0.1344554162289118</v>
      </c>
      <c r="I259" s="5" t="n">
        <v>0.65636003</v>
      </c>
      <c r="J259" s="2" t="n"/>
      <c r="K259" s="2" t="n"/>
      <c r="L259" s="2" t="n"/>
      <c r="M259" s="3" t="n">
        <v>1065.419553250073</v>
      </c>
      <c r="N259" s="3" t="n">
        <v>1370.232330253468</v>
      </c>
      <c r="O259" s="3" t="n">
        <v>480.2556015817616</v>
      </c>
      <c r="P259" s="3" t="n">
        <v>998.2701341032911</v>
      </c>
      <c r="Q259" s="2" t="n"/>
      <c r="R259" s="2" t="n">
        <v>3</v>
      </c>
      <c r="S259" s="3" t="n">
        <v>1065.419553250073</v>
      </c>
      <c r="T259" s="5" t="n">
        <v>-0.2386597447119676</v>
      </c>
      <c r="U259" s="5" t="n">
        <v>0.506164999285408</v>
      </c>
      <c r="V259" s="5" t="n">
        <v>0.1337526272867202</v>
      </c>
      <c r="W259" s="5" t="n">
        <v>0.75</v>
      </c>
      <c r="X259" s="7" t="inlineStr">
        <is>
          <t>BUY</t>
        </is>
      </c>
      <c r="Y259" s="6" t="inlineStr">
        <is>
          <t>Mittel</t>
        </is>
      </c>
      <c r="Z259" s="2" t="n"/>
      <c r="AA259" s="5" t="n">
        <v>0.7687657073065673</v>
      </c>
      <c r="AB259" s="5" t="n">
        <v>0.3726067558700401</v>
      </c>
      <c r="AC259" s="2" t="inlineStr">
        <is>
          <t>M4 KGV, M5 P/S, M7 EV/EBITDA</t>
        </is>
      </c>
      <c r="AD25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60">
      <c r="A260" s="2" t="inlineStr">
        <is>
          <t>REGN</t>
        </is>
      </c>
      <c r="B260" s="2" t="inlineStr">
        <is>
          <t>Regeneron Pharmaceuticals</t>
        </is>
      </c>
      <c r="C260" s="2" t="inlineStr">
        <is>
          <t>Health Care</t>
        </is>
      </c>
      <c r="D260" s="3" t="n">
        <v>731.6931332114931</v>
      </c>
      <c r="E260" s="4" t="n">
        <v>20.25445103857567</v>
      </c>
      <c r="F260" s="4" t="n">
        <v>13.03481217371793</v>
      </c>
      <c r="G260" s="5" t="n">
        <v>0.004590460144794833</v>
      </c>
      <c r="H260" s="5" t="n">
        <v>0.05983578577833865</v>
      </c>
      <c r="I260" s="5" t="n">
        <v>0.14043</v>
      </c>
      <c r="J260" s="2" t="n"/>
      <c r="K260" s="2" t="n"/>
      <c r="L260" s="2" t="n"/>
      <c r="M260" s="3" t="n">
        <v>884.2661157463066</v>
      </c>
      <c r="N260" s="3" t="n">
        <v>1490.926095832893</v>
      </c>
      <c r="O260" s="3" t="n">
        <v>1890.896748440541</v>
      </c>
      <c r="P260" s="3" t="n">
        <v>731.6931332114931</v>
      </c>
      <c r="Q260" s="3" t="n">
        <v>970.6958682836083</v>
      </c>
      <c r="R260" s="2" t="n">
        <v>3</v>
      </c>
      <c r="S260" s="3" t="n">
        <v>884.2661157463066</v>
      </c>
      <c r="T260" s="5" t="n">
        <v>0.2085204515520755</v>
      </c>
      <c r="U260" s="5" t="n">
        <v>0.05889865582536724</v>
      </c>
      <c r="V260" s="5" t="n">
        <v>0.1337095536887214</v>
      </c>
      <c r="W260" s="5" t="n">
        <v>0.8</v>
      </c>
      <c r="X260" s="7" t="inlineStr">
        <is>
          <t>BUY</t>
        </is>
      </c>
      <c r="Y260" s="6" t="inlineStr">
        <is>
          <t>Mittel</t>
        </is>
      </c>
      <c r="Z260" s="2" t="n"/>
      <c r="AA260" s="5" t="n">
        <v>0.02523467131806176</v>
      </c>
      <c r="AB260" s="5" t="n">
        <v>0.3266434031205159</v>
      </c>
      <c r="AC260" s="2" t="inlineStr">
        <is>
          <t>M4 KGV, M7 EV/EBITDA, M8 DCF</t>
        </is>
      </c>
      <c r="AD26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61">
      <c r="A261" s="2" t="inlineStr">
        <is>
          <t>FE</t>
        </is>
      </c>
      <c r="B261" s="2" t="inlineStr">
        <is>
          <t>FirstEnergy</t>
        </is>
      </c>
      <c r="C261" s="2" t="inlineStr">
        <is>
          <t>Utilities</t>
        </is>
      </c>
      <c r="D261" s="3" t="n">
        <v>41.5295190552959</v>
      </c>
      <c r="E261" s="4" t="n">
        <v>24.86096256684492</v>
      </c>
      <c r="F261" s="4" t="n">
        <v>15.7761677723671</v>
      </c>
      <c r="G261" s="5" t="n">
        <v>0.0400086040008604</v>
      </c>
      <c r="H261" s="5" t="n">
        <v>0.6311824490557715</v>
      </c>
      <c r="I261" s="5" t="n">
        <v>0.09490999999999999</v>
      </c>
      <c r="J261" s="3" t="n">
        <v>50.48331046302081</v>
      </c>
      <c r="K261" s="3" t="n">
        <v>51.644895721502</v>
      </c>
      <c r="L261" s="3" t="n">
        <v>49.01292277963186</v>
      </c>
      <c r="M261" s="3" t="n">
        <v>46.04323930554522</v>
      </c>
      <c r="N261" s="3" t="n">
        <v>35.14504603094868</v>
      </c>
      <c r="O261" s="3" t="n">
        <v>41.73156474897476</v>
      </c>
      <c r="P261" s="3" t="n">
        <v>61.62810360132215</v>
      </c>
      <c r="Q261" s="2" t="n"/>
      <c r="R261" s="2" t="n">
        <v>7</v>
      </c>
      <c r="S261" s="3" t="n">
        <v>49.01292277963186</v>
      </c>
      <c r="T261" s="5" t="n">
        <v>0.1801948082849678</v>
      </c>
      <c r="U261" s="5" t="n">
        <v>0.08708238330823836</v>
      </c>
      <c r="V261" s="5" t="n">
        <v>0.1336385957966031</v>
      </c>
      <c r="W261" s="5" t="n">
        <v>0.6</v>
      </c>
      <c r="X261" s="2" t="inlineStr">
        <is>
          <t>BUY (niedrige Konfidenz)</t>
        </is>
      </c>
      <c r="Y261" s="8" t="inlineStr">
        <is>
          <t>Niedrig</t>
        </is>
      </c>
      <c r="Z261" s="2" t="n"/>
      <c r="AA261" s="5" t="n">
        <v>0.3705210638126697</v>
      </c>
      <c r="AB261" s="5" t="n">
        <v>0.7535360046776585</v>
      </c>
      <c r="AC261" s="2" t="inlineStr">
        <is>
          <t>M1 Gordon, M2 DDM, M3 Fund.KGV, M4 KGV, M5 P/S, M6 P/B, M7 EV/EBITDA</t>
        </is>
      </c>
      <c r="AD261" s="2" t="inlineStr">
        <is>
          <t>M8 DCF: kein FCFF / keine Historie</t>
        </is>
      </c>
    </row>
    <row r="262">
      <c r="A262" s="2" t="inlineStr">
        <is>
          <t>EXPE</t>
        </is>
      </c>
      <c r="B262" s="2" t="inlineStr">
        <is>
          <t>Expedia Group</t>
        </is>
      </c>
      <c r="C262" s="2" t="inlineStr">
        <is>
          <t>Consumer Discretionary</t>
        </is>
      </c>
      <c r="D262" s="3" t="n">
        <v>266.6411301960695</v>
      </c>
      <c r="E262" s="4" t="n">
        <v>18.64397251717676</v>
      </c>
      <c r="F262" s="4" t="n">
        <v>12.14540139760209</v>
      </c>
      <c r="G262" s="5" t="n">
        <v>0.006432376294013199</v>
      </c>
      <c r="H262" s="5" t="n">
        <v>0.07812379203121045</v>
      </c>
      <c r="I262" s="5" t="n">
        <v>0.89489</v>
      </c>
      <c r="J262" s="2" t="n"/>
      <c r="K262" s="2" t="n"/>
      <c r="L262" s="2" t="n"/>
      <c r="M262" s="3" t="n">
        <v>297.0381556243306</v>
      </c>
      <c r="N262" s="3" t="n">
        <v>302.6779059855897</v>
      </c>
      <c r="O262" s="3" t="n">
        <v>67.28423202048791</v>
      </c>
      <c r="P262" s="3" t="n">
        <v>307.6990001278232</v>
      </c>
      <c r="Q262" s="3" t="n">
        <v>367.8863093226331</v>
      </c>
      <c r="R262" s="2" t="n">
        <v>4</v>
      </c>
      <c r="S262" s="3" t="n">
        <v>305.1884530567065</v>
      </c>
      <c r="T262" s="5" t="n">
        <v>0.1445663046518437</v>
      </c>
      <c r="U262" s="5" t="n">
        <v>0.122124258769138</v>
      </c>
      <c r="V262" s="5" t="n">
        <v>0.1333452817104909</v>
      </c>
      <c r="W262" s="5" t="n">
        <v>0.7</v>
      </c>
      <c r="X262" s="7" t="inlineStr">
        <is>
          <t>BUY</t>
        </is>
      </c>
      <c r="Y262" s="7" t="inlineStr">
        <is>
          <t>Hoch</t>
        </is>
      </c>
      <c r="Z262" s="2" t="n"/>
      <c r="AA262" s="5" t="n">
        <v>0.517221982508479</v>
      </c>
      <c r="AB262" s="5" t="n">
        <v>0.2385153299561469</v>
      </c>
      <c r="AC262" s="2" t="inlineStr">
        <is>
          <t>M4 KGV, M5 P/S, M7 EV/EBITDA, M8 DCF</t>
        </is>
      </c>
      <c r="AD262" s="2" t="inlineStr">
        <is>
          <t>M1 Gordon: Dividende zu gering (DDM-Gate); M2 DDM: Dividende zu gering (DDM-Gate); M3 Fund.KGV: Dividende zu gering (DDM-Gate); M6 P/B: Ausreißer (&gt;3x / &lt;0.3x Kurs)</t>
        </is>
      </c>
    </row>
    <row r="263">
      <c r="A263" s="2" t="inlineStr">
        <is>
          <t>EXC</t>
        </is>
      </c>
      <c r="B263" s="2" t="inlineStr">
        <is>
          <t>Exelon</t>
        </is>
      </c>
      <c r="C263" s="2" t="inlineStr">
        <is>
          <t>Utilities</t>
        </is>
      </c>
      <c r="D263" s="3" t="n">
        <v>40.06450698279245</v>
      </c>
      <c r="E263" s="4" t="n">
        <v>16.48897058823529</v>
      </c>
      <c r="F263" s="4" t="n">
        <v>14.78665673196753</v>
      </c>
      <c r="G263" s="5" t="n">
        <v>0.03745819397993311</v>
      </c>
      <c r="H263" s="5" t="n">
        <v>0.5538814561807236</v>
      </c>
      <c r="I263" s="5" t="n">
        <v>0.09711</v>
      </c>
      <c r="J263" s="3" t="n">
        <v>46.69989113292987</v>
      </c>
      <c r="K263" s="3" t="n">
        <v>49.60979623459219</v>
      </c>
      <c r="L263" s="3" t="n">
        <v>45.33970012905812</v>
      </c>
      <c r="M263" s="3" t="n">
        <v>47.39148272467938</v>
      </c>
      <c r="N263" s="3" t="n">
        <v>50.63044282276133</v>
      </c>
      <c r="O263" s="3" t="n">
        <v>53.70927430562781</v>
      </c>
      <c r="P263" s="3" t="n">
        <v>47.87818612581363</v>
      </c>
      <c r="Q263" s="2" t="n"/>
      <c r="R263" s="2" t="n">
        <v>7</v>
      </c>
      <c r="S263" s="3" t="n">
        <v>47.87818612581363</v>
      </c>
      <c r="T263" s="5" t="n">
        <v>0.1950274627459445</v>
      </c>
      <c r="U263" s="5" t="n">
        <v>0.07023411371237454</v>
      </c>
      <c r="V263" s="5" t="n">
        <v>0.1326307882291595</v>
      </c>
      <c r="W263" s="5" t="n">
        <v>0.55</v>
      </c>
      <c r="X263" s="7" t="inlineStr">
        <is>
          <t>BUY</t>
        </is>
      </c>
      <c r="Y263" s="7" t="inlineStr">
        <is>
          <t>Hoch</t>
        </is>
      </c>
      <c r="Z263" s="2" t="n"/>
      <c r="AA263" s="5" t="n">
        <v>0.03888114457948394</v>
      </c>
      <c r="AB263" s="5" t="n">
        <v>0.1845970342270888</v>
      </c>
      <c r="AC263" s="2" t="inlineStr">
        <is>
          <t>M1 Gordon, M2 DDM, M3 Fund.KGV, M4 KGV, M5 P/S, M6 P/B, M7 EV/EBITDA</t>
        </is>
      </c>
      <c r="AD263" s="2" t="inlineStr">
        <is>
          <t>M8 DCF: kein FCFF / keine Historie</t>
        </is>
      </c>
    </row>
    <row r="264">
      <c r="A264" s="2" t="inlineStr">
        <is>
          <t>NET</t>
        </is>
      </c>
      <c r="B264" s="2" t="inlineStr">
        <is>
          <t>Cloudflare</t>
        </is>
      </c>
      <c r="C264" s="2" t="inlineStr">
        <is>
          <t>Information Technology</t>
        </is>
      </c>
      <c r="D264" s="3" t="n">
        <v>271.2148264224218</v>
      </c>
      <c r="E264" s="2" t="n"/>
      <c r="F264" s="4" t="n">
        <v>180.9076066878791</v>
      </c>
      <c r="G264" s="5" t="n">
        <v>0</v>
      </c>
      <c r="H264" s="5" t="n">
        <v>0</v>
      </c>
      <c r="I264" s="5" t="n">
        <v>-0.14425999</v>
      </c>
      <c r="J264" s="2" t="n"/>
      <c r="K264" s="2" t="n"/>
      <c r="L264" s="2" t="n"/>
      <c r="M264" s="3" t="n">
        <v>28.55865322003175</v>
      </c>
      <c r="N264" s="2" t="n"/>
      <c r="O264" s="3" t="n">
        <v>33.90801343510721</v>
      </c>
      <c r="P264" s="2" t="n"/>
      <c r="Q264" s="2" t="n"/>
      <c r="R264" s="2" t="n">
        <v>0</v>
      </c>
      <c r="S264" s="2" t="n"/>
      <c r="T264" s="2" t="n"/>
      <c r="U264" s="5" t="n">
        <v>0.1311199894601627</v>
      </c>
      <c r="V264" s="5" t="n">
        <v>0.1311199894601627</v>
      </c>
      <c r="W264" s="5" t="n">
        <v>0.7143</v>
      </c>
      <c r="X264" s="2" t="inlineStr">
        <is>
          <t>BUY (niedrige Konfidenz)</t>
        </is>
      </c>
      <c r="Y264" s="8" t="inlineStr">
        <is>
          <t>Niedrig</t>
        </is>
      </c>
      <c r="Z264" s="2" t="n"/>
      <c r="AA264" s="5" t="n">
        <v>1.015252259553223</v>
      </c>
      <c r="AB264" s="2" t="n"/>
      <c r="AC264" s="2" t="inlineStr"/>
      <c r="AD26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265">
      <c r="A265" s="2" t="inlineStr">
        <is>
          <t>VWS.CO</t>
        </is>
      </c>
      <c r="B265" s="2" t="inlineStr">
        <is>
          <t>Vestas Wind Systems</t>
        </is>
      </c>
      <c r="C265" s="2" t="inlineStr">
        <is>
          <t>Industrials</t>
        </is>
      </c>
      <c r="D265" s="3" t="n">
        <v>25.211714182509</v>
      </c>
      <c r="E265" s="4" t="n">
        <v>22.9257907542579</v>
      </c>
      <c r="F265" s="4" t="n">
        <v>15.31229069512437</v>
      </c>
      <c r="G265" s="5" t="n">
        <v>0.003926771026797559</v>
      </c>
      <c r="H265" s="5" t="n">
        <v>0.06012785945551623</v>
      </c>
      <c r="I265" s="5" t="n">
        <v>0.30938998</v>
      </c>
      <c r="J265" s="2" t="n"/>
      <c r="K265" s="2" t="n"/>
      <c r="L265" s="2" t="n"/>
      <c r="M265" s="3" t="n">
        <v>32.03231930214438</v>
      </c>
      <c r="N265" s="2" t="n"/>
      <c r="O265" s="3" t="n">
        <v>23.81925992437785</v>
      </c>
      <c r="P265" s="2" t="n"/>
      <c r="Q265" s="2" t="n"/>
      <c r="R265" s="2" t="n">
        <v>2</v>
      </c>
      <c r="S265" s="3" t="n">
        <v>27.92578961326111</v>
      </c>
      <c r="T265" s="5" t="n">
        <v>0.10765136440564</v>
      </c>
      <c r="U265" s="5" t="n">
        <v>0.1514786415494827</v>
      </c>
      <c r="V265" s="5" t="n">
        <v>0.1295650029775613</v>
      </c>
      <c r="W265" s="5" t="n">
        <v>0.6</v>
      </c>
      <c r="X265" s="7" t="inlineStr">
        <is>
          <t>BUY</t>
        </is>
      </c>
      <c r="Y265" s="6" t="inlineStr">
        <is>
          <t>Mittel</t>
        </is>
      </c>
      <c r="Z265" s="2" t="n"/>
      <c r="AA265" s="5" t="n">
        <v>0.5352264562444967</v>
      </c>
      <c r="AB265" s="5" t="n">
        <v>0.3448074962799692</v>
      </c>
      <c r="AC265" s="2" t="inlineStr">
        <is>
          <t>M4 KGV, M6 P/B</t>
        </is>
      </c>
      <c r="AD2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66">
      <c r="A266" s="2" t="inlineStr">
        <is>
          <t>LEN</t>
        </is>
      </c>
      <c r="B266" s="2" t="inlineStr">
        <is>
          <t>Lennar</t>
        </is>
      </c>
      <c r="C266" s="2" t="inlineStr">
        <is>
          <t>Consumer Discretionary</t>
        </is>
      </c>
      <c r="D266" s="3" t="n">
        <v>75.43918873348545</v>
      </c>
      <c r="E266" s="4" t="n">
        <v>14.71254355400697</v>
      </c>
      <c r="F266" s="4" t="n">
        <v>16.17360628328804</v>
      </c>
      <c r="G266" s="5" t="n">
        <v>0.02368265245707519</v>
      </c>
      <c r="H266" s="5" t="n">
        <v>0.3830338965846782</v>
      </c>
      <c r="I266" s="5" t="n">
        <v>0.05962</v>
      </c>
      <c r="J266" s="3" t="n">
        <v>22.496309181802</v>
      </c>
      <c r="K266" s="3" t="n">
        <v>23.14365905125439</v>
      </c>
      <c r="L266" s="3" t="n">
        <v>21.84107687553592</v>
      </c>
      <c r="M266" s="3" t="n">
        <v>80.28421874697358</v>
      </c>
      <c r="N266" s="3" t="n">
        <v>120.8205781235313</v>
      </c>
      <c r="O266" s="3" t="n">
        <v>396.2178660078369</v>
      </c>
      <c r="P266" s="3" t="n">
        <v>100.8264197361094</v>
      </c>
      <c r="Q266" s="3" t="n">
        <v>-20.09948939946512</v>
      </c>
      <c r="R266" s="2" t="n">
        <v>3</v>
      </c>
      <c r="S266" s="3" t="n">
        <v>100.8264197361094</v>
      </c>
      <c r="T266" s="5" t="n">
        <v>0.3365257690179173</v>
      </c>
      <c r="U266" s="5" t="n">
        <v>-0.07953428063943169</v>
      </c>
      <c r="V266" s="5" t="n">
        <v>0.1284957441892428</v>
      </c>
      <c r="W266" s="5" t="n">
        <v>0.6</v>
      </c>
      <c r="X266" s="7" t="inlineStr">
        <is>
          <t>BUY</t>
        </is>
      </c>
      <c r="Y266" s="6" t="inlineStr">
        <is>
          <t>Mittel</t>
        </is>
      </c>
      <c r="Z266" s="2" t="n"/>
      <c r="AA266" s="5" t="n">
        <v>0.3920463993577298</v>
      </c>
      <c r="AB266" s="5" t="n">
        <v>0.5049106787015454</v>
      </c>
      <c r="AC266" s="2" t="inlineStr">
        <is>
          <t>M4 KGV, M5 P/S, M7 EV/EBITDA</t>
        </is>
      </c>
      <c r="AD266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67">
      <c r="A267" s="2" t="inlineStr">
        <is>
          <t>CABK.MC</t>
        </is>
      </c>
      <c r="B267" s="2" t="inlineStr">
        <is>
          <t>CaixaBank</t>
        </is>
      </c>
      <c r="C267" s="2" t="inlineStr">
        <is>
          <t>Financials</t>
        </is>
      </c>
      <c r="D267" s="3" t="n">
        <v>11.195</v>
      </c>
      <c r="E267" s="4" t="n">
        <v>13.01744186046512</v>
      </c>
      <c r="F267" s="4" t="n">
        <v>10.28148964503834</v>
      </c>
      <c r="G267" s="5" t="n">
        <v>0.04466279589102277</v>
      </c>
      <c r="H267" s="5" t="n">
        <v>0.4592000734720117</v>
      </c>
      <c r="I267" s="5" t="n">
        <v>0.16159001</v>
      </c>
      <c r="J267" s="3" t="n">
        <v>26.20865139949109</v>
      </c>
      <c r="K267" s="2" t="n"/>
      <c r="L267" s="3" t="n">
        <v>25.44529262086514</v>
      </c>
      <c r="M267" s="3" t="n">
        <v>13.4486201762925</v>
      </c>
      <c r="N267" s="3" t="n">
        <v>12.08013778708403</v>
      </c>
      <c r="O267" s="3" t="n">
        <v>12.0125392003136</v>
      </c>
      <c r="P267" s="2" t="n"/>
      <c r="Q267" s="2" t="n"/>
      <c r="R267" s="2" t="n">
        <v>3</v>
      </c>
      <c r="S267" s="3" t="n">
        <v>12.08013778708403</v>
      </c>
      <c r="T267" s="5" t="n">
        <v>0.07906545663993114</v>
      </c>
      <c r="U267" s="5" t="n">
        <v>0.17641804376954</v>
      </c>
      <c r="V267" s="5" t="n">
        <v>0.1277417502047355</v>
      </c>
      <c r="W267" s="5" t="n">
        <v>0.5263</v>
      </c>
      <c r="X267" s="7" t="inlineStr">
        <is>
          <t>BUY</t>
        </is>
      </c>
      <c r="Y267" s="6" t="inlineStr">
        <is>
          <t>Mittel</t>
        </is>
      </c>
      <c r="Z267" s="2" t="n"/>
      <c r="AA267" s="5" t="n">
        <v>-0.547230794210658</v>
      </c>
      <c r="AB267" s="5" t="n">
        <v>0.1195484944549785</v>
      </c>
      <c r="AC267" s="2" t="inlineStr">
        <is>
          <t>M4 KGV, M5 P/S, M6 P/B</t>
        </is>
      </c>
      <c r="AD267" s="2" t="inlineStr">
        <is>
          <t>M1 Gordon: getrimmt (weit vom Median); M3 Fund.KGV: getrimmt (weit vom Median); M8 DCF: kein FCFF / keine Historie</t>
        </is>
      </c>
    </row>
    <row r="268">
      <c r="A268" s="2" t="inlineStr">
        <is>
          <t>REL.L</t>
        </is>
      </c>
      <c r="B268" s="2" t="inlineStr">
        <is>
          <t>RELX</t>
        </is>
      </c>
      <c r="C268" s="2" t="inlineStr">
        <is>
          <t>Industrials</t>
        </is>
      </c>
      <c r="D268" s="3" t="n">
        <v>36.42467177177537</v>
      </c>
      <c r="E268" s="4" t="n">
        <v>2439.2</v>
      </c>
      <c r="F268" s="4" t="n">
        <v>1936.352493633344</v>
      </c>
      <c r="G268" s="5" t="n">
        <v>0.0002263037061331584</v>
      </c>
      <c r="H268" s="5" t="n">
        <v>0.4382037456894087</v>
      </c>
      <c r="I268" s="5" t="n">
        <v>1.31864</v>
      </c>
      <c r="J268" s="3" t="n">
        <v>0.3138753923525213</v>
      </c>
      <c r="K268" s="2" t="n"/>
      <c r="L268" s="3" t="n">
        <v>0.3047333906335158</v>
      </c>
      <c r="M268" s="3" t="n">
        <v>0.3659631887434447</v>
      </c>
      <c r="N268" s="2" t="n"/>
      <c r="O268" s="3" t="n">
        <v>0.05003456343724979</v>
      </c>
      <c r="P268" s="2" t="n"/>
      <c r="Q268" s="2" t="n"/>
      <c r="R268" s="2" t="n">
        <v>0</v>
      </c>
      <c r="S268" s="2" t="n"/>
      <c r="T268" s="2" t="n"/>
      <c r="U268" s="5" t="n">
        <v>0.1268861921941622</v>
      </c>
      <c r="V268" s="5" t="n">
        <v>0.1268861921941622</v>
      </c>
      <c r="W268" s="5" t="n">
        <v>0.7</v>
      </c>
      <c r="X268" s="2" t="inlineStr">
        <is>
          <t>BUY (niedrige Konfidenz)</t>
        </is>
      </c>
      <c r="Y268" s="8" t="inlineStr">
        <is>
          <t>Niedrig</t>
        </is>
      </c>
      <c r="Z268" s="2" t="n"/>
      <c r="AA268" s="5" t="n">
        <v>0.9928138390512659</v>
      </c>
      <c r="AB268" s="2" t="n"/>
      <c r="AC268" s="2" t="inlineStr"/>
      <c r="AD26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9">
      <c r="A269" s="2" t="inlineStr">
        <is>
          <t>AMT</t>
        </is>
      </c>
      <c r="B269" s="2" t="inlineStr">
        <is>
          <t>American Tower</t>
        </is>
      </c>
      <c r="C269" s="2" t="inlineStr">
        <is>
          <t>Real Estate</t>
        </is>
      </c>
      <c r="D269" s="3" t="n">
        <v>162.1964890271042</v>
      </c>
      <c r="E269" s="4" t="n">
        <v>24.97524071526822</v>
      </c>
      <c r="F269" s="4" t="n">
        <v>26.02519815958834</v>
      </c>
      <c r="G269" s="5" t="n">
        <v>0.03943382717409264</v>
      </c>
      <c r="H269" s="5" t="n">
        <v>1.026273166396721</v>
      </c>
      <c r="I269" s="5" t="n">
        <v>0.33914003</v>
      </c>
      <c r="J269" s="3" t="n">
        <v>115.0726491883952</v>
      </c>
      <c r="K269" s="3" t="n">
        <v>115.0726491883952</v>
      </c>
      <c r="L269" s="3" t="n">
        <v>111.7210186295099</v>
      </c>
      <c r="M269" s="3" t="n">
        <v>209.9240467695248</v>
      </c>
      <c r="N269" s="3" t="n">
        <v>221.0257815438164</v>
      </c>
      <c r="O269" s="3" t="n">
        <v>16.89127818970725</v>
      </c>
      <c r="P269" s="3" t="n">
        <v>172.8081546799504</v>
      </c>
      <c r="Q269" s="3" t="n">
        <v>248.4789374177404</v>
      </c>
      <c r="R269" s="2" t="n">
        <v>7</v>
      </c>
      <c r="S269" s="3" t="n">
        <v>172.8081546799504</v>
      </c>
      <c r="T269" s="5" t="n">
        <v>0.06542475559426508</v>
      </c>
      <c r="U269" s="5" t="n">
        <v>0.188187145453544</v>
      </c>
      <c r="V269" s="5" t="n">
        <v>0.1268059505239045</v>
      </c>
      <c r="W269" s="5" t="n">
        <v>0.65</v>
      </c>
      <c r="X269" s="2" t="inlineStr">
        <is>
          <t>BUY (niedrige Konfidenz)</t>
        </is>
      </c>
      <c r="Y269" s="8" t="inlineStr">
        <is>
          <t>Niedrig</t>
        </is>
      </c>
      <c r="Z269" s="2" t="n"/>
      <c r="AA269" s="5" t="n">
        <v>0.5410927893652199</v>
      </c>
      <c r="AB269" s="5" t="n">
        <v>1.224101968151115</v>
      </c>
      <c r="AC269" s="2" t="inlineStr">
        <is>
          <t>M1 Gordon, M2 DDM, M3 Fund.KGV, M4 KGV, M5 P/S, M7 EV/EBITDA, M8 DCF</t>
        </is>
      </c>
      <c r="AD269" s="2" t="inlineStr">
        <is>
          <t>M6 P/B: Ausreißer (&gt;3x / &lt;0.3x Kurs)</t>
        </is>
      </c>
    </row>
    <row r="270">
      <c r="A270" s="2" t="inlineStr">
        <is>
          <t>DHR</t>
        </is>
      </c>
      <c r="B270" s="2" t="inlineStr">
        <is>
          <t>Danaher Corporation</t>
        </is>
      </c>
      <c r="C270" s="2" t="inlineStr">
        <is>
          <t>Health Care</t>
        </is>
      </c>
      <c r="D270" s="3" t="n">
        <v>205.235685157114</v>
      </c>
      <c r="E270" s="4" t="n">
        <v>38.03807947019867</v>
      </c>
      <c r="F270" s="4" t="n">
        <v>24.63368451299822</v>
      </c>
      <c r="G270" s="5" t="n">
        <v>0.006964091403699674</v>
      </c>
      <c r="H270" s="5" t="n">
        <v>0.1715512305584207</v>
      </c>
      <c r="I270" s="5" t="n">
        <v>0.081920005</v>
      </c>
      <c r="J270" s="2" t="n"/>
      <c r="K270" s="2" t="n"/>
      <c r="L270" s="2" t="n"/>
      <c r="M270" s="3" t="n">
        <v>221.913545439106</v>
      </c>
      <c r="N270" s="3" t="n">
        <v>242.2106269070115</v>
      </c>
      <c r="O270" s="3" t="n">
        <v>388.7636125943887</v>
      </c>
      <c r="P270" s="3" t="n">
        <v>231.2739392300624</v>
      </c>
      <c r="Q270" s="3" t="n">
        <v>44.72496516605824</v>
      </c>
      <c r="R270" s="2" t="n">
        <v>3</v>
      </c>
      <c r="S270" s="3" t="n">
        <v>231.2739392300624</v>
      </c>
      <c r="T270" s="5" t="n">
        <v>0.1268700131413076</v>
      </c>
      <c r="U270" s="5" t="n">
        <v>0.126690533188248</v>
      </c>
      <c r="V270" s="5" t="n">
        <v>0.1267802731647778</v>
      </c>
      <c r="W270" s="5" t="n">
        <v>0.8</v>
      </c>
      <c r="X270" s="7" t="inlineStr">
        <is>
          <t>BUY</t>
        </is>
      </c>
      <c r="Y270" s="6" t="inlineStr">
        <is>
          <t>Mittel</t>
        </is>
      </c>
      <c r="Z270" s="2" t="n"/>
      <c r="AA270" s="5" t="n">
        <v>0.6826862396020968</v>
      </c>
      <c r="AB270" s="5" t="n">
        <v>0.09146391414612864</v>
      </c>
      <c r="AC270" s="2" t="inlineStr">
        <is>
          <t>M4 KGV, M5 P/S, M7 EV/EBITDA</t>
        </is>
      </c>
      <c r="AD27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1">
      <c r="A271" s="2" t="inlineStr">
        <is>
          <t>RKT.L</t>
        </is>
      </c>
      <c r="B271" s="2" t="inlineStr">
        <is>
          <t>Reckitt Benckiser</t>
        </is>
      </c>
      <c r="C271" s="2" t="inlineStr">
        <is>
          <t>Consumer Staples</t>
        </is>
      </c>
      <c r="D271" s="3" t="n">
        <v>66.66109166497426</v>
      </c>
      <c r="E271" s="4" t="n">
        <v>1256.756756756757</v>
      </c>
      <c r="F271" s="4" t="n">
        <v>1547.863089013224</v>
      </c>
      <c r="G271" s="5" t="n">
        <v>0.0003870967741935484</v>
      </c>
      <c r="H271" s="5" t="n">
        <v>0.5991728086502801</v>
      </c>
      <c r="I271" s="5" t="n">
        <v>0.48021</v>
      </c>
      <c r="J271" s="3" t="n">
        <v>0.988045440675239</v>
      </c>
      <c r="K271" s="2" t="n"/>
      <c r="L271" s="3" t="n">
        <v>0.9592674181313001</v>
      </c>
      <c r="M271" s="3" t="n">
        <v>0.7134588436348748</v>
      </c>
      <c r="N271" s="2" t="n"/>
      <c r="O271" s="3" t="n">
        <v>0.4810212567683487</v>
      </c>
      <c r="P271" s="2" t="n"/>
      <c r="Q271" s="2" t="n"/>
      <c r="R271" s="2" t="n">
        <v>0</v>
      </c>
      <c r="S271" s="2" t="n"/>
      <c r="T271" s="2" t="n"/>
      <c r="U271" s="5" t="n">
        <v>0.1265987455197133</v>
      </c>
      <c r="V271" s="5" t="n">
        <v>0.1265987455197133</v>
      </c>
      <c r="W271" s="5" t="n">
        <v>0.65</v>
      </c>
      <c r="X271" s="2" t="inlineStr">
        <is>
          <t>BUY (niedrige Konfidenz)</t>
        </is>
      </c>
      <c r="Y271" s="8" t="inlineStr">
        <is>
          <t>Niedrig</t>
        </is>
      </c>
      <c r="Z271" s="2" t="n"/>
      <c r="AA271" s="5" t="n">
        <v>0.9860158361207173</v>
      </c>
      <c r="AB271" s="2" t="n"/>
      <c r="AC271" s="2" t="inlineStr"/>
      <c r="AD27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2">
      <c r="A272" s="2" t="inlineStr">
        <is>
          <t>KER.PA</t>
        </is>
      </c>
      <c r="B272" s="2" t="inlineStr">
        <is>
          <t>Kering</t>
        </is>
      </c>
      <c r="C272" s="2" t="inlineStr">
        <is>
          <t>Consumer Discretionary</t>
        </is>
      </c>
      <c r="D272" s="3" t="n">
        <v>185</v>
      </c>
      <c r="E272" s="2" t="n"/>
      <c r="F272" s="4" t="n">
        <v>20.13324946293197</v>
      </c>
      <c r="G272" s="5" t="n">
        <v>0.01621621621621622</v>
      </c>
      <c r="H272" s="5" t="n">
        <v>0.3264851264259238</v>
      </c>
      <c r="I272" s="5" t="n">
        <v>-0.01601</v>
      </c>
      <c r="J272" s="3" t="n">
        <v>48.93111638954869</v>
      </c>
      <c r="K272" s="3" t="n">
        <v>48.9311163895487</v>
      </c>
      <c r="L272" s="3" t="n">
        <v>47.50593824228029</v>
      </c>
      <c r="M272" s="3" t="n">
        <v>158.1604517051871</v>
      </c>
      <c r="N272" s="2" t="n"/>
      <c r="O272" s="3" t="n">
        <v>578.062793807178</v>
      </c>
      <c r="P272" s="3" t="n">
        <v>217.0314568186619</v>
      </c>
      <c r="Q272" s="3" t="n">
        <v>143.7149117417545</v>
      </c>
      <c r="R272" s="2" t="n">
        <v>3</v>
      </c>
      <c r="S272" s="3" t="n">
        <v>158.1604517051871</v>
      </c>
      <c r="T272" s="5" t="n">
        <v>-0.1450786394314213</v>
      </c>
      <c r="U272" s="5" t="n">
        <v>0.3963243243243242</v>
      </c>
      <c r="V272" s="5" t="n">
        <v>0.1256228424464514</v>
      </c>
      <c r="W272" s="5" t="n">
        <v>0.6</v>
      </c>
      <c r="X272" s="7" t="inlineStr">
        <is>
          <t>BUY</t>
        </is>
      </c>
      <c r="Y272" s="6" t="inlineStr">
        <is>
          <t>Mittel</t>
        </is>
      </c>
      <c r="Z272" s="2" t="n"/>
      <c r="AA272" s="5" t="n">
        <v>1.172926549738144</v>
      </c>
      <c r="AB272" s="5" t="n">
        <v>0.5101526639674807</v>
      </c>
      <c r="AC272" s="2" t="inlineStr">
        <is>
          <t>M4 KGV, M7 EV/EBITDA, M8 DCF</t>
        </is>
      </c>
      <c r="AD272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273">
      <c r="A273" s="2" t="inlineStr">
        <is>
          <t>AMZN</t>
        </is>
      </c>
      <c r="B273" s="2" t="inlineStr">
        <is>
          <t>Amazon</t>
        </is>
      </c>
      <c r="C273" s="2" t="inlineStr">
        <is>
          <t>Consumer Discretionary</t>
        </is>
      </c>
      <c r="D273" s="3" t="n">
        <v>223.6644650691543</v>
      </c>
      <c r="E273" s="4" t="n">
        <v>20.14320193081255</v>
      </c>
      <c r="F273" s="4" t="n">
        <v>24.003658357708</v>
      </c>
      <c r="G273" s="5" t="n">
        <v>0</v>
      </c>
      <c r="H273" s="5" t="n">
        <v>0</v>
      </c>
      <c r="I273" s="5" t="n">
        <v>0.30558002</v>
      </c>
      <c r="J273" s="2" t="n"/>
      <c r="K273" s="2" t="n"/>
      <c r="L273" s="2" t="n"/>
      <c r="M273" s="3" t="n">
        <v>160.3834667574446</v>
      </c>
      <c r="N273" s="3" t="n">
        <v>243.2026349288167</v>
      </c>
      <c r="O273" s="3" t="n">
        <v>223.6644650691543</v>
      </c>
      <c r="P273" s="3" t="n">
        <v>189.6425842177975</v>
      </c>
      <c r="Q273" s="2" t="n"/>
      <c r="R273" s="2" t="n">
        <v>4</v>
      </c>
      <c r="S273" s="3" t="n">
        <v>206.6535246434759</v>
      </c>
      <c r="T273" s="5" t="n">
        <v>-0.07605562385790188</v>
      </c>
      <c r="U273" s="5" t="n">
        <v>0.3248648853742313</v>
      </c>
      <c r="V273" s="5" t="n">
        <v>0.1244046307581647</v>
      </c>
      <c r="W273" s="5" t="n">
        <v>0.75</v>
      </c>
      <c r="X273" s="7" t="inlineStr">
        <is>
          <t>BUY</t>
        </is>
      </c>
      <c r="Y273" s="6" t="inlineStr">
        <is>
          <t>Mittel</t>
        </is>
      </c>
      <c r="Z273" s="2" t="n"/>
      <c r="AA273" s="5" t="n">
        <v>0.5712906709952857</v>
      </c>
      <c r="AB273" s="5" t="n">
        <v>0.5163822047606903</v>
      </c>
      <c r="AC273" s="2" t="inlineStr">
        <is>
          <t>M4 KGV, M5 P/S, M6 P/B, M7 EV/EBITDA</t>
        </is>
      </c>
      <c r="AD273" s="2" t="inlineStr">
        <is>
          <t>M1 Gordon: Dividende zu gering (DDM-Gate); M2 DDM: Dividende zu gering (DDM-Gate); M3 Fund.KGV: Dividende zu gering (DDM-Gate); M8 DCF: kein FCFF / keine Historie</t>
        </is>
      </c>
    </row>
    <row r="274">
      <c r="A274" s="2" t="inlineStr">
        <is>
          <t>STT</t>
        </is>
      </c>
      <c r="B274" s="2" t="inlineStr">
        <is>
          <t>State Street Corporation</t>
        </is>
      </c>
      <c r="C274" s="2" t="inlineStr">
        <is>
          <t>Financials</t>
        </is>
      </c>
      <c r="D274" s="3" t="n">
        <v>149.9314794201089</v>
      </c>
      <c r="E274" s="4" t="n">
        <v>13.71241830065359</v>
      </c>
      <c r="F274" s="4" t="n">
        <v>10.82359678232731</v>
      </c>
      <c r="G274" s="5" t="n">
        <v>0.0219256434699714</v>
      </c>
      <c r="H274" s="5" t="n">
        <v>0.2373143241120382</v>
      </c>
      <c r="I274" s="5" t="n">
        <v>0.13079001</v>
      </c>
      <c r="J274" s="2" t="n"/>
      <c r="K274" s="2" t="n"/>
      <c r="L274" s="2" t="n"/>
      <c r="M274" s="3" t="n">
        <v>163.0513907405115</v>
      </c>
      <c r="N274" s="3" t="n">
        <v>165.2125547186481</v>
      </c>
      <c r="O274" s="3" t="n">
        <v>218.7317238533618</v>
      </c>
      <c r="P274" s="2" t="n"/>
      <c r="Q274" s="3" t="n">
        <v>835.5821555537917</v>
      </c>
      <c r="R274" s="2" t="n">
        <v>3</v>
      </c>
      <c r="S274" s="3" t="n">
        <v>165.2125547186481</v>
      </c>
      <c r="T274" s="5" t="n">
        <v>0.1019203929531134</v>
      </c>
      <c r="U274" s="5" t="n">
        <v>0.1457340324118208</v>
      </c>
      <c r="V274" s="5" t="n">
        <v>0.1238272126824671</v>
      </c>
      <c r="W274" s="5" t="n">
        <v>0.65</v>
      </c>
      <c r="X274" s="7" t="inlineStr">
        <is>
          <t>BUY</t>
        </is>
      </c>
      <c r="Y274" s="6" t="inlineStr">
        <is>
          <t>Mittel</t>
        </is>
      </c>
      <c r="Z274" s="2" t="n"/>
      <c r="AA274" s="5" t="n">
        <v>0.3597313717399656</v>
      </c>
      <c r="AB274" s="5" t="n">
        <v>0.3414894706507767</v>
      </c>
      <c r="AC274" s="2" t="inlineStr">
        <is>
          <t>M4 KGV, M5 P/S, M6 P/B</t>
        </is>
      </c>
      <c r="AD274" s="2" t="inlineStr">
        <is>
          <t>M1 Gordon: Dividende zu gering (DDM-Gate); M2 DDM: Dividende zu gering (DDM-Gate); M3 Fund.KGV: Dividende zu gering (DDM-Gate); M8 DCF: Ausreißer (&gt;3x / &lt;0.3x Kurs)</t>
        </is>
      </c>
    </row>
    <row r="275">
      <c r="A275" s="2" t="inlineStr">
        <is>
          <t>ES</t>
        </is>
      </c>
      <c r="B275" s="2" t="inlineStr">
        <is>
          <t>Eversource Energy</t>
        </is>
      </c>
      <c r="C275" s="2" t="inlineStr">
        <is>
          <t>Utilities</t>
        </is>
      </c>
      <c r="D275" s="3" t="n">
        <v>60.601474999167</v>
      </c>
      <c r="E275" s="4" t="n">
        <v>17.57512953367876</v>
      </c>
      <c r="F275" s="4" t="n">
        <v>13.77671726658882</v>
      </c>
      <c r="G275" s="5" t="n">
        <v>0.04643278301886792</v>
      </c>
      <c r="H275" s="5" t="n">
        <v>0.6396913235518099</v>
      </c>
      <c r="I275" s="5" t="n">
        <v>0.09016</v>
      </c>
      <c r="J275" s="3" t="n">
        <v>61.73188484424836</v>
      </c>
      <c r="K275" s="3" t="n">
        <v>62.41767694247773</v>
      </c>
      <c r="L275" s="3" t="n">
        <v>59.93386878082365</v>
      </c>
      <c r="M275" s="3" t="n">
        <v>76.93924738291092</v>
      </c>
      <c r="N275" s="3" t="n">
        <v>72.12032316612012</v>
      </c>
      <c r="O275" s="3" t="n">
        <v>81.0007543568608</v>
      </c>
      <c r="P275" s="3" t="n">
        <v>82.15795898890003</v>
      </c>
      <c r="Q275" s="2" t="n"/>
      <c r="R275" s="2" t="n">
        <v>7</v>
      </c>
      <c r="S275" s="3" t="n">
        <v>72.12032316612012</v>
      </c>
      <c r="T275" s="5" t="n">
        <v>0.190075376335501</v>
      </c>
      <c r="U275" s="5" t="n">
        <v>0.0567852299528302</v>
      </c>
      <c r="V275" s="5" t="n">
        <v>0.1234303031441656</v>
      </c>
      <c r="W275" s="5" t="n">
        <v>0.8</v>
      </c>
      <c r="X275" s="7" t="inlineStr">
        <is>
          <t>BUY</t>
        </is>
      </c>
      <c r="Y275" s="6" t="inlineStr">
        <is>
          <t>Mittel</t>
        </is>
      </c>
      <c r="Z275" s="2" t="n"/>
      <c r="AA275" s="5" t="n">
        <v>0.2605771942084421</v>
      </c>
      <c r="AB275" s="5" t="n">
        <v>0.3708102056509852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FANG</t>
        </is>
      </c>
      <c r="B276" s="2" t="inlineStr">
        <is>
          <t>Diamondback Energy</t>
        </is>
      </c>
      <c r="C276" s="2" t="inlineStr">
        <is>
          <t>Energy</t>
        </is>
      </c>
      <c r="D276" s="3" t="n">
        <v>176.1051707154449</v>
      </c>
      <c r="E276" s="4" t="n">
        <v>38.27961165048543</v>
      </c>
      <c r="F276" s="4" t="n">
        <v>9.42195984794102</v>
      </c>
      <c r="G276" s="5" t="n">
        <v>0.02231916404585574</v>
      </c>
      <c r="H276" s="5" t="n">
        <v>0.2102902674796616</v>
      </c>
      <c r="I276" s="5" t="n">
        <v>0.034930002</v>
      </c>
      <c r="J276" s="2" t="n"/>
      <c r="K276" s="2" t="n"/>
      <c r="L276" s="2" t="n"/>
      <c r="M276" s="3" t="n">
        <v>182.1704919686364</v>
      </c>
      <c r="N276" s="3" t="n">
        <v>68.48221272697673</v>
      </c>
      <c r="O276" s="3" t="n">
        <v>225.3384659534587</v>
      </c>
      <c r="P276" s="3" t="n">
        <v>176.1051707154449</v>
      </c>
      <c r="Q276" s="2" t="n"/>
      <c r="R276" s="2" t="n">
        <v>3</v>
      </c>
      <c r="S276" s="3" t="n">
        <v>182.1704919686364</v>
      </c>
      <c r="T276" s="5" t="n">
        <v>0.03444147169870448</v>
      </c>
      <c r="U276" s="5" t="n">
        <v>0.2096310743633967</v>
      </c>
      <c r="V276" s="5" t="n">
        <v>0.1220362730310506</v>
      </c>
      <c r="W276" s="5" t="n">
        <v>0.7857</v>
      </c>
      <c r="X276" s="7" t="inlineStr">
        <is>
          <t>BUY</t>
        </is>
      </c>
      <c r="Y276" s="6" t="inlineStr">
        <is>
          <t>Mittel</t>
        </is>
      </c>
      <c r="Z276" s="2" t="n"/>
      <c r="AA276" s="5" t="n">
        <v>0.6260047672409805</v>
      </c>
      <c r="AB276" s="5" t="n">
        <v>0.2795675733880989</v>
      </c>
      <c r="AC276" s="2" t="inlineStr">
        <is>
          <t>M4 KGV, M6 P/B, M7 EV/EBITDA</t>
        </is>
      </c>
      <c r="AD276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77">
      <c r="A277" s="2" t="inlineStr">
        <is>
          <t>ZBRA</t>
        </is>
      </c>
      <c r="B277" s="2" t="inlineStr">
        <is>
          <t>Zebra Technologies</t>
        </is>
      </c>
      <c r="C277" s="2" t="inlineStr">
        <is>
          <t>Information Technology</t>
        </is>
      </c>
      <c r="D277" s="3" t="n">
        <v>343.1701449834905</v>
      </c>
      <c r="E277" s="4" t="n">
        <v>35.21173235563703</v>
      </c>
      <c r="F277" s="4" t="n">
        <v>17.23238464606012</v>
      </c>
      <c r="G277" s="5" t="n">
        <v>0</v>
      </c>
      <c r="H277" s="5" t="n">
        <v>0</v>
      </c>
      <c r="I277" s="5" t="n">
        <v>0.15286</v>
      </c>
      <c r="J277" s="2" t="n"/>
      <c r="K277" s="2" t="n"/>
      <c r="L277" s="2" t="n"/>
      <c r="M277" s="3" t="n">
        <v>379.354501659682</v>
      </c>
      <c r="N277" s="3" t="n">
        <v>398.8841849884039</v>
      </c>
      <c r="O277" s="3" t="n">
        <v>539.9433993505594</v>
      </c>
      <c r="P277" s="3" t="n">
        <v>463.7292581083875</v>
      </c>
      <c r="Q277" s="3" t="n">
        <v>311.3604678404679</v>
      </c>
      <c r="R277" s="2" t="n">
        <v>5</v>
      </c>
      <c r="S277" s="3" t="n">
        <v>398.8841849884039</v>
      </c>
      <c r="T277" s="5" t="n">
        <v>0.1623510693437324</v>
      </c>
      <c r="U277" s="5" t="n">
        <v>0.07989551228654723</v>
      </c>
      <c r="V277" s="5" t="n">
        <v>0.1211232908151398</v>
      </c>
      <c r="W277" s="5" t="n">
        <v>0.6</v>
      </c>
      <c r="X277" s="7" t="inlineStr">
        <is>
          <t>BUY</t>
        </is>
      </c>
      <c r="Y277" s="6" t="inlineStr">
        <is>
          <t>Mittel</t>
        </is>
      </c>
      <c r="Z277" s="2" t="n"/>
      <c r="AA277" s="5" t="n">
        <v>0.7675971754813018</v>
      </c>
      <c r="AB277" s="5" t="n">
        <v>0.7341424333522355</v>
      </c>
      <c r="AC277" s="2" t="inlineStr">
        <is>
          <t>M4 KGV, M5 P/S, M6 P/B, M7 EV/EBITDA, M8 DCF</t>
        </is>
      </c>
      <c r="AD277" s="2" t="inlineStr">
        <is>
          <t>M1 Gordon: Dividende zu gering (DDM-Gate); M2 DDM: Dividende zu gering (DDM-Gate); M3 Fund.KGV: Dividende zu gering (DDM-Gate)</t>
        </is>
      </c>
    </row>
    <row r="278">
      <c r="A278" s="2" t="inlineStr">
        <is>
          <t>GD</t>
        </is>
      </c>
      <c r="B278" s="2" t="inlineStr">
        <is>
          <t>General Dynamics</t>
        </is>
      </c>
      <c r="C278" s="2" t="inlineStr">
        <is>
          <t>Industrials</t>
        </is>
      </c>
      <c r="D278" s="3" t="n">
        <v>313.3607225082222</v>
      </c>
      <c r="E278" s="4" t="n">
        <v>21.40268456375839</v>
      </c>
      <c r="F278" s="4" t="n">
        <v>18.83695154877664</v>
      </c>
      <c r="G278" s="5" t="n">
        <v>0.0181305054305995</v>
      </c>
      <c r="H278" s="5" t="n">
        <v>0.3415234523510345</v>
      </c>
      <c r="I278" s="5" t="n">
        <v>0.17803</v>
      </c>
      <c r="J278" s="3" t="n">
        <v>198.7039025333468</v>
      </c>
      <c r="K278" s="2" t="n"/>
      <c r="L278" s="3" t="n">
        <v>192.9164102265503</v>
      </c>
      <c r="M278" s="3" t="n">
        <v>313.3607225082221</v>
      </c>
      <c r="N278" s="3" t="n">
        <v>371.5148809283292</v>
      </c>
      <c r="O278" s="3" t="n">
        <v>372.562279553147</v>
      </c>
      <c r="P278" s="3" t="n">
        <v>337.8804935274377</v>
      </c>
      <c r="Q278" s="3" t="n">
        <v>379.4623315226899</v>
      </c>
      <c r="R278" s="2" t="n">
        <v>7</v>
      </c>
      <c r="S278" s="3" t="n">
        <v>337.8804935274377</v>
      </c>
      <c r="T278" s="5" t="n">
        <v>0.07824774854663619</v>
      </c>
      <c r="U278" s="5" t="n">
        <v>0.1596084552011174</v>
      </c>
      <c r="V278" s="5" t="n">
        <v>0.1189281018738768</v>
      </c>
      <c r="W278" s="5" t="n">
        <v>0.7</v>
      </c>
      <c r="X278" s="2" t="inlineStr">
        <is>
          <t>BUY (niedrige Konfidenz)</t>
        </is>
      </c>
      <c r="Y278" s="8" t="inlineStr">
        <is>
          <t>Niedrig</t>
        </is>
      </c>
      <c r="Z278" s="2" t="n"/>
      <c r="AA278" s="5" t="n">
        <v>0.2140771960806188</v>
      </c>
      <c r="AB278" s="5" t="n">
        <v>0.9669779832470993</v>
      </c>
      <c r="AC278" s="2" t="inlineStr">
        <is>
          <t>M1 Gordon, M3 Fund.KGV, M4 KGV, M5 P/S, M6 P/B, M7 EV/EBITDA, M8 DCF</t>
        </is>
      </c>
      <c r="AD278" s="2" t="inlineStr"/>
    </row>
    <row r="279">
      <c r="A279" s="2" t="inlineStr">
        <is>
          <t>HSBA.L</t>
        </is>
      </c>
      <c r="B279" s="2" t="inlineStr">
        <is>
          <t>HSBC</t>
        </is>
      </c>
      <c r="C279" s="2" t="inlineStr">
        <is>
          <t>Financials</t>
        </is>
      </c>
      <c r="D279" s="3" t="n">
        <v>16.1348513266513</v>
      </c>
      <c r="E279" s="4" t="n">
        <v>1298.653846153846</v>
      </c>
      <c r="F279" s="4" t="n">
        <v>947.9601065033811</v>
      </c>
      <c r="G279" s="5" t="n">
        <v>0.000414630534577225</v>
      </c>
      <c r="H279" s="5" t="n">
        <v>0.3930532057173801</v>
      </c>
      <c r="I279" s="5" t="n">
        <v>0.13104999</v>
      </c>
      <c r="J279" s="3" t="n">
        <v>0.1640643355195305</v>
      </c>
      <c r="K279" s="2" t="n"/>
      <c r="L279" s="3" t="n">
        <v>0.1592857626403208</v>
      </c>
      <c r="M279" s="3" t="n">
        <v>0.210225105745184</v>
      </c>
      <c r="N279" s="2" t="n"/>
      <c r="O279" s="3" t="n">
        <v>0.1942378866479054</v>
      </c>
      <c r="P279" s="2" t="n"/>
      <c r="Q279" s="2" t="n"/>
      <c r="R279" s="2" t="n">
        <v>0</v>
      </c>
      <c r="S279" s="2" t="n"/>
      <c r="T279" s="2" t="n"/>
      <c r="U279" s="5" t="n">
        <v>0.1185856656300903</v>
      </c>
      <c r="V279" s="5" t="n">
        <v>0.1185856656300903</v>
      </c>
      <c r="W279" s="5" t="n">
        <v>0.5</v>
      </c>
      <c r="X279" s="2" t="inlineStr">
        <is>
          <t>BUY (niedrige Konfidenz)</t>
        </is>
      </c>
      <c r="Y279" s="8" t="inlineStr">
        <is>
          <t>Niedrig</t>
        </is>
      </c>
      <c r="Z279" s="2" t="n"/>
      <c r="AA279" s="5" t="n">
        <v>0.9893051647827303</v>
      </c>
      <c r="AB279" s="2" t="n"/>
      <c r="AC279" s="2" t="inlineStr"/>
      <c r="AD2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0">
      <c r="A280" s="2" t="inlineStr">
        <is>
          <t>ASSA-B.ST</t>
        </is>
      </c>
      <c r="B280" s="2" t="inlineStr">
        <is>
          <t>Assa Abloy</t>
        </is>
      </c>
      <c r="C280" s="2" t="inlineStr">
        <is>
          <t>Industrials</t>
        </is>
      </c>
      <c r="D280" s="3" t="n">
        <v>32.7791959931746</v>
      </c>
      <c r="E280" s="4" t="n">
        <v>24.74898236092266</v>
      </c>
      <c r="F280" s="2" t="n"/>
      <c r="G280" s="5" t="n">
        <v>0.01754385964912281</v>
      </c>
      <c r="H280" s="2" t="n"/>
      <c r="I280" s="5" t="n">
        <v>0.15566</v>
      </c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>
        <v>0</v>
      </c>
      <c r="S280" s="2" t="n"/>
      <c r="T280" s="2" t="n"/>
      <c r="U280" s="5" t="n">
        <v>0.118171875</v>
      </c>
      <c r="V280" s="5" t="n">
        <v>0.118171875</v>
      </c>
      <c r="W280" s="5" t="n">
        <v>0.7</v>
      </c>
      <c r="X280" s="2" t="inlineStr">
        <is>
          <t>BUY (niedrige Konfidenz)</t>
        </is>
      </c>
      <c r="Y280" s="8" t="inlineStr">
        <is>
          <t>Niedrig</t>
        </is>
      </c>
      <c r="Z280" s="2" t="n"/>
      <c r="AA280" s="5" t="n">
        <v>0.5198371746359363</v>
      </c>
      <c r="AB280" s="2" t="n"/>
      <c r="AC280" s="2" t="inlineStr"/>
      <c r="AD280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81">
      <c r="A281" s="2" t="inlineStr">
        <is>
          <t>EDP.LS</t>
        </is>
      </c>
      <c r="B281" s="2" t="inlineStr">
        <is>
          <t>EDP</t>
        </is>
      </c>
      <c r="C281" s="2" t="inlineStr">
        <is>
          <t>Utilities</t>
        </is>
      </c>
      <c r="D281" s="3" t="n">
        <v>4.719</v>
      </c>
      <c r="E281" s="4" t="n">
        <v>16.27241379310345</v>
      </c>
      <c r="F281" s="4" t="n">
        <v>15.06560674264917</v>
      </c>
      <c r="G281" s="5" t="n">
        <v>0.04450095359186268</v>
      </c>
      <c r="H281" s="5" t="n">
        <v>0.6704338664878843</v>
      </c>
      <c r="I281" s="5" t="n">
        <v>0.08866</v>
      </c>
      <c r="J281" s="3" t="n">
        <v>5.314496314496314</v>
      </c>
      <c r="K281" s="3" t="n">
        <v>5.314496314496314</v>
      </c>
      <c r="L281" s="3" t="n">
        <v>5.15970515970516</v>
      </c>
      <c r="M281" s="3" t="n">
        <v>5.340112890121958</v>
      </c>
      <c r="N281" s="3" t="n">
        <v>5.986150889781797</v>
      </c>
      <c r="O281" s="3" t="n">
        <v>6.363552592589702</v>
      </c>
      <c r="P281" s="3" t="n">
        <v>7.280497439395853</v>
      </c>
      <c r="Q281" s="2" t="n"/>
      <c r="R281" s="2" t="n">
        <v>7</v>
      </c>
      <c r="S281" s="3" t="n">
        <v>5.340112890121958</v>
      </c>
      <c r="T281" s="5" t="n">
        <v>0.1316195995172615</v>
      </c>
      <c r="U281" s="5" t="n">
        <v>0.1024094087730452</v>
      </c>
      <c r="V281" s="5" t="n">
        <v>0.1170145041451534</v>
      </c>
      <c r="W281" s="5" t="n">
        <v>0.7</v>
      </c>
      <c r="X281" s="7" t="inlineStr">
        <is>
          <t>BUY</t>
        </is>
      </c>
      <c r="Y281" s="6" t="inlineStr">
        <is>
          <t>Mittel</t>
        </is>
      </c>
      <c r="Z281" s="2" t="n"/>
      <c r="AA281" s="5" t="n">
        <v>0.1307822090900399</v>
      </c>
      <c r="AB281" s="5" t="n">
        <v>0.4110297418257676</v>
      </c>
      <c r="AC281" s="2" t="inlineStr">
        <is>
          <t>M1 Gordon, M2 DDM, M3 Fund.KGV, M4 KGV, M5 P/S, M6 P/B, M7 EV/EBITDA</t>
        </is>
      </c>
      <c r="AD281" s="2" t="inlineStr">
        <is>
          <t>M8 DCF: kein FCFF / keine Historie</t>
        </is>
      </c>
    </row>
    <row r="282">
      <c r="A282" s="2" t="inlineStr">
        <is>
          <t>CLX</t>
        </is>
      </c>
      <c r="B282" s="2" t="inlineStr">
        <is>
          <t>Clorox</t>
        </is>
      </c>
      <c r="C282" s="2" t="inlineStr">
        <is>
          <t>Consumer Staples</t>
        </is>
      </c>
      <c r="D282" s="3" t="n">
        <v>79.1999819196071</v>
      </c>
      <c r="E282" s="4" t="n">
        <v>17.62624254473161</v>
      </c>
      <c r="F282" s="4" t="n">
        <v>14.46008715847707</v>
      </c>
      <c r="G282" s="5" t="n">
        <v>0.05639521768554027</v>
      </c>
      <c r="H282" s="5" t="n">
        <v>0.8154797630542</v>
      </c>
      <c r="I282" s="5" t="n">
        <v>1.6376</v>
      </c>
      <c r="J282" s="3" t="n">
        <v>110.3236265630338</v>
      </c>
      <c r="K282" s="2" t="n"/>
      <c r="L282" s="3" t="n">
        <v>107.1103170514891</v>
      </c>
      <c r="M282" s="3" t="n">
        <v>90.736750026072</v>
      </c>
      <c r="N282" s="3" t="n">
        <v>84.06155005626709</v>
      </c>
      <c r="O282" s="3" t="n">
        <v>2.997382417990229</v>
      </c>
      <c r="P282" s="3" t="n">
        <v>61.33531611264353</v>
      </c>
      <c r="Q282" s="3" t="n">
        <v>0.9879257955925408</v>
      </c>
      <c r="R282" s="2" t="n">
        <v>5</v>
      </c>
      <c r="S282" s="3" t="n">
        <v>90.736750026072</v>
      </c>
      <c r="T282" s="5" t="n">
        <v>0.1456662972243534</v>
      </c>
      <c r="U282" s="5" t="n">
        <v>0.08676900518836006</v>
      </c>
      <c r="V282" s="5" t="n">
        <v>0.1162176512063567</v>
      </c>
      <c r="W282" s="5" t="n">
        <v>0.7</v>
      </c>
      <c r="X282" s="2" t="inlineStr">
        <is>
          <t>BUY (niedrige Konfidenz)</t>
        </is>
      </c>
      <c r="Y282" s="8" t="inlineStr">
        <is>
          <t>Niedrig</t>
        </is>
      </c>
      <c r="Z282" s="2" t="n"/>
      <c r="AA282" s="5" t="n">
        <v>0.208736555207064</v>
      </c>
      <c r="AB282" s="5" t="n">
        <v>0.7986966327918201</v>
      </c>
      <c r="AC282" s="2" t="inlineStr">
        <is>
          <t>M1 Gordon, M3 Fund.KGV, M4 KGV, M5 P/S, M7 EV/EBITDA</t>
        </is>
      </c>
      <c r="AD282" s="2" t="inlineStr">
        <is>
          <t>M6 P/B: Ausreißer (&gt;3x / &lt;0.3x Kurs); M8 DCF: Ausreißer (&gt;3x / &lt;0.3x Kurs)</t>
        </is>
      </c>
    </row>
    <row r="283">
      <c r="A283" s="2" t="inlineStr">
        <is>
          <t>SIE.DE</t>
        </is>
      </c>
      <c r="B283" s="2" t="inlineStr">
        <is>
          <t>Siemens</t>
        </is>
      </c>
      <c r="C283" s="2" t="inlineStr">
        <is>
          <t>Industrials</t>
        </is>
      </c>
      <c r="D283" s="3" t="n">
        <v>257.4</v>
      </c>
      <c r="E283" s="4" t="n">
        <v>25.74</v>
      </c>
      <c r="F283" s="4" t="n">
        <v>19.79036361525503</v>
      </c>
      <c r="G283" s="5" t="n">
        <v>0.02078477078477078</v>
      </c>
      <c r="H283" s="5" t="n">
        <v>0.4113381714903435</v>
      </c>
      <c r="I283" s="5" t="n">
        <v>0.12465999</v>
      </c>
      <c r="J283" s="3" t="n">
        <v>70.87459807073954</v>
      </c>
      <c r="K283" s="3" t="n">
        <v>84.90259238241813</v>
      </c>
      <c r="L283" s="3" t="n">
        <v>68.81028938906752</v>
      </c>
      <c r="M283" s="3" t="n">
        <v>253.0352020629679</v>
      </c>
      <c r="N283" s="3" t="n">
        <v>284.5961880896782</v>
      </c>
      <c r="O283" s="3" t="n">
        <v>521.6729025141099</v>
      </c>
      <c r="P283" s="3" t="n">
        <v>223.98601033473</v>
      </c>
      <c r="Q283" s="3" t="n">
        <v>305.5689246944153</v>
      </c>
      <c r="R283" s="2" t="n">
        <v>4</v>
      </c>
      <c r="S283" s="3" t="n">
        <v>268.815695076323</v>
      </c>
      <c r="T283" s="5" t="n">
        <v>0.04435001972153474</v>
      </c>
      <c r="U283" s="5" t="n">
        <v>0.1880357420357421</v>
      </c>
      <c r="V283" s="5" t="n">
        <v>0.1161928808786384</v>
      </c>
      <c r="W283" s="5" t="n">
        <v>0.8</v>
      </c>
      <c r="X283" s="7" t="inlineStr">
        <is>
          <t>BUY</t>
        </is>
      </c>
      <c r="Y283" s="6" t="inlineStr">
        <is>
          <t>Mittel</t>
        </is>
      </c>
      <c r="Z283" s="2" t="n"/>
      <c r="AA283" s="5" t="n">
        <v>0.6394427948952309</v>
      </c>
      <c r="AB283" s="5" t="n">
        <v>0.3642321868127654</v>
      </c>
      <c r="AC283" s="2" t="inlineStr">
        <is>
          <t>M4 KGV, M5 P/S, M7 EV/EBITDA, M8 DCF</t>
        </is>
      </c>
      <c r="AD283" s="2" t="inlineStr">
        <is>
          <t>M1 Gordon: Ausreißer (&gt;3x / &lt;0.3x Kurs); M2 DDM: getrimmt (weit vom Median); M3 Fund.KGV: Ausreißer (&gt;3x / &lt;0.3x Kurs); M6 P/B: getrimmt (weit vom Median)</t>
        </is>
      </c>
    </row>
    <row r="284">
      <c r="A284" s="2" t="inlineStr">
        <is>
          <t>INVH</t>
        </is>
      </c>
      <c r="B284" s="2" t="inlineStr">
        <is>
          <t>Invitation Homes</t>
        </is>
      </c>
      <c r="C284" s="2" t="inlineStr">
        <is>
          <t>Real Estate</t>
        </is>
      </c>
      <c r="D284" s="3" t="n">
        <v>24.59255021708531</v>
      </c>
      <c r="E284" s="4" t="n">
        <v>24.58035714285714</v>
      </c>
      <c r="F284" s="4" t="n">
        <v>37.64323023491126</v>
      </c>
      <c r="G284" s="5" t="n">
        <v>0.04358881220486741</v>
      </c>
      <c r="H284" s="5" t="n">
        <v>1.640823693494134</v>
      </c>
      <c r="I284" s="5" t="n">
        <v>0.07053999599999999</v>
      </c>
      <c r="J284" s="3" t="n">
        <v>20.2034557116714</v>
      </c>
      <c r="K284" s="3" t="n">
        <v>20.2034557116714</v>
      </c>
      <c r="L284" s="3" t="n">
        <v>19.61500554531204</v>
      </c>
      <c r="M284" s="3" t="n">
        <v>22.00551154047391</v>
      </c>
      <c r="N284" s="3" t="n">
        <v>33.77518416888041</v>
      </c>
      <c r="O284" s="3" t="n">
        <v>32.43895602234772</v>
      </c>
      <c r="P284" s="3" t="n">
        <v>30.1438631288582</v>
      </c>
      <c r="Q284" s="3" t="n">
        <v>29.04802303289204</v>
      </c>
      <c r="R284" s="2" t="n">
        <v>8</v>
      </c>
      <c r="S284" s="3" t="n">
        <v>25.52676728668297</v>
      </c>
      <c r="T284" s="5" t="n">
        <v>0.03798780774466515</v>
      </c>
      <c r="U284" s="5" t="n">
        <v>0.1923752270250636</v>
      </c>
      <c r="V284" s="5" t="n">
        <v>0.1151815173848644</v>
      </c>
      <c r="W284" s="5" t="n">
        <v>0.5556</v>
      </c>
      <c r="X284" s="7" t="inlineStr">
        <is>
          <t>BUY</t>
        </is>
      </c>
      <c r="Y284" s="6" t="inlineStr">
        <is>
          <t>Mittel</t>
        </is>
      </c>
      <c r="Z284" s="2" t="n"/>
      <c r="AA284" s="5" t="n">
        <v>0.519398802230247</v>
      </c>
      <c r="AB284" s="5" t="n">
        <v>0.7219054101645483</v>
      </c>
      <c r="AC284" s="2" t="inlineStr">
        <is>
          <t>M1 Gordon, M2 DDM, M3 Fund.KGV, M4 KGV, M5 P/S, M6 P/B, M7 EV/EBITDA, M8 DCF</t>
        </is>
      </c>
      <c r="AD284" s="2" t="inlineStr"/>
    </row>
    <row r="285">
      <c r="A285" s="2" t="inlineStr">
        <is>
          <t>DGE.L</t>
        </is>
      </c>
      <c r="B285" s="2" t="inlineStr">
        <is>
          <t>Diageo</t>
        </is>
      </c>
      <c r="C285" s="2" t="inlineStr">
        <is>
          <t>Consumer Staples</t>
        </is>
      </c>
      <c r="D285" s="3" t="n">
        <v>21.39606006666109</v>
      </c>
      <c r="E285" s="4" t="n">
        <v>3087.931034482759</v>
      </c>
      <c r="F285" s="4" t="n">
        <v>1356.576053546806</v>
      </c>
      <c r="G285" s="5" t="n">
        <v>0.0002512562814070352</v>
      </c>
      <c r="H285" s="5" t="n">
        <v>0.3408482546600016</v>
      </c>
      <c r="I285" s="5" t="n">
        <v>0.14985</v>
      </c>
      <c r="J285" s="3" t="n">
        <v>0.1821437935455313</v>
      </c>
      <c r="K285" s="2" t="n"/>
      <c r="L285" s="3" t="n">
        <v>0.1768386345102246</v>
      </c>
      <c r="M285" s="3" t="n">
        <v>0.2612875459439594</v>
      </c>
      <c r="N285" s="2" t="n"/>
      <c r="O285" s="3" t="n">
        <v>0.1965783287880356</v>
      </c>
      <c r="P285" s="2" t="n"/>
      <c r="Q285" s="2" t="n"/>
      <c r="R285" s="2" t="n">
        <v>0</v>
      </c>
      <c r="S285" s="2" t="n"/>
      <c r="T285" s="2" t="n"/>
      <c r="U285" s="5" t="n">
        <v>0.1147404243439418</v>
      </c>
      <c r="V285" s="5" t="n">
        <v>0.1147404243439418</v>
      </c>
      <c r="W285" s="5" t="n">
        <v>0.6</v>
      </c>
      <c r="X285" s="2" t="inlineStr">
        <is>
          <t>BUY (niedrige Konfidenz)</t>
        </is>
      </c>
      <c r="Y285" s="8" t="inlineStr">
        <is>
          <t>Niedrig</t>
        </is>
      </c>
      <c r="Z285" s="2" t="n"/>
      <c r="AA285" s="5" t="n">
        <v>0.9946383869309757</v>
      </c>
      <c r="AB285" s="2" t="n"/>
      <c r="AC285" s="2" t="inlineStr"/>
      <c r="AD2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6">
      <c r="A286" s="2" t="inlineStr">
        <is>
          <t>KHC</t>
        </is>
      </c>
      <c r="B286" s="2" t="inlineStr">
        <is>
          <t>Kraft Heinz</t>
        </is>
      </c>
      <c r="C286" s="2" t="inlineStr">
        <is>
          <t>Consumer Staples</t>
        </is>
      </c>
      <c r="D286" s="3" t="n">
        <v>22.41289810921432</v>
      </c>
      <c r="E286" s="2" t="n"/>
      <c r="F286" s="4" t="n">
        <v>12.07922508088122</v>
      </c>
      <c r="G286" s="5" t="n">
        <v>0.06377042646472698</v>
      </c>
      <c r="H286" s="5" t="n">
        <v>0.7702973347712218</v>
      </c>
      <c r="I286" s="5" t="n">
        <v>-0.0876</v>
      </c>
      <c r="J286" s="3" t="n">
        <v>79.36164274162388</v>
      </c>
      <c r="K286" s="3" t="n">
        <v>79.36164274162388</v>
      </c>
      <c r="L286" s="3" t="n">
        <v>77.05013858410085</v>
      </c>
      <c r="M286" s="3" t="n">
        <v>26.23951862218156</v>
      </c>
      <c r="N286" s="2" t="n"/>
      <c r="O286" s="3" t="n">
        <v>58.97514551205144</v>
      </c>
      <c r="P286" s="3" t="n">
        <v>29.56610396168821</v>
      </c>
      <c r="Q286" s="3" t="n">
        <v>141.3964916721861</v>
      </c>
      <c r="R286" s="2" t="n">
        <v>2</v>
      </c>
      <c r="S286" s="3" t="n">
        <v>27.90281129193488</v>
      </c>
      <c r="T286" s="5" t="n">
        <v>0.2449443689062041</v>
      </c>
      <c r="U286" s="5" t="n">
        <v>-0.01576564368274214</v>
      </c>
      <c r="V286" s="5" t="n">
        <v>0.114589362611731</v>
      </c>
      <c r="W286" s="5" t="n">
        <v>0.3636</v>
      </c>
      <c r="X286" s="7" t="inlineStr">
        <is>
          <t>BUY</t>
        </is>
      </c>
      <c r="Y286" s="6" t="inlineStr">
        <is>
          <t>Mittel</t>
        </is>
      </c>
      <c r="Z286" s="2" t="n"/>
      <c r="AA286" s="5" t="n">
        <v>3.356090679116458</v>
      </c>
      <c r="AB286" s="5" t="n">
        <v>0.1267776816871375</v>
      </c>
      <c r="AC286" s="2" t="inlineStr">
        <is>
          <t>M4 KGV, M7 EV/EBITDA</t>
        </is>
      </c>
      <c r="AD286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7">
      <c r="A287" s="2" t="inlineStr">
        <is>
          <t>SJM</t>
        </is>
      </c>
      <c r="B287" s="2" t="inlineStr">
        <is>
          <t>J.M. Smucker Company (The)</t>
        </is>
      </c>
      <c r="C287" s="2" t="inlineStr">
        <is>
          <t>Consumer Staples</t>
        </is>
      </c>
      <c r="D287" s="3" t="n">
        <v>119.1572928970944</v>
      </c>
      <c r="E287" s="4" t="n">
        <v>59.81614349775784</v>
      </c>
      <c r="F287" s="4" t="n">
        <v>12.13412947923034</v>
      </c>
      <c r="G287" s="5" t="n">
        <v>0.03358572606642177</v>
      </c>
      <c r="H287" s="5" t="n">
        <v>0.4075335487439234</v>
      </c>
      <c r="I287" s="5" t="n">
        <v>0.03931</v>
      </c>
      <c r="J287" s="3" t="n">
        <v>156.7317005323173</v>
      </c>
      <c r="K287" s="3" t="n">
        <v>156.7317005323173</v>
      </c>
      <c r="L287" s="3" t="n">
        <v>152.1666995459391</v>
      </c>
      <c r="M287" s="3" t="n">
        <v>138.8701560973352</v>
      </c>
      <c r="N287" s="3" t="n">
        <v>99.09764279461862</v>
      </c>
      <c r="O287" s="3" t="n">
        <v>104.5774888334852</v>
      </c>
      <c r="P287" s="3" t="n">
        <v>133.8398343129524</v>
      </c>
      <c r="Q287" s="3" t="n">
        <v>481.1338540876161</v>
      </c>
      <c r="R287" s="2" t="n">
        <v>7</v>
      </c>
      <c r="S287" s="3" t="n">
        <v>138.8701560973352</v>
      </c>
      <c r="T287" s="5" t="n">
        <v>0.1654356415873353</v>
      </c>
      <c r="U287" s="5" t="n">
        <v>0.0631419146862584</v>
      </c>
      <c r="V287" s="5" t="n">
        <v>0.1142887781367968</v>
      </c>
      <c r="W287" s="5" t="n">
        <v>0.8</v>
      </c>
      <c r="X287" s="7" t="inlineStr">
        <is>
          <t>BUY</t>
        </is>
      </c>
      <c r="Y287" s="6" t="inlineStr">
        <is>
          <t>Mittel</t>
        </is>
      </c>
      <c r="Z287" s="2" t="n"/>
      <c r="AA287" s="5" t="n">
        <v>0.7030569290467181</v>
      </c>
      <c r="AB287" s="5" t="n">
        <v>0.5815885838692061</v>
      </c>
      <c r="AC287" s="2" t="inlineStr">
        <is>
          <t>M1 Gordon, M2 DDM, M3 Fund.KGV, M4 KGV, M5 P/S, M6 P/B, M7 EV/EBITDA</t>
        </is>
      </c>
      <c r="AD287" s="2" t="inlineStr">
        <is>
          <t>M8 DCF: Ausreißer (&gt;3x / &lt;0.3x Kurs)</t>
        </is>
      </c>
    </row>
    <row r="288">
      <c r="A288" s="2" t="inlineStr">
        <is>
          <t>TSN</t>
        </is>
      </c>
      <c r="B288" s="2" t="inlineStr">
        <is>
          <t>Tyson Foods</t>
        </is>
      </c>
      <c r="C288" s="2" t="inlineStr">
        <is>
          <t>Consumer Staples</t>
        </is>
      </c>
      <c r="D288" s="3" t="n">
        <v>50.98063352303155</v>
      </c>
      <c r="E288" s="4" t="n">
        <v>35.22839506172839</v>
      </c>
      <c r="F288" s="4" t="n">
        <v>14.65012463002467</v>
      </c>
      <c r="G288" s="5" t="n">
        <v>0.03574557560890135</v>
      </c>
      <c r="H288" s="5" t="n">
        <v>0.5236771376423748</v>
      </c>
      <c r="I288" s="5" t="n">
        <v>0.03263</v>
      </c>
      <c r="J288" s="3" t="n">
        <v>57.31303978298722</v>
      </c>
      <c r="K288" s="3" t="n">
        <v>57.31303978298723</v>
      </c>
      <c r="L288" s="3" t="n">
        <v>55.64372794464779</v>
      </c>
      <c r="M288" s="3" t="n">
        <v>49.2108457760105</v>
      </c>
      <c r="N288" s="3" t="n">
        <v>93.95688291739256</v>
      </c>
      <c r="O288" s="3" t="n">
        <v>99.82979438928568</v>
      </c>
      <c r="P288" s="3" t="n">
        <v>65.86101497969261</v>
      </c>
      <c r="Q288" s="3" t="n">
        <v>184.8951807345282</v>
      </c>
      <c r="R288" s="2" t="n">
        <v>5</v>
      </c>
      <c r="S288" s="3" t="n">
        <v>57.31303978298722</v>
      </c>
      <c r="T288" s="5" t="n">
        <v>0.1242119962494164</v>
      </c>
      <c r="U288" s="5" t="n">
        <v>0.1039074820396004</v>
      </c>
      <c r="V288" s="5" t="n">
        <v>0.1140597391445084</v>
      </c>
      <c r="W288" s="5" t="n">
        <v>0.7</v>
      </c>
      <c r="X288" s="7" t="inlineStr">
        <is>
          <t>BUY</t>
        </is>
      </c>
      <c r="Y288" s="7" t="inlineStr">
        <is>
          <t>Hoch</t>
        </is>
      </c>
      <c r="Z288" s="2" t="n"/>
      <c r="AA288" s="5" t="n">
        <v>0.5476304000748364</v>
      </c>
      <c r="AB288" s="5" t="n">
        <v>0.3383434879267773</v>
      </c>
      <c r="AC288" s="2" t="inlineStr">
        <is>
          <t>M1 Gordon, M2 DDM, M3 Fund.KGV, M4 KGV, M7 EV/EBITDA</t>
        </is>
      </c>
      <c r="AD288" s="2" t="inlineStr">
        <is>
          <t>M5 P/S: getrimmt (weit vom Median); M6 P/B: getrimmt (weit vom Median); M8 DCF: Ausreißer (&gt;3x / &lt;0.3x Kurs)</t>
        </is>
      </c>
    </row>
    <row r="289">
      <c r="A289" s="2" t="inlineStr">
        <is>
          <t>FCX</t>
        </is>
      </c>
      <c r="B289" s="2" t="inlineStr">
        <is>
          <t>Freeport-McMoRan</t>
        </is>
      </c>
      <c r="C289" s="2" t="inlineStr">
        <is>
          <t>Materials</t>
        </is>
      </c>
      <c r="D289" s="3" t="n">
        <v>57.69824985548639</v>
      </c>
      <c r="E289" s="4" t="n">
        <v>31.81773399014779</v>
      </c>
      <c r="F289" s="4" t="n">
        <v>14.83109225173592</v>
      </c>
      <c r="G289" s="5" t="n">
        <v>0.009289363678588016</v>
      </c>
      <c r="H289" s="5" t="n">
        <v>0.1377714096770638</v>
      </c>
      <c r="I289" s="5" t="n">
        <v>0.14755</v>
      </c>
      <c r="J289" s="2" t="n"/>
      <c r="K289" s="2" t="n"/>
      <c r="L289" s="2" t="n"/>
      <c r="M289" s="3" t="n">
        <v>64.22461316602443</v>
      </c>
      <c r="N289" s="3" t="n">
        <v>50.96305928161464</v>
      </c>
      <c r="O289" s="3" t="n">
        <v>39.11313854841593</v>
      </c>
      <c r="P289" s="3" t="n">
        <v>65.21879001939396</v>
      </c>
      <c r="Q289" s="3" t="n">
        <v>1.331196318837643</v>
      </c>
      <c r="R289" s="2" t="n">
        <v>4</v>
      </c>
      <c r="S289" s="3" t="n">
        <v>57.59383622381953</v>
      </c>
      <c r="T289" s="5" t="n">
        <v>-0.001809649892819509</v>
      </c>
      <c r="U289" s="5" t="n">
        <v>0.2262664499148475</v>
      </c>
      <c r="V289" s="5" t="n">
        <v>0.112228400011014</v>
      </c>
      <c r="W289" s="5" t="n">
        <v>0.45</v>
      </c>
      <c r="X289" s="7" t="inlineStr">
        <is>
          <t>BUY</t>
        </is>
      </c>
      <c r="Y289" s="6" t="inlineStr">
        <is>
          <t>Mittel</t>
        </is>
      </c>
      <c r="Z289" s="2" t="n"/>
      <c r="AA289" s="5" t="n">
        <v>0.7205067694155377</v>
      </c>
      <c r="AB289" s="5" t="n">
        <v>0.667439444642453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Ausreißer (&gt;3x / &lt;0.3x Kurs)</t>
        </is>
      </c>
    </row>
    <row r="290">
      <c r="A290" s="2" t="inlineStr">
        <is>
          <t>TTD</t>
        </is>
      </c>
      <c r="B290" s="2" t="inlineStr">
        <is>
          <t>The Trade Desk</t>
        </is>
      </c>
      <c r="C290" s="2" t="inlineStr">
        <is>
          <t>Communication Services</t>
        </is>
      </c>
      <c r="D290" s="3" t="n">
        <v>11.75582858179596</v>
      </c>
      <c r="E290" s="4" t="n">
        <v>15.85542168674699</v>
      </c>
      <c r="F290" s="4" t="n">
        <v>13.09570011244788</v>
      </c>
      <c r="G290" s="5" t="n">
        <v>0</v>
      </c>
      <c r="H290" s="5" t="n">
        <v>0</v>
      </c>
      <c r="I290" s="5" t="n">
        <v>0.15441</v>
      </c>
      <c r="J290" s="2" t="n"/>
      <c r="K290" s="2" t="n"/>
      <c r="L290" s="2" t="n"/>
      <c r="M290" s="3" t="n">
        <v>11.75582858179596</v>
      </c>
      <c r="N290" s="3" t="n">
        <v>14.74674714822073</v>
      </c>
      <c r="O290" s="3" t="n">
        <v>13.36115107905157</v>
      </c>
      <c r="P290" s="3" t="n">
        <v>15.18020348390935</v>
      </c>
      <c r="Q290" s="3" t="n">
        <v>55.50637063529447</v>
      </c>
      <c r="R290" s="2" t="n">
        <v>4</v>
      </c>
      <c r="S290" s="3" t="n">
        <v>14.05394911363615</v>
      </c>
      <c r="T290" s="5" t="n">
        <v>0.1954877545083349</v>
      </c>
      <c r="U290" s="5" t="n">
        <v>0.02836854103343467</v>
      </c>
      <c r="V290" s="5" t="n">
        <v>0.1119281477708848</v>
      </c>
      <c r="W290" s="5" t="n">
        <v>0.7</v>
      </c>
      <c r="X290" s="7" t="inlineStr">
        <is>
          <t>BUY</t>
        </is>
      </c>
      <c r="Y290" s="7" t="inlineStr">
        <is>
          <t>Hoch</t>
        </is>
      </c>
      <c r="Z290" s="2" t="n"/>
      <c r="AA290" s="5" t="n">
        <v>0.3188994728446041</v>
      </c>
      <c r="AB290" s="5" t="n">
        <v>0.2912916667920864</v>
      </c>
      <c r="AC290" s="2" t="inlineStr">
        <is>
          <t>M4 KGV, M5 P/S, M6 P/B, M7 EV/EBITDA</t>
        </is>
      </c>
      <c r="AD290" s="2" t="inlineStr">
        <is>
          <t>M1 Gordon: Dividende zu gering (DDM-Gate); M2 DDM: Dividende zu gering (DDM-Gate); M3 Fund.KGV: Dividende zu gering (DDM-Gate); M8 DCF: Ausreißer (&gt;3x / &lt;0.3x Kurs)</t>
        </is>
      </c>
    </row>
    <row r="291">
      <c r="A291" s="2" t="inlineStr">
        <is>
          <t>BKR</t>
        </is>
      </c>
      <c r="B291" s="2" t="inlineStr">
        <is>
          <t>Baker Hughes</t>
        </is>
      </c>
      <c r="C291" s="2" t="inlineStr">
        <is>
          <t>Energy</t>
        </is>
      </c>
      <c r="D291" s="3" t="n">
        <v>47.89874837050905</v>
      </c>
      <c r="E291" s="4" t="n">
        <v>17.2411575562701</v>
      </c>
      <c r="F291" s="4" t="n">
        <v>18.23189391363482</v>
      </c>
      <c r="G291" s="5" t="n">
        <v>0.01715777694889967</v>
      </c>
      <c r="H291" s="5" t="n">
        <v>0.3128187691261476</v>
      </c>
      <c r="I291" s="5" t="n">
        <v>0.16463</v>
      </c>
      <c r="J291" s="3" t="n">
        <v>13.07322195973507</v>
      </c>
      <c r="K291" s="2" t="n"/>
      <c r="L291" s="3" t="n">
        <v>12.69244850459715</v>
      </c>
      <c r="M291" s="3" t="n">
        <v>28.71486928759924</v>
      </c>
      <c r="N291" s="3" t="n">
        <v>62.02909075671838</v>
      </c>
      <c r="O291" s="3" t="n">
        <v>47.75251357001206</v>
      </c>
      <c r="P291" s="3" t="n">
        <v>38.91940528341369</v>
      </c>
      <c r="Q291" s="3" t="n">
        <v>84.24353827060823</v>
      </c>
      <c r="R291" s="2" t="n">
        <v>4</v>
      </c>
      <c r="S291" s="3" t="n">
        <v>43.33595942671288</v>
      </c>
      <c r="T291" s="5" t="n">
        <v>-0.09525904327398782</v>
      </c>
      <c r="U291" s="5" t="n">
        <v>0.3171391271913466</v>
      </c>
      <c r="V291" s="5" t="n">
        <v>0.1109400419586794</v>
      </c>
      <c r="W291" s="5" t="n">
        <v>0.45</v>
      </c>
      <c r="X291" s="2" t="inlineStr">
        <is>
          <t>BUY (niedrige Konfidenz)</t>
        </is>
      </c>
      <c r="Y291" s="8" t="inlineStr">
        <is>
          <t>Niedrig</t>
        </is>
      </c>
      <c r="Z291" s="2" t="n"/>
      <c r="AA291" s="5" t="n">
        <v>0.3878549235852018</v>
      </c>
      <c r="AB291" s="5" t="n">
        <v>1.160173188860942</v>
      </c>
      <c r="AC291" s="2" t="inlineStr">
        <is>
          <t>M4 KGV, M5 P/S, M6 P/B, M7 EV/EBITDA</t>
        </is>
      </c>
      <c r="AD291" s="2" t="inlineStr">
        <is>
          <t>M1 Gordon: Ausreißer (&gt;3x / &lt;0.3x Kurs); M3 Fund.KGV: Ausreißer (&gt;3x / &lt;0.3x Kurs); M8 DCF: getrimmt (weit vom Median)</t>
        </is>
      </c>
    </row>
    <row r="292">
      <c r="A292" s="2" t="inlineStr">
        <is>
          <t>BBVA.MC</t>
        </is>
      </c>
      <c r="B292" s="2" t="inlineStr">
        <is>
          <t>BBVA</t>
        </is>
      </c>
      <c r="C292" s="2" t="inlineStr">
        <is>
          <t>Financials</t>
        </is>
      </c>
      <c r="D292" s="3" t="n">
        <v>22.05</v>
      </c>
      <c r="E292" s="4" t="n">
        <v>11.72872340425532</v>
      </c>
      <c r="F292" s="4" t="n">
        <v>9.350589871678526</v>
      </c>
      <c r="G292" s="5" t="n">
        <v>0.04399092970521542</v>
      </c>
      <c r="H292" s="5" t="n">
        <v>0.4113411417473093</v>
      </c>
      <c r="I292" s="5" t="n">
        <v>0.18924</v>
      </c>
      <c r="J292" s="3" t="n">
        <v>17.19621342512909</v>
      </c>
      <c r="K292" s="2" t="n"/>
      <c r="L292" s="3" t="n">
        <v>16.69535283993115</v>
      </c>
      <c r="M292" s="3" t="n">
        <v>29.12589354137154</v>
      </c>
      <c r="N292" s="3" t="n">
        <v>27.91921247735784</v>
      </c>
      <c r="O292" s="3" t="n">
        <v>22.05</v>
      </c>
      <c r="P292" s="2" t="n"/>
      <c r="Q292" s="3" t="n">
        <v>30.22908408560186</v>
      </c>
      <c r="R292" s="2" t="n">
        <v>6</v>
      </c>
      <c r="S292" s="3" t="n">
        <v>24.98460623867892</v>
      </c>
      <c r="T292" s="5" t="n">
        <v>0.1330887183074339</v>
      </c>
      <c r="U292" s="5" t="n">
        <v>0.08789569160997734</v>
      </c>
      <c r="V292" s="5" t="n">
        <v>0.1104922049587056</v>
      </c>
      <c r="W292" s="5" t="n">
        <v>0.55</v>
      </c>
      <c r="X292" s="2" t="inlineStr">
        <is>
          <t>BUY (niedrige Konfidenz)</t>
        </is>
      </c>
      <c r="Y292" s="8" t="inlineStr">
        <is>
          <t>Niedrig</t>
        </is>
      </c>
      <c r="Z292" s="2" t="n"/>
      <c r="AA292" s="5" t="n">
        <v>0.03222734421048033</v>
      </c>
      <c r="AB292" s="5" t="n">
        <v>0.8106286447149156</v>
      </c>
      <c r="AC292" s="2" t="inlineStr">
        <is>
          <t>M1 Gordon, M3 Fund.KGV, M4 KGV, M5 P/S, M6 P/B, M8 DCF</t>
        </is>
      </c>
      <c r="AD292" s="2" t="inlineStr"/>
    </row>
    <row r="293">
      <c r="A293" s="2" t="inlineStr">
        <is>
          <t>KKR</t>
        </is>
      </c>
      <c r="B293" s="2" t="inlineStr">
        <is>
          <t>KKR &amp; Co.</t>
        </is>
      </c>
      <c r="C293" s="2" t="inlineStr">
        <is>
          <t>Financials</t>
        </is>
      </c>
      <c r="D293" s="3" t="n">
        <v>83.15730111545483</v>
      </c>
      <c r="E293" s="4" t="n">
        <v>29.74121405750799</v>
      </c>
      <c r="F293" s="4" t="n">
        <v>12.88476790393104</v>
      </c>
      <c r="G293" s="5" t="n">
        <v>0.00837898807605543</v>
      </c>
      <c r="H293" s="5" t="n">
        <v>0.1079613166297799</v>
      </c>
      <c r="I293" s="5" t="n">
        <v>0.0728</v>
      </c>
      <c r="J293" s="2" t="n"/>
      <c r="K293" s="2" t="n"/>
      <c r="L293" s="2" t="n"/>
      <c r="M293" s="3" t="n">
        <v>75.96736659362082</v>
      </c>
      <c r="N293" s="3" t="n">
        <v>43.8348606915091</v>
      </c>
      <c r="O293" s="3" t="n">
        <v>76.8494625569254</v>
      </c>
      <c r="P293" s="2" t="n"/>
      <c r="Q293" s="2" t="n"/>
      <c r="R293" s="2" t="n">
        <v>3</v>
      </c>
      <c r="S293" s="3" t="n">
        <v>75.96736659362082</v>
      </c>
      <c r="T293" s="5" t="n">
        <v>-0.08646185512744786</v>
      </c>
      <c r="U293" s="5" t="n">
        <v>0.3059712106563541</v>
      </c>
      <c r="V293" s="5" t="n">
        <v>0.1097546777644531</v>
      </c>
      <c r="W293" s="5" t="n">
        <v>0.6875</v>
      </c>
      <c r="X293" s="2" t="inlineStr">
        <is>
          <t>BUY (niedrige Konfidenz)</t>
        </is>
      </c>
      <c r="Y293" s="8" t="inlineStr">
        <is>
          <t>Niedrig</t>
        </is>
      </c>
      <c r="Z293" s="2" t="n"/>
      <c r="AA293" s="5" t="n">
        <v>0.7497329718773821</v>
      </c>
      <c r="AB293" s="5" t="n">
        <v>0.7531585898666104</v>
      </c>
      <c r="AC293" s="2" t="inlineStr">
        <is>
          <t>M4 KGV, M5 P/S, M6 P/B</t>
        </is>
      </c>
      <c r="AD293" s="2" t="inlineStr">
        <is>
          <t>M1 Gordon: Dividende zu gering (DDM-Gate); M2 DDM: Dividende zu gering (DDM-Gate); M3 Fund.KGV: Dividende zu gering (DDM-Gate); M8 DCF: kein FCFF / keine Historie</t>
        </is>
      </c>
    </row>
    <row r="294">
      <c r="A294" s="2" t="inlineStr">
        <is>
          <t>DTE</t>
        </is>
      </c>
      <c r="B294" s="2" t="inlineStr">
        <is>
          <t>DTE Energy</t>
        </is>
      </c>
      <c r="C294" s="2" t="inlineStr">
        <is>
          <t>Utilities</t>
        </is>
      </c>
      <c r="D294" s="3" t="n">
        <v>118.8625038825053</v>
      </c>
      <c r="E294" s="4" t="n">
        <v>21.08716323296355</v>
      </c>
      <c r="F294" s="4" t="n">
        <v>16.0014815741244</v>
      </c>
      <c r="G294" s="5" t="n">
        <v>0.03502179467909214</v>
      </c>
      <c r="H294" s="5" t="n">
        <v>0.5604006022502609</v>
      </c>
      <c r="I294" s="5" t="n">
        <v>0.1103</v>
      </c>
      <c r="J294" s="3" t="n">
        <v>135.0444583368935</v>
      </c>
      <c r="K294" s="3" t="n">
        <v>146.8652332617561</v>
      </c>
      <c r="L294" s="3" t="n">
        <v>131.1111245989258</v>
      </c>
      <c r="M294" s="3" t="n">
        <v>131.0038626928921</v>
      </c>
      <c r="N294" s="3" t="n">
        <v>128.7533153898131</v>
      </c>
      <c r="O294" s="3" t="n">
        <v>110.7888465288941</v>
      </c>
      <c r="P294" s="3" t="n">
        <v>89.86762508148627</v>
      </c>
      <c r="Q294" s="2" t="n"/>
      <c r="R294" s="2" t="n">
        <v>7</v>
      </c>
      <c r="S294" s="3" t="n">
        <v>131.0038626928921</v>
      </c>
      <c r="T294" s="5" t="n">
        <v>0.1021462480917315</v>
      </c>
      <c r="U294" s="5" t="n">
        <v>0.1165389298061024</v>
      </c>
      <c r="V294" s="5" t="n">
        <v>0.1093425889489169</v>
      </c>
      <c r="W294" s="5" t="n">
        <v>0.7</v>
      </c>
      <c r="X294" s="7" t="inlineStr">
        <is>
          <t>BUY</t>
        </is>
      </c>
      <c r="Y294" s="6" t="inlineStr">
        <is>
          <t>Mittel</t>
        </is>
      </c>
      <c r="Z294" s="2" t="n"/>
      <c r="AA294" s="5" t="n">
        <v>0.2320288981075173</v>
      </c>
      <c r="AB294" s="5" t="n">
        <v>0.6342396177554266</v>
      </c>
      <c r="AC294" s="2" t="inlineStr">
        <is>
          <t>M1 Gordon, M2 DDM, M3 Fund.KGV, M4 KGV, M5 P/S, M6 P/B, M7 EV/EBITDA</t>
        </is>
      </c>
      <c r="AD294" s="2" t="inlineStr">
        <is>
          <t>M8 DCF: kein FCFF / keine Historie</t>
        </is>
      </c>
    </row>
    <row r="295">
      <c r="A295" s="2" t="inlineStr">
        <is>
          <t>NU</t>
        </is>
      </c>
      <c r="B295" s="2" t="inlineStr">
        <is>
          <t>Nu Holdings</t>
        </is>
      </c>
      <c r="C295" s="2" t="inlineStr">
        <is>
          <t>Financials</t>
        </is>
      </c>
      <c r="D295" s="3" t="n">
        <v>13.15830965120474</v>
      </c>
      <c r="E295" s="4" t="n">
        <v>20.17808219178082</v>
      </c>
      <c r="F295" s="4" t="n">
        <v>13.05665862998156</v>
      </c>
      <c r="G295" s="5" t="n">
        <v>0</v>
      </c>
      <c r="H295" s="5" t="n">
        <v>0</v>
      </c>
      <c r="I295" s="5" t="n">
        <v>0.31628</v>
      </c>
      <c r="J295" s="2" t="n"/>
      <c r="K295" s="2" t="n"/>
      <c r="L295" s="2" t="n"/>
      <c r="M295" s="3" t="n">
        <v>12.44737362011875</v>
      </c>
      <c r="N295" s="3" t="n">
        <v>12.12271938580383</v>
      </c>
      <c r="O295" s="3" t="n">
        <v>5.294943215300365</v>
      </c>
      <c r="P295" s="2" t="n"/>
      <c r="Q295" s="3" t="n">
        <v>27.71612044378452</v>
      </c>
      <c r="R295" s="2" t="n">
        <v>2</v>
      </c>
      <c r="S295" s="3" t="n">
        <v>12.28504650296129</v>
      </c>
      <c r="T295" s="5" t="n">
        <v>-0.06636590651774932</v>
      </c>
      <c r="U295" s="5" t="n">
        <v>0.2846388323150035</v>
      </c>
      <c r="V295" s="5" t="n">
        <v>0.1091364628986271</v>
      </c>
      <c r="W295" s="5" t="n">
        <v>0.6</v>
      </c>
      <c r="X295" s="7" t="inlineStr">
        <is>
          <t>BUY</t>
        </is>
      </c>
      <c r="Y295" s="6" t="inlineStr">
        <is>
          <t>Mittel</t>
        </is>
      </c>
      <c r="Z295" s="2" t="n"/>
      <c r="AA295" s="5" t="n">
        <v>0.4538983615080634</v>
      </c>
      <c r="AB295" s="5" t="n">
        <v>0.02678064417585224</v>
      </c>
      <c r="AC295" s="2" t="inlineStr">
        <is>
          <t>M4 KGV, M5 P/S</t>
        </is>
      </c>
      <c r="AD29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96">
      <c r="A296" s="2" t="inlineStr">
        <is>
          <t>BXP</t>
        </is>
      </c>
      <c r="B296" s="2" t="inlineStr">
        <is>
          <t>BXP, Inc.</t>
        </is>
      </c>
      <c r="C296" s="2" t="inlineStr">
        <is>
          <t>Real Estate</t>
        </is>
      </c>
      <c r="D296" s="3" t="n">
        <v>54.92901971843718</v>
      </c>
      <c r="E296" s="4" t="n">
        <v>33.05913978494623</v>
      </c>
      <c r="F296" s="4" t="n">
        <v>29.48100203763634</v>
      </c>
      <c r="G296" s="5" t="n">
        <v>0.04553585948934786</v>
      </c>
      <c r="H296" s="5" t="n">
        <v>1.342442766390986</v>
      </c>
      <c r="I296" s="5" t="n">
        <v>0.05308</v>
      </c>
      <c r="J296" s="3" t="n">
        <v>39.21274471080616</v>
      </c>
      <c r="K296" s="3" t="n">
        <v>39.21274471080616</v>
      </c>
      <c r="L296" s="3" t="n">
        <v>38.07062593282151</v>
      </c>
      <c r="M296" s="3" t="n">
        <v>62.75876568428289</v>
      </c>
      <c r="N296" s="3" t="n">
        <v>56.29698021728062</v>
      </c>
      <c r="O296" s="3" t="n">
        <v>68.37762069129144</v>
      </c>
      <c r="P296" s="3" t="n">
        <v>82.53270317322935</v>
      </c>
      <c r="Q296" s="2" t="n"/>
      <c r="R296" s="2" t="n">
        <v>7</v>
      </c>
      <c r="S296" s="3" t="n">
        <v>56.29698021728062</v>
      </c>
      <c r="T296" s="5" t="n">
        <v>0.02490414913383709</v>
      </c>
      <c r="U296" s="5" t="n">
        <v>0.1920637502032849</v>
      </c>
      <c r="V296" s="5" t="n">
        <v>0.108483949668561</v>
      </c>
      <c r="W296" s="5" t="n">
        <v>0.6</v>
      </c>
      <c r="X296" s="2" t="inlineStr">
        <is>
          <t>BUY (niedrige Konfidenz)</t>
        </is>
      </c>
      <c r="Y296" s="8" t="inlineStr">
        <is>
          <t>Niedrig</t>
        </is>
      </c>
      <c r="Z296" s="2" t="n"/>
      <c r="AA296" s="5" t="n">
        <v>0.6839203662853148</v>
      </c>
      <c r="AB296" s="5" t="n">
        <v>1.167884061556133</v>
      </c>
      <c r="AC296" s="2" t="inlineStr">
        <is>
          <t>M1 Gordon, M2 DDM, M3 Fund.KGV, M4 KGV, M5 P/S, M6 P/B, M7 EV/EBITDA</t>
        </is>
      </c>
      <c r="AD296" s="2" t="inlineStr">
        <is>
          <t>M8 DCF: kein FCFF / keine Historie</t>
        </is>
      </c>
    </row>
    <row r="297">
      <c r="A297" s="2" t="inlineStr">
        <is>
          <t>HSY</t>
        </is>
      </c>
      <c r="B297" s="2" t="inlineStr">
        <is>
          <t>Hershey Company (The)</t>
        </is>
      </c>
      <c r="C297" s="2" t="inlineStr">
        <is>
          <t>Consumer Staples</t>
        </is>
      </c>
      <c r="D297" s="3" t="n">
        <v>156.8992197649424</v>
      </c>
      <c r="E297" s="4" t="n">
        <v>23.99453551912568</v>
      </c>
      <c r="F297" s="4" t="n">
        <v>17.84612946064331</v>
      </c>
      <c r="G297" s="5" t="n">
        <v>0.03307902527897973</v>
      </c>
      <c r="H297" s="5" t="n">
        <v>0.590332567560565</v>
      </c>
      <c r="I297" s="5" t="n">
        <v>0.32808998</v>
      </c>
      <c r="J297" s="3" t="n">
        <v>306.3481635852394</v>
      </c>
      <c r="K297" s="2" t="n"/>
      <c r="L297" s="3" t="n">
        <v>297.4254015390673</v>
      </c>
      <c r="M297" s="3" t="n">
        <v>124.3293506021968</v>
      </c>
      <c r="N297" s="3" t="n">
        <v>469.4525108678857</v>
      </c>
      <c r="O297" s="3" t="n">
        <v>44.11431797599315</v>
      </c>
      <c r="P297" s="3" t="n">
        <v>136.7627144177015</v>
      </c>
      <c r="Q297" s="3" t="n">
        <v>171.8165242875899</v>
      </c>
      <c r="R297" s="2" t="n">
        <v>5</v>
      </c>
      <c r="S297" s="3" t="n">
        <v>171.8165242875899</v>
      </c>
      <c r="T297" s="5" t="n">
        <v>0.09507570875748028</v>
      </c>
      <c r="U297" s="5" t="n">
        <v>0.1218835117285357</v>
      </c>
      <c r="V297" s="5" t="n">
        <v>0.108479610243008</v>
      </c>
      <c r="W297" s="5" t="n">
        <v>0.7</v>
      </c>
      <c r="X297" s="2" t="inlineStr">
        <is>
          <t>BUY (niedrige Konfidenz)</t>
        </is>
      </c>
      <c r="Y297" s="8" t="inlineStr">
        <is>
          <t>Niedrig</t>
        </is>
      </c>
      <c r="Z297" s="2" t="n"/>
      <c r="AA297" s="5" t="n">
        <v>0.121682702356746</v>
      </c>
      <c r="AB297" s="5" t="n">
        <v>1.464005177389116</v>
      </c>
      <c r="AC297" s="2" t="inlineStr">
        <is>
          <t>M1 Gordon, M3 Fund.KGV, M4 KGV, M7 EV/EBITDA, M8 DCF</t>
        </is>
      </c>
      <c r="AD297" s="2" t="inlineStr">
        <is>
          <t>M5 P/S: getrimmt (weit vom Median); M6 P/B: Ausreißer (&gt;3x / &lt;0.3x Kurs)</t>
        </is>
      </c>
    </row>
    <row r="298">
      <c r="A298" s="2" t="inlineStr">
        <is>
          <t>MCD</t>
        </is>
      </c>
      <c r="B298" s="2" t="inlineStr">
        <is>
          <t>McDonald's</t>
        </is>
      </c>
      <c r="C298" s="2" t="inlineStr">
        <is>
          <t>Consumer Discretionary</t>
        </is>
      </c>
      <c r="D298" s="3" t="n">
        <v>225.6743901686256</v>
      </c>
      <c r="E298" s="4" t="n">
        <v>20.52233956133225</v>
      </c>
      <c r="F298" s="4" t="n">
        <v>18.37613800688405</v>
      </c>
      <c r="G298" s="5" t="n">
        <v>0.03055852432411036</v>
      </c>
      <c r="H298" s="5" t="n">
        <v>0.5615476602665751</v>
      </c>
      <c r="I298" s="2" t="n"/>
      <c r="J298" s="3" t="n">
        <v>200.9381791099185</v>
      </c>
      <c r="K298" s="3" t="n">
        <v>200.9381791099184</v>
      </c>
      <c r="L298" s="3" t="n">
        <v>195.0856107863286</v>
      </c>
      <c r="M298" s="3" t="n">
        <v>239.2816482980983</v>
      </c>
      <c r="N298" s="3" t="n">
        <v>278.8831646722353</v>
      </c>
      <c r="O298" s="2" t="n"/>
      <c r="P298" s="3" t="n">
        <v>246.0286732212665</v>
      </c>
      <c r="Q298" s="3" t="n">
        <v>341.7355664655203</v>
      </c>
      <c r="R298" s="2" t="n">
        <v>7</v>
      </c>
      <c r="S298" s="3" t="n">
        <v>239.2816482980983</v>
      </c>
      <c r="T298" s="5" t="n">
        <v>0.06029597828670474</v>
      </c>
      <c r="U298" s="5" t="n">
        <v>0.1546121600760004</v>
      </c>
      <c r="V298" s="5" t="n">
        <v>0.1074540691813526</v>
      </c>
      <c r="W298" s="5" t="n">
        <v>0.9</v>
      </c>
      <c r="X298" s="2" t="inlineStr">
        <is>
          <t>BUY (niedrige Konfidenz)</t>
        </is>
      </c>
      <c r="Y298" s="8" t="inlineStr">
        <is>
          <t>Niedrig</t>
        </is>
      </c>
      <c r="Z298" s="2" t="n"/>
      <c r="AA298" s="5" t="n">
        <v>0.254362848056502</v>
      </c>
      <c r="AB298" s="5" t="n">
        <v>0.7517210269280856</v>
      </c>
      <c r="AC298" s="2" t="inlineStr">
        <is>
          <t>M1 Gordon, M2 DDM, M3 Fund.KGV, M4 KGV, M5 P/S, M7 EV/EBITDA, M8 DCF</t>
        </is>
      </c>
      <c r="AD298" s="2" t="inlineStr">
        <is>
          <t>M6 P/B: negatives/fehlendes Eigenkapital</t>
        </is>
      </c>
    </row>
    <row r="299">
      <c r="A299" s="2" t="inlineStr">
        <is>
          <t>HWM</t>
        </is>
      </c>
      <c r="B299" s="2" t="inlineStr">
        <is>
          <t>Howmet Aerospace</t>
        </is>
      </c>
      <c r="C299" s="2" t="inlineStr">
        <is>
          <t>Industrials</t>
        </is>
      </c>
      <c r="D299" s="3" t="n">
        <v>172.6659655452386</v>
      </c>
      <c r="E299" s="4" t="n">
        <v>41.6573275862069</v>
      </c>
      <c r="F299" s="4" t="n">
        <v>29.72046251306968</v>
      </c>
      <c r="G299" s="5" t="n">
        <v>0.002897201096797559</v>
      </c>
      <c r="H299" s="5" t="n">
        <v>0.08610615659019621</v>
      </c>
      <c r="I299" s="5" t="n">
        <v>0.34732</v>
      </c>
      <c r="J299" s="2" t="n"/>
      <c r="K299" s="2" t="n"/>
      <c r="L299" s="2" t="n"/>
      <c r="M299" s="3" t="n">
        <v>109.4364001121482</v>
      </c>
      <c r="N299" s="3" t="n">
        <v>105.0422847404017</v>
      </c>
      <c r="O299" s="3" t="n">
        <v>53.76452634437661</v>
      </c>
      <c r="P299" s="3" t="n">
        <v>92.22592637390935</v>
      </c>
      <c r="Q299" s="3" t="n">
        <v>78.81087796994019</v>
      </c>
      <c r="R299" s="2" t="n">
        <v>5</v>
      </c>
      <c r="S299" s="3" t="n">
        <v>92.22592637390935</v>
      </c>
      <c r="T299" s="5" t="n">
        <v>-0.4658708444210096</v>
      </c>
      <c r="U299" s="5" t="n">
        <v>0.6790832427957991</v>
      </c>
      <c r="V299" s="5" t="n">
        <v>0.1066061991873948</v>
      </c>
      <c r="W299" s="5" t="n">
        <v>0.9</v>
      </c>
      <c r="X299" s="2" t="inlineStr">
        <is>
          <t>BUY (niedrige Konfidenz)</t>
        </is>
      </c>
      <c r="Y299" s="8" t="inlineStr">
        <is>
          <t>Niedrig</t>
        </is>
      </c>
      <c r="Z299" s="2" t="n"/>
      <c r="AA299" s="5" t="n">
        <v>0.7673897236790445</v>
      </c>
      <c r="AB299" s="5" t="n">
        <v>1.035475945815609</v>
      </c>
      <c r="AC299" s="2" t="inlineStr">
        <is>
          <t>M4 KGV, M5 P/S, M6 P/B, M7 EV/EBITDA, M8 DCF</t>
        </is>
      </c>
      <c r="AD299" s="2" t="inlineStr">
        <is>
          <t>M1 Gordon: Dividende zu gering (DDM-Gate); M2 DDM: Dividende zu gering (DDM-Gate); M3 Fund.KGV: Dividende zu gering (DDM-Gate)</t>
        </is>
      </c>
    </row>
    <row r="300">
      <c r="A300" s="2" t="inlineStr">
        <is>
          <t>NTRS</t>
        </is>
      </c>
      <c r="B300" s="2" t="inlineStr">
        <is>
          <t>Northern Trust</t>
        </is>
      </c>
      <c r="C300" s="2" t="inlineStr">
        <is>
          <t>Financials</t>
        </is>
      </c>
      <c r="D300" s="3" t="n">
        <v>148.1270133308059</v>
      </c>
      <c r="E300" s="4" t="n">
        <v>13.00549019607843</v>
      </c>
      <c r="F300" s="4" t="n">
        <v>12.71785715381382</v>
      </c>
      <c r="G300" s="5" t="n">
        <v>0.01978048486310457</v>
      </c>
      <c r="H300" s="5" t="n">
        <v>0.2515653809221405</v>
      </c>
      <c r="I300" s="5" t="n">
        <v>0.1844</v>
      </c>
      <c r="J300" s="3" t="n">
        <v>47.90356935487463</v>
      </c>
      <c r="K300" s="2" t="n"/>
      <c r="L300" s="3" t="n">
        <v>46.5083197620142</v>
      </c>
      <c r="M300" s="3" t="n">
        <v>137.0956293521355</v>
      </c>
      <c r="N300" s="3" t="n">
        <v>170.1617203071714</v>
      </c>
      <c r="O300" s="3" t="n">
        <v>165.9125436354964</v>
      </c>
      <c r="P300" s="2" t="n"/>
      <c r="Q300" s="3" t="n">
        <v>905.4715440826674</v>
      </c>
      <c r="R300" s="2" t="n">
        <v>3</v>
      </c>
      <c r="S300" s="3" t="n">
        <v>165.9125436354964</v>
      </c>
      <c r="T300" s="5" t="n">
        <v>0.1200694586676829</v>
      </c>
      <c r="U300" s="5" t="n">
        <v>0.09283741406344248</v>
      </c>
      <c r="V300" s="5" t="n">
        <v>0.1064534363655627</v>
      </c>
      <c r="W300" s="5" t="n">
        <v>0.6</v>
      </c>
      <c r="X300" s="7" t="inlineStr">
        <is>
          <t>BUY</t>
        </is>
      </c>
      <c r="Y300" s="6" t="inlineStr">
        <is>
          <t>Mittel</t>
        </is>
      </c>
      <c r="Z300" s="2" t="n"/>
      <c r="AA300" s="5" t="n">
        <v>0.1732193089280642</v>
      </c>
      <c r="AB300" s="5" t="n">
        <v>0.241189971637275</v>
      </c>
      <c r="AC300" s="2" t="inlineStr">
        <is>
          <t>M4 KGV, M5 P/S, M6 P/B</t>
        </is>
      </c>
      <c r="AD300" s="2" t="inlineStr">
        <is>
          <t>M1 Gordon: getrimmt (weit vom Median); M3 Fund.KGV: getrimmt (weit vom Median); M8 DCF: Ausreißer (&gt;3x / &lt;0.3x Kurs)</t>
        </is>
      </c>
    </row>
    <row r="301">
      <c r="A301" s="2" t="inlineStr">
        <is>
          <t>FDXF</t>
        </is>
      </c>
      <c r="B301" s="2" t="inlineStr">
        <is>
          <t>FedEx Freight</t>
        </is>
      </c>
      <c r="C301" s="2" t="inlineStr">
        <is>
          <t>Industrials</t>
        </is>
      </c>
      <c r="D301" s="3" t="n">
        <v>99.17417090812971</v>
      </c>
      <c r="E301" s="4" t="n">
        <v>25.34703196347032</v>
      </c>
      <c r="F301" s="4" t="n">
        <v>21.55728155339806</v>
      </c>
      <c r="G301" s="5" t="n">
        <v>0</v>
      </c>
      <c r="H301" s="5" t="n">
        <v>0</v>
      </c>
      <c r="I301" s="5" t="n">
        <v>0.69093</v>
      </c>
      <c r="J301" s="2" t="n"/>
      <c r="K301" s="2" t="n"/>
      <c r="L301" s="2" t="n"/>
      <c r="M301" s="3" t="n">
        <v>89.50159188067281</v>
      </c>
      <c r="N301" s="3" t="n">
        <v>108.1470254004917</v>
      </c>
      <c r="O301" s="2" t="n"/>
      <c r="P301" s="3" t="n">
        <v>62.67598920163901</v>
      </c>
      <c r="Q301" s="2" t="n"/>
      <c r="R301" s="2" t="n">
        <v>3</v>
      </c>
      <c r="S301" s="3" t="n">
        <v>89.50159188067281</v>
      </c>
      <c r="T301" s="5" t="n">
        <v>-0.09753123155843801</v>
      </c>
      <c r="U301" s="5" t="n">
        <v>0.3099312736443884</v>
      </c>
      <c r="V301" s="5" t="n">
        <v>0.1062000210429752</v>
      </c>
      <c r="W301" s="2" t="n"/>
      <c r="X301" s="7" t="inlineStr">
        <is>
          <t>BUY</t>
        </is>
      </c>
      <c r="Y301" s="6" t="inlineStr">
        <is>
          <t>Mittel</t>
        </is>
      </c>
      <c r="Z301" s="2" t="n"/>
      <c r="AA301" s="5" t="n">
        <v>0.5757811728197767</v>
      </c>
      <c r="AB301" s="5" t="n">
        <v>0.7254937142286635</v>
      </c>
      <c r="AC301" s="2" t="inlineStr">
        <is>
          <t>M4 KGV, M5 P/S, M7 EV/EBITDA</t>
        </is>
      </c>
      <c r="AD301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02">
      <c r="A302" s="2" t="inlineStr">
        <is>
          <t>JBHT</t>
        </is>
      </c>
      <c r="B302" s="2" t="inlineStr">
        <is>
          <t>J.B. Hunt</t>
        </is>
      </c>
      <c r="C302" s="2" t="inlineStr">
        <is>
          <t>Industrials</t>
        </is>
      </c>
      <c r="D302" s="3" t="n">
        <v>205.98605719425</v>
      </c>
      <c r="E302" s="4" t="n">
        <v>32.52327221438646</v>
      </c>
      <c r="F302" s="4" t="n">
        <v>23.44743012749203</v>
      </c>
      <c r="G302" s="5" t="n">
        <v>0.00780606270870376</v>
      </c>
      <c r="H302" s="5" t="n">
        <v>0.1830321099331526</v>
      </c>
      <c r="I302" s="5" t="n">
        <v>0.18765</v>
      </c>
      <c r="J302" s="2" t="n"/>
      <c r="K302" s="2" t="n"/>
      <c r="L302" s="2" t="n"/>
      <c r="M302" s="3" t="n">
        <v>170.9105019603448</v>
      </c>
      <c r="N302" s="3" t="n">
        <v>177.7160645897821</v>
      </c>
      <c r="O302" s="3" t="n">
        <v>205.98605719425</v>
      </c>
      <c r="P302" s="3" t="n">
        <v>254.5523526239056</v>
      </c>
      <c r="Q302" s="3" t="n">
        <v>216.8217385829305</v>
      </c>
      <c r="R302" s="2" t="n">
        <v>5</v>
      </c>
      <c r="S302" s="3" t="n">
        <v>205.98605719425</v>
      </c>
      <c r="T302" s="5" t="n">
        <v>0</v>
      </c>
      <c r="U302" s="5" t="n">
        <v>0.2122023071252006</v>
      </c>
      <c r="V302" s="5" t="n">
        <v>0.1061011535626003</v>
      </c>
      <c r="W302" s="5" t="n">
        <v>0.75</v>
      </c>
      <c r="X302" s="7" t="inlineStr">
        <is>
          <t>BUY</t>
        </is>
      </c>
      <c r="Y302" s="6" t="inlineStr">
        <is>
          <t>Mittel</t>
        </is>
      </c>
      <c r="Z302" s="2" t="n"/>
      <c r="AA302" s="5" t="n">
        <v>0.7167460739817306</v>
      </c>
      <c r="AB302" s="5" t="n">
        <v>0.4893897665982379</v>
      </c>
      <c r="AC302" s="2" t="inlineStr">
        <is>
          <t>M4 KGV, M5 P/S, M6 P/B, M7 EV/EBITDA, M8 DCF</t>
        </is>
      </c>
      <c r="AD302" s="2" t="inlineStr">
        <is>
          <t>M1 Gordon: Dividende zu gering (DDM-Gate); M2 DDM: Dividende zu gering (DDM-Gate); M3 Fund.KGV: Dividende zu gering (DDM-Gate)</t>
        </is>
      </c>
    </row>
    <row r="303">
      <c r="A303" s="2" t="inlineStr">
        <is>
          <t>CBRE</t>
        </is>
      </c>
      <c r="B303" s="2" t="inlineStr">
        <is>
          <t>CBRE Group</t>
        </is>
      </c>
      <c r="C303" s="2" t="inlineStr">
        <is>
          <t>Real Estate</t>
        </is>
      </c>
      <c r="D303" s="3" t="n">
        <v>117.2366978020442</v>
      </c>
      <c r="E303" s="4" t="n">
        <v>28.10278372591007</v>
      </c>
      <c r="F303" s="4" t="n">
        <v>14.84291325536393</v>
      </c>
      <c r="G303" s="5" t="n">
        <v>0</v>
      </c>
      <c r="H303" s="5" t="n">
        <v>0</v>
      </c>
      <c r="I303" s="5" t="n">
        <v>0.16184999</v>
      </c>
      <c r="J303" s="2" t="n"/>
      <c r="K303" s="2" t="n"/>
      <c r="L303" s="2" t="n"/>
      <c r="M303" s="3" t="n">
        <v>266.0475191498652</v>
      </c>
      <c r="N303" s="3" t="n">
        <v>144.4166075807216</v>
      </c>
      <c r="O303" s="3" t="n">
        <v>63.43274819607086</v>
      </c>
      <c r="P303" s="3" t="n">
        <v>102.1986102386804</v>
      </c>
      <c r="Q303" s="3" t="n">
        <v>11.1997198958866</v>
      </c>
      <c r="R303" s="2" t="n">
        <v>3</v>
      </c>
      <c r="S303" s="3" t="n">
        <v>102.1986102386804</v>
      </c>
      <c r="T303" s="5" t="n">
        <v>-0.128271162914839</v>
      </c>
      <c r="U303" s="5" t="n">
        <v>0.3391496494971045</v>
      </c>
      <c r="V303" s="5" t="n">
        <v>0.1054392432911327</v>
      </c>
      <c r="W303" s="5" t="n">
        <v>0.7</v>
      </c>
      <c r="X303" s="2" t="inlineStr">
        <is>
          <t>BUY (niedrige Konfidenz)</t>
        </is>
      </c>
      <c r="Y303" s="8" t="inlineStr">
        <is>
          <t>Niedrig</t>
        </is>
      </c>
      <c r="Z303" s="2" t="n"/>
      <c r="AA303" s="5" t="n">
        <v>0.6173799621804262</v>
      </c>
      <c r="AB303" s="5" t="n">
        <v>1.276688488008265</v>
      </c>
      <c r="AC303" s="2" t="inlineStr">
        <is>
          <t>M5 P/S, M6 P/B, M7 EV/EBITDA</t>
        </is>
      </c>
      <c r="AD30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04">
      <c r="A304" s="2" t="inlineStr">
        <is>
          <t>TM</t>
        </is>
      </c>
      <c r="B304" s="2" t="inlineStr">
        <is>
          <t>Toyota Motor</t>
        </is>
      </c>
      <c r="C304" s="2" t="inlineStr">
        <is>
          <t>Consumer Discretionary</t>
        </is>
      </c>
      <c r="D304" s="3" t="n">
        <v>177.0699347631911</v>
      </c>
      <c r="E304" s="4" t="n">
        <v>8.709138840070299</v>
      </c>
      <c r="F304" s="4" t="n">
        <v>12.56147021546261</v>
      </c>
      <c r="G304" s="5" t="n">
        <v>0.0316315205327414</v>
      </c>
      <c r="H304" s="5" t="n">
        <v>0.3973384030418251</v>
      </c>
      <c r="I304" s="5" t="n">
        <v>0.12404</v>
      </c>
      <c r="J304" s="3" t="n">
        <v>181.7014493073654</v>
      </c>
      <c r="K304" s="2" t="n"/>
      <c r="L304" s="3" t="n">
        <v>176.4091740848207</v>
      </c>
      <c r="M304" s="3" t="n">
        <v>242.6299436417796</v>
      </c>
      <c r="N304" s="2" t="n"/>
      <c r="O304" s="3" t="n">
        <v>54.43727074895133</v>
      </c>
      <c r="P304" s="2" t="n"/>
      <c r="Q304" s="2" t="n"/>
      <c r="R304" s="2" t="n">
        <v>3</v>
      </c>
      <c r="S304" s="3" t="n">
        <v>181.7014493073654</v>
      </c>
      <c r="T304" s="5" t="n">
        <v>0.02615641413302794</v>
      </c>
      <c r="U304" s="5" t="n">
        <v>0.1809001109877915</v>
      </c>
      <c r="V304" s="5" t="n">
        <v>0.1035282625604097</v>
      </c>
      <c r="W304" s="5" t="n">
        <v>0.6</v>
      </c>
      <c r="X304" s="7" t="inlineStr">
        <is>
          <t>BUY</t>
        </is>
      </c>
      <c r="Y304" s="6" t="inlineStr">
        <is>
          <t>Mittel</t>
        </is>
      </c>
      <c r="Z304" s="2" t="n"/>
      <c r="AA304" s="5" t="n">
        <v>-0.8594642112370954</v>
      </c>
      <c r="AB304" s="5" t="n">
        <v>0.3753816653839033</v>
      </c>
      <c r="AC304" s="2" t="inlineStr">
        <is>
          <t>M1 Gordon, M3 Fund.KGV, M4 KGV</t>
        </is>
      </c>
      <c r="AD304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305">
      <c r="A305" s="2" t="inlineStr">
        <is>
          <t>AMCR</t>
        </is>
      </c>
      <c r="B305" s="2" t="inlineStr">
        <is>
          <t>Amcor</t>
        </is>
      </c>
      <c r="C305" s="2" t="inlineStr">
        <is>
          <t>Materials</t>
        </is>
      </c>
      <c r="D305" s="3" t="n">
        <v>41.34192604601192</v>
      </c>
      <c r="E305" s="4" t="n">
        <v>19.04526748971193</v>
      </c>
      <c r="F305" s="4" t="n">
        <v>10.68328716528163</v>
      </c>
      <c r="G305" s="5" t="n">
        <v>0.05617977528089887</v>
      </c>
      <c r="H305" s="5" t="n">
        <v>0.6001846722068329</v>
      </c>
      <c r="I305" s="5" t="n">
        <v>0.09396</v>
      </c>
      <c r="J305" s="3" t="n">
        <v>57.23104110987619</v>
      </c>
      <c r="K305" s="3" t="n">
        <v>59.20314593635196</v>
      </c>
      <c r="L305" s="3" t="n">
        <v>55.56411758240406</v>
      </c>
      <c r="M305" s="3" t="n">
        <v>46.28067727436441</v>
      </c>
      <c r="N305" s="3" t="n">
        <v>41.34192604601192</v>
      </c>
      <c r="O305" s="3" t="n">
        <v>41.34192604601192</v>
      </c>
      <c r="P305" s="3" t="n">
        <v>41.34192604601191</v>
      </c>
      <c r="Q305" s="3" t="n">
        <v>105.3216852269261</v>
      </c>
      <c r="R305" s="2" t="n">
        <v>7</v>
      </c>
      <c r="S305" s="3" t="n">
        <v>46.28067727436441</v>
      </c>
      <c r="T305" s="5" t="n">
        <v>0.1194610822644273</v>
      </c>
      <c r="U305" s="5" t="n">
        <v>0.08656784788245453</v>
      </c>
      <c r="V305" s="5" t="n">
        <v>0.1030144650734409</v>
      </c>
      <c r="W305" s="5" t="n">
        <v>0.7143</v>
      </c>
      <c r="X305" s="7" t="inlineStr">
        <is>
          <t>BUY</t>
        </is>
      </c>
      <c r="Y305" s="6" t="inlineStr">
        <is>
          <t>Mittel</t>
        </is>
      </c>
      <c r="Z305" s="2" t="n"/>
      <c r="AA305" s="5" t="n">
        <v>0.2687119459364459</v>
      </c>
      <c r="AB305" s="5" t="n">
        <v>0.4320364723806343</v>
      </c>
      <c r="AC305" s="2" t="inlineStr">
        <is>
          <t>M1 Gordon, M2 DDM, M3 Fund.KGV, M4 KGV, M5 P/S, M6 P/B, M7 EV/EBITDA</t>
        </is>
      </c>
      <c r="AD305" s="2" t="inlineStr">
        <is>
          <t>M8 DCF: getrimmt (weit vom Median)</t>
        </is>
      </c>
    </row>
    <row r="306">
      <c r="A306" s="2" t="inlineStr">
        <is>
          <t>J</t>
        </is>
      </c>
      <c r="B306" s="2" t="inlineStr">
        <is>
          <t>Jacobs Solutions</t>
        </is>
      </c>
      <c r="C306" s="2" t="inlineStr">
        <is>
          <t>Industrials</t>
        </is>
      </c>
      <c r="D306" s="3" t="n">
        <v>130.6540644660696</v>
      </c>
      <c r="E306" s="4" t="n">
        <v>48.59136212624585</v>
      </c>
      <c r="F306" s="4" t="n">
        <v>17.75665874703013</v>
      </c>
      <c r="G306" s="5" t="n">
        <v>0.009845480650895666</v>
      </c>
      <c r="H306" s="5" t="n">
        <v>0.1748228401184425</v>
      </c>
      <c r="I306" s="5" t="n">
        <v>0.07998</v>
      </c>
      <c r="J306" s="2" t="n"/>
      <c r="K306" s="2" t="n"/>
      <c r="L306" s="2" t="n"/>
      <c r="M306" s="3" t="n">
        <v>143.1488460539481</v>
      </c>
      <c r="N306" s="3" t="n">
        <v>75.79340937677873</v>
      </c>
      <c r="O306" s="3" t="n">
        <v>147.2763318112814</v>
      </c>
      <c r="P306" s="3" t="n">
        <v>113.4350088991231</v>
      </c>
      <c r="Q306" s="3" t="n">
        <v>195.4636623204662</v>
      </c>
      <c r="R306" s="2" t="n">
        <v>5</v>
      </c>
      <c r="S306" s="3" t="n">
        <v>143.1488460539481</v>
      </c>
      <c r="T306" s="5" t="n">
        <v>0.0956325517995904</v>
      </c>
      <c r="U306" s="5" t="n">
        <v>0.1098955968822644</v>
      </c>
      <c r="V306" s="5" t="n">
        <v>0.1027640743409274</v>
      </c>
      <c r="W306" s="5" t="n">
        <v>0.65</v>
      </c>
      <c r="X306" s="2" t="inlineStr">
        <is>
          <t>BUY (niedrige Konfidenz)</t>
        </is>
      </c>
      <c r="Y306" s="8" t="inlineStr">
        <is>
          <t>Niedrig</t>
        </is>
      </c>
      <c r="Z306" s="2" t="n"/>
      <c r="AA306" s="5" t="n">
        <v>0.7358178508843607</v>
      </c>
      <c r="AB306" s="5" t="n">
        <v>1.578900512956098</v>
      </c>
      <c r="AC306" s="2" t="inlineStr">
        <is>
          <t>M4 KGV, M5 P/S, M6 P/B, M7 EV/EBITDA, M8 DCF</t>
        </is>
      </c>
      <c r="AD306" s="2" t="inlineStr">
        <is>
          <t>M1 Gordon: Dividende zu gering (DDM-Gate); M2 DDM: Dividende zu gering (DDM-Gate); M3 Fund.KGV: Dividende zu gering (DDM-Gate)</t>
        </is>
      </c>
    </row>
    <row r="307">
      <c r="A307" s="2" t="inlineStr">
        <is>
          <t>RCL</t>
        </is>
      </c>
      <c r="B307" s="2" t="inlineStr">
        <is>
          <t>Royal Caribbean Group</t>
        </is>
      </c>
      <c r="C307" s="2" t="inlineStr">
        <is>
          <t>Consumer Discretionary</t>
        </is>
      </c>
      <c r="D307" s="3" t="n">
        <v>255.5999416496411</v>
      </c>
      <c r="E307" s="4" t="n">
        <v>17.66234567901235</v>
      </c>
      <c r="F307" s="4" t="n">
        <v>14.03776798851192</v>
      </c>
      <c r="G307" s="5" t="n">
        <v>0.02096948939293328</v>
      </c>
      <c r="H307" s="5" t="n">
        <v>0.2943648269355591</v>
      </c>
      <c r="I307" s="5" t="n">
        <v>0.44669998</v>
      </c>
      <c r="J307" s="3" t="n">
        <v>53.03164527583295</v>
      </c>
      <c r="K307" s="2" t="n"/>
      <c r="L307" s="3" t="n">
        <v>51.48703424838151</v>
      </c>
      <c r="M307" s="3" t="n">
        <v>246.3540241130101</v>
      </c>
      <c r="N307" s="3" t="n">
        <v>279.9061687044031</v>
      </c>
      <c r="O307" s="3" t="n">
        <v>255.5999416496411</v>
      </c>
      <c r="P307" s="3" t="n">
        <v>228.5654178711814</v>
      </c>
      <c r="Q307" s="2" t="n"/>
      <c r="R307" s="2" t="n">
        <v>4</v>
      </c>
      <c r="S307" s="3" t="n">
        <v>250.9769828813256</v>
      </c>
      <c r="T307" s="5" t="n">
        <v>-0.01808669727574641</v>
      </c>
      <c r="U307" s="5" t="n">
        <v>0.2236084996330341</v>
      </c>
      <c r="V307" s="5" t="n">
        <v>0.1027609011786438</v>
      </c>
      <c r="W307" s="5" t="n">
        <v>0.65</v>
      </c>
      <c r="X307" s="7" t="inlineStr">
        <is>
          <t>BUY</t>
        </is>
      </c>
      <c r="Y307" s="7" t="inlineStr">
        <is>
          <t>Hoch</t>
        </is>
      </c>
      <c r="Z307" s="2" t="n"/>
      <c r="AA307" s="5" t="n">
        <v>0.5777955155785246</v>
      </c>
      <c r="AB307" s="5" t="n">
        <v>0.2246216917300987</v>
      </c>
      <c r="AC307" s="2" t="inlineStr">
        <is>
          <t>M4 KGV, M5 P/S, M6 P/B, M7 EV/EBITDA</t>
        </is>
      </c>
      <c r="AD307" s="2" t="inlineStr">
        <is>
          <t>M1 Gordon: Ausreißer (&gt;3x / &lt;0.3x Kurs); M3 Fund.KGV: Ausreißer (&gt;3x / &lt;0.3x Kurs); M8 DCF: kein FCFF / keine Historie</t>
        </is>
      </c>
    </row>
    <row r="308">
      <c r="A308" s="2" t="inlineStr">
        <is>
          <t>AME</t>
        </is>
      </c>
      <c r="B308" s="2" t="inlineStr">
        <is>
          <t>Ametek</t>
        </is>
      </c>
      <c r="C308" s="2" t="inlineStr">
        <is>
          <t>Industrials</t>
        </is>
      </c>
      <c r="D308" s="3" t="n">
        <v>213.3379165580935</v>
      </c>
      <c r="E308" s="4" t="n">
        <v>36.57274119448698</v>
      </c>
      <c r="F308" s="4" t="n">
        <v>25.00355967267763</v>
      </c>
      <c r="G308" s="5" t="n">
        <v>0.005694665438405494</v>
      </c>
      <c r="H308" s="5" t="n">
        <v>0.1423869071051067</v>
      </c>
      <c r="I308" s="5" t="n">
        <v>0.14562</v>
      </c>
      <c r="J308" s="2" t="n"/>
      <c r="K308" s="2" t="n"/>
      <c r="L308" s="2" t="n"/>
      <c r="M308" s="3" t="n">
        <v>203.2701723454138</v>
      </c>
      <c r="N308" s="3" t="n">
        <v>266.9516456944527</v>
      </c>
      <c r="O308" s="3" t="n">
        <v>450.7834605674381</v>
      </c>
      <c r="P308" s="3" t="n">
        <v>230.3725138437354</v>
      </c>
      <c r="Q308" s="3" t="n">
        <v>206.2692702373223</v>
      </c>
      <c r="R308" s="2" t="n">
        <v>4</v>
      </c>
      <c r="S308" s="3" t="n">
        <v>218.3208920405288</v>
      </c>
      <c r="T308" s="5" t="n">
        <v>0.02335719577105033</v>
      </c>
      <c r="U308" s="5" t="n">
        <v>0.1810383133740892</v>
      </c>
      <c r="V308" s="5" t="n">
        <v>0.1021977545725697</v>
      </c>
      <c r="W308" s="5" t="n">
        <v>0.8</v>
      </c>
      <c r="X308" s="7" t="inlineStr">
        <is>
          <t>BUY</t>
        </is>
      </c>
      <c r="Y308" s="7" t="inlineStr">
        <is>
          <t>Hoch</t>
        </is>
      </c>
      <c r="Z308" s="2" t="n"/>
      <c r="AA308" s="5" t="n">
        <v>0.6998598396010536</v>
      </c>
      <c r="AB308" s="5" t="n">
        <v>0.3132848888464856</v>
      </c>
      <c r="AC308" s="2" t="inlineStr">
        <is>
          <t>M4 KGV, M5 P/S, M7 EV/EBITDA, M8 DCF</t>
        </is>
      </c>
      <c r="AD308" s="2" t="inlineStr">
        <is>
          <t>M1 Gordon: Dividende zu gering (DDM-Gate); M2 DDM: Dividende zu gering (DDM-Gate); M3 Fund.KGV: Dividende zu gering (DDM-Gate); M6 P/B: getrimmt (weit vom Median)</t>
        </is>
      </c>
    </row>
    <row r="309">
      <c r="A309" s="2" t="inlineStr">
        <is>
          <t>HUBB</t>
        </is>
      </c>
      <c r="B309" s="2" t="inlineStr">
        <is>
          <t>Hubbell Incorporated</t>
        </is>
      </c>
      <c r="C309" s="2" t="inlineStr">
        <is>
          <t>Industrials</t>
        </is>
      </c>
      <c r="D309" s="3" t="n">
        <v>398.2331597085591</v>
      </c>
      <c r="E309" s="4" t="n">
        <v>26.3943161634103</v>
      </c>
      <c r="F309" s="4" t="n">
        <v>19.34327456732549</v>
      </c>
      <c r="G309" s="5" t="n">
        <v>0.01274113952445043</v>
      </c>
      <c r="H309" s="5" t="n">
        <v>0.2464553601220475</v>
      </c>
      <c r="I309" s="5" t="n">
        <v>0.24444</v>
      </c>
      <c r="J309" s="2" t="n"/>
      <c r="K309" s="2" t="n"/>
      <c r="L309" s="2" t="n"/>
      <c r="M309" s="3" t="n">
        <v>385.4530866920702</v>
      </c>
      <c r="N309" s="3" t="n">
        <v>381.5640939038152</v>
      </c>
      <c r="O309" s="3" t="n">
        <v>235.4545094370963</v>
      </c>
      <c r="P309" s="3" t="n">
        <v>356.0518431716023</v>
      </c>
      <c r="Q309" s="3" t="n">
        <v>518.5279820408205</v>
      </c>
      <c r="R309" s="2" t="n">
        <v>5</v>
      </c>
      <c r="S309" s="3" t="n">
        <v>381.5640939038152</v>
      </c>
      <c r="T309" s="5" t="n">
        <v>-0.04185755354210807</v>
      </c>
      <c r="U309" s="5" t="n">
        <v>0.2461607222969941</v>
      </c>
      <c r="V309" s="5" t="n">
        <v>0.102151584377443</v>
      </c>
      <c r="W309" s="5" t="n">
        <v>0.8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0.5558388649671258</v>
      </c>
      <c r="AB309" s="5" t="n">
        <v>1.202242731644728</v>
      </c>
      <c r="AC309" s="2" t="inlineStr">
        <is>
          <t>M4 KGV, M5 P/S, M6 P/B, M7 EV/EBITDA, M8 DCF</t>
        </is>
      </c>
      <c r="AD309" s="2" t="inlineStr">
        <is>
          <t>M1 Gordon: Dividende zu gering (DDM-Gate); M2 DDM: Dividende zu gering (DDM-Gate); M3 Fund.KGV: Dividende zu gering (DDM-Gate)</t>
        </is>
      </c>
    </row>
    <row r="310">
      <c r="A310" s="2" t="inlineStr">
        <is>
          <t>APA</t>
        </is>
      </c>
      <c r="B310" s="2" t="inlineStr">
        <is>
          <t>APA Corporation</t>
        </is>
      </c>
      <c r="C310" s="2" t="inlineStr">
        <is>
          <t>Energy</t>
        </is>
      </c>
      <c r="D310" s="3" t="n">
        <v>44.16475418571368</v>
      </c>
      <c r="E310" s="4" t="n">
        <v>10.4968152866242</v>
      </c>
      <c r="F310" s="4" t="n">
        <v>9.441024152522953</v>
      </c>
      <c r="G310" s="5" t="n">
        <v>0.02022653721682848</v>
      </c>
      <c r="H310" s="5" t="n">
        <v>0.1909592263859821</v>
      </c>
      <c r="I310" s="5" t="n">
        <v>0.26659</v>
      </c>
      <c r="J310" s="2" t="n"/>
      <c r="K310" s="2" t="n"/>
      <c r="L310" s="2" t="n"/>
      <c r="M310" s="3" t="n">
        <v>45.59359965808703</v>
      </c>
      <c r="N310" s="3" t="n">
        <v>62.95613260647274</v>
      </c>
      <c r="O310" s="3" t="n">
        <v>33.39966365360667</v>
      </c>
      <c r="P310" s="3" t="n">
        <v>74.62671593966252</v>
      </c>
      <c r="Q310" s="3" t="n">
        <v>53.83004627310212</v>
      </c>
      <c r="R310" s="2" t="n">
        <v>5</v>
      </c>
      <c r="S310" s="3" t="n">
        <v>53.83004627310212</v>
      </c>
      <c r="T310" s="5" t="n">
        <v>0.2188462783409977</v>
      </c>
      <c r="U310" s="5" t="n">
        <v>-0.0145631067961165</v>
      </c>
      <c r="V310" s="5" t="n">
        <v>0.1021415857724406</v>
      </c>
      <c r="W310" s="5" t="n">
        <v>0.35</v>
      </c>
      <c r="X310" s="2" t="inlineStr">
        <is>
          <t>BUY (niedrige Konfidenz)</t>
        </is>
      </c>
      <c r="Y310" s="8" t="inlineStr">
        <is>
          <t>Niedrig</t>
        </is>
      </c>
      <c r="Z310" s="2" t="n"/>
      <c r="AA310" s="5" t="n">
        <v>-0.4873847040009703</v>
      </c>
      <c r="AB310" s="5" t="n">
        <v>1.234355313084237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DUK</t>
        </is>
      </c>
      <c r="B311" s="2" t="inlineStr">
        <is>
          <t>Duke Energy</t>
        </is>
      </c>
      <c r="C311" s="2" t="inlineStr">
        <is>
          <t>Utilities</t>
        </is>
      </c>
      <c r="D311" s="3" t="n">
        <v>112.0198255438612</v>
      </c>
      <c r="E311" s="4" t="n">
        <v>18.8855421686747</v>
      </c>
      <c r="F311" s="4" t="n">
        <v>17.49083265569143</v>
      </c>
      <c r="G311" s="5" t="n">
        <v>0.03460925039872408</v>
      </c>
      <c r="H311" s="5" t="n">
        <v>0.6053446070630046</v>
      </c>
      <c r="I311" s="5" t="n">
        <v>0.098570004</v>
      </c>
      <c r="J311" s="3" t="n">
        <v>132.0075985991718</v>
      </c>
      <c r="K311" s="3" t="n">
        <v>137.4864695414161</v>
      </c>
      <c r="L311" s="3" t="n">
        <v>128.1627170865745</v>
      </c>
      <c r="M311" s="3" t="n">
        <v>112.0198255438612</v>
      </c>
      <c r="N311" s="3" t="n">
        <v>124.2328802701117</v>
      </c>
      <c r="O311" s="3" t="n">
        <v>128.7118396341958</v>
      </c>
      <c r="P311" s="3" t="n">
        <v>136.8453967241188</v>
      </c>
      <c r="Q311" s="2" t="n"/>
      <c r="R311" s="2" t="n">
        <v>7</v>
      </c>
      <c r="S311" s="3" t="n">
        <v>128.7118396341958</v>
      </c>
      <c r="T311" s="5" t="n">
        <v>0.1490094633632415</v>
      </c>
      <c r="U311" s="5" t="n">
        <v>0.05347097288676217</v>
      </c>
      <c r="V311" s="5" t="n">
        <v>0.1012402181250018</v>
      </c>
      <c r="W311" s="5" t="n">
        <v>0.8</v>
      </c>
      <c r="X311" s="7" t="inlineStr">
        <is>
          <t>BUY</t>
        </is>
      </c>
      <c r="Y311" s="7" t="inlineStr">
        <is>
          <t>Hoch</t>
        </is>
      </c>
      <c r="Z311" s="2" t="n"/>
      <c r="AA311" s="5" t="n">
        <v>0.1211525607681975</v>
      </c>
      <c r="AB311" s="5" t="n">
        <v>0.2273405075745591</v>
      </c>
      <c r="AC311" s="2" t="inlineStr">
        <is>
          <t>M1 Gordon, M2 DDM, M3 Fund.KGV, M4 KGV, M5 P/S, M6 P/B, M7 EV/EBITDA</t>
        </is>
      </c>
      <c r="AD311" s="2" t="inlineStr">
        <is>
          <t>M8 DCF: kein FCFF / keine Historie</t>
        </is>
      </c>
    </row>
    <row r="312">
      <c r="A312" s="2" t="inlineStr">
        <is>
          <t>SPGI</t>
        </is>
      </c>
      <c r="B312" s="2" t="inlineStr">
        <is>
          <t>S&amp;P Global</t>
        </is>
      </c>
      <c r="C312" s="2" t="inlineStr">
        <is>
          <t>Financials</t>
        </is>
      </c>
      <c r="D312" s="3" t="n">
        <v>404.7542500312878</v>
      </c>
      <c r="E312" s="4" t="n">
        <v>27.57760194765673</v>
      </c>
      <c r="F312" s="4" t="n">
        <v>22.47587848640262</v>
      </c>
      <c r="G312" s="5" t="n">
        <v>0.00856323107481792</v>
      </c>
      <c r="H312" s="5" t="n">
        <v>0.1924661410885944</v>
      </c>
      <c r="I312" s="5" t="n">
        <v>0.14255</v>
      </c>
      <c r="J312" s="2" t="n"/>
      <c r="K312" s="2" t="n"/>
      <c r="L312" s="2" t="n"/>
      <c r="M312" s="3" t="n">
        <v>404.7542500312878</v>
      </c>
      <c r="N312" s="3" t="n">
        <v>368.5550324960706</v>
      </c>
      <c r="O312" s="3" t="n">
        <v>432.0188042726875</v>
      </c>
      <c r="P312" s="3" t="n">
        <v>434.6997718102805</v>
      </c>
      <c r="Q312" s="3" t="n">
        <v>478.7295007230633</v>
      </c>
      <c r="R312" s="2" t="n">
        <v>5</v>
      </c>
      <c r="S312" s="3" t="n">
        <v>432.0188042726875</v>
      </c>
      <c r="T312" s="5" t="n">
        <v>0.06736076085499332</v>
      </c>
      <c r="U312" s="5" t="n">
        <v>0.1345124696534981</v>
      </c>
      <c r="V312" s="5" t="n">
        <v>0.1009366152542457</v>
      </c>
      <c r="W312" s="5" t="n">
        <v>0.8</v>
      </c>
      <c r="X312" s="7" t="inlineStr">
        <is>
          <t>BUY</t>
        </is>
      </c>
      <c r="Y312" s="7" t="inlineStr">
        <is>
          <t>Hoch</t>
        </is>
      </c>
      <c r="Z312" s="2" t="n"/>
      <c r="AA312" s="5" t="n">
        <v>0.6290402969935445</v>
      </c>
      <c r="AB312" s="5" t="n">
        <v>0.298936274132052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AIR.PA</t>
        </is>
      </c>
      <c r="B313" s="2" t="inlineStr">
        <is>
          <t>Airbus</t>
        </is>
      </c>
      <c r="C313" s="2" t="inlineStr">
        <is>
          <t>Industrials</t>
        </is>
      </c>
      <c r="D313" s="3" t="n">
        <v>191.68</v>
      </c>
      <c r="E313" s="4" t="n">
        <v>25.52330226364847</v>
      </c>
      <c r="F313" s="4" t="n">
        <v>21.98054226621593</v>
      </c>
      <c r="G313" s="5" t="n">
        <v>0.01669449081803005</v>
      </c>
      <c r="H313" s="5" t="n">
        <v>0.3669539610386632</v>
      </c>
      <c r="I313" s="5" t="n">
        <v>0.23193</v>
      </c>
      <c r="J313" s="3" t="n">
        <v>57.4716652136007</v>
      </c>
      <c r="K313" s="2" t="n"/>
      <c r="L313" s="3" t="n">
        <v>55.79773321708807</v>
      </c>
      <c r="M313" s="3" t="n">
        <v>169.6541835766114</v>
      </c>
      <c r="N313" s="3" t="n">
        <v>207.368547845105</v>
      </c>
      <c r="O313" s="3" t="n">
        <v>193.3868057978451</v>
      </c>
      <c r="P313" s="3" t="n">
        <v>189.5474721111844</v>
      </c>
      <c r="Q313" s="3" t="n">
        <v>82.53858538098221</v>
      </c>
      <c r="R313" s="2" t="n">
        <v>4</v>
      </c>
      <c r="S313" s="3" t="n">
        <v>191.4671389545148</v>
      </c>
      <c r="T313" s="5" t="n">
        <v>-0.001110502115427958</v>
      </c>
      <c r="U313" s="5" t="n">
        <v>0.202638459933222</v>
      </c>
      <c r="V313" s="5" t="n">
        <v>0.100763978908897</v>
      </c>
      <c r="W313" s="5" t="n">
        <v>0.75</v>
      </c>
      <c r="X313" s="7" t="inlineStr">
        <is>
          <t>BUY</t>
        </is>
      </c>
      <c r="Y313" s="7" t="inlineStr">
        <is>
          <t>Hoch</t>
        </is>
      </c>
      <c r="Z313" s="2" t="n"/>
      <c r="AA313" s="5" t="n">
        <v>0.5514609829586231</v>
      </c>
      <c r="AB313" s="5" t="n">
        <v>0.2223014102771173</v>
      </c>
      <c r="AC313" s="2" t="inlineStr">
        <is>
          <t>M4 KGV, M5 P/S, M6 P/B, M7 EV/EBITDA</t>
        </is>
      </c>
      <c r="AD313" s="2" t="inlineStr">
        <is>
          <t>M1 Gordon: Ausreißer (&gt;3x / &lt;0.3x Kurs); M3 Fund.KGV: Ausreißer (&gt;3x / &lt;0.3x Kurs); M8 DCF: getrimmt (weit vom Median)</t>
        </is>
      </c>
    </row>
    <row r="314">
      <c r="A314" s="2" t="inlineStr">
        <is>
          <t>MAS</t>
        </is>
      </c>
      <c r="B314" s="2" t="inlineStr">
        <is>
          <t>Masco</t>
        </is>
      </c>
      <c r="C314" s="2" t="inlineStr">
        <is>
          <t>Industrials</t>
        </is>
      </c>
      <c r="D314" s="3" t="n">
        <v>69.72206845054517</v>
      </c>
      <c r="E314" s="4" t="n">
        <v>17.19162995594714</v>
      </c>
      <c r="F314" s="4" t="n">
        <v>16.97355344222794</v>
      </c>
      <c r="G314" s="5" t="n">
        <v>0.01639974375400384</v>
      </c>
      <c r="H314" s="5" t="n">
        <v>0.2783619270474281</v>
      </c>
      <c r="I314" s="5" t="n">
        <v>58.625</v>
      </c>
      <c r="J314" s="3" t="n">
        <v>15.18667670258799</v>
      </c>
      <c r="K314" s="2" t="n"/>
      <c r="L314" s="3" t="n">
        <v>14.74434631319222</v>
      </c>
      <c r="M314" s="3" t="n">
        <v>70.13962499743351</v>
      </c>
      <c r="N314" s="3" t="n">
        <v>75.26941170190548</v>
      </c>
      <c r="O314" s="2" t="n"/>
      <c r="P314" s="3" t="n">
        <v>90.11074649884041</v>
      </c>
      <c r="Q314" s="3" t="n">
        <v>101.0311204540957</v>
      </c>
      <c r="R314" s="2" t="n">
        <v>4</v>
      </c>
      <c r="S314" s="3" t="n">
        <v>82.69007910037296</v>
      </c>
      <c r="T314" s="5" t="n">
        <v>0.1859957820819127</v>
      </c>
      <c r="U314" s="5" t="n">
        <v>0.01419461883408069</v>
      </c>
      <c r="V314" s="5" t="n">
        <v>0.1000952004579967</v>
      </c>
      <c r="W314" s="5" t="n">
        <v>0.7</v>
      </c>
      <c r="X314" s="7" t="inlineStr">
        <is>
          <t>BUY</t>
        </is>
      </c>
      <c r="Y314" s="6" t="inlineStr">
        <is>
          <t>Mittel</t>
        </is>
      </c>
      <c r="Z314" s="2" t="n"/>
      <c r="AA314" s="5" t="n">
        <v>0.4591553591122047</v>
      </c>
      <c r="AB314" s="5" t="n">
        <v>0.4404285802467942</v>
      </c>
      <c r="AC314" s="2" t="inlineStr">
        <is>
          <t>M4 KGV, M5 P/S, M7 EV/EBITDA, M8 DCF</t>
        </is>
      </c>
      <c r="AD314" s="2" t="inlineStr">
        <is>
          <t>M1 Gordon: Ausreißer (&gt;3x / &lt;0.3x Kurs); M3 Fund.KGV: Ausreißer (&gt;3x / &lt;0.3x Kurs); M6 P/B: negatives/fehlendes Eigenkapital</t>
        </is>
      </c>
    </row>
    <row r="315">
      <c r="A315" s="2" t="inlineStr">
        <is>
          <t>DOC</t>
        </is>
      </c>
      <c r="B315" s="2" t="inlineStr">
        <is>
          <t>Healthpeak Properties</t>
        </is>
      </c>
      <c r="C315" s="2" t="inlineStr">
        <is>
          <t>Real Estate</t>
        </is>
      </c>
      <c r="D315" s="3" t="n">
        <v>17.27642285501016</v>
      </c>
      <c r="E315" s="4" t="n">
        <v>52.27027027027027</v>
      </c>
      <c r="F315" s="4" t="n">
        <v>138.1428571428571</v>
      </c>
      <c r="G315" s="5" t="n">
        <v>0.06308169596690796</v>
      </c>
      <c r="H315" s="5" t="n">
        <v>8.714285714285714</v>
      </c>
      <c r="I315" s="5" t="n">
        <v>0.03039</v>
      </c>
      <c r="J315" s="3" t="n">
        <v>17.98911595438391</v>
      </c>
      <c r="K315" s="3" t="n">
        <v>17.98911595438391</v>
      </c>
      <c r="L315" s="3" t="n">
        <v>17.46516112076108</v>
      </c>
      <c r="M315" s="3" t="n">
        <v>4.212502551024622</v>
      </c>
      <c r="N315" s="3" t="n">
        <v>10.66056644496281</v>
      </c>
      <c r="O315" s="3" t="n">
        <v>24.07477931134775</v>
      </c>
      <c r="P315" s="3" t="n">
        <v>27.27923471963206</v>
      </c>
      <c r="Q315" s="2" t="n"/>
      <c r="R315" s="2" t="n">
        <v>5</v>
      </c>
      <c r="S315" s="3" t="n">
        <v>17.98911595438391</v>
      </c>
      <c r="T315" s="5" t="n">
        <v>0.04125235329992294</v>
      </c>
      <c r="U315" s="5" t="n">
        <v>0.1579493278179938</v>
      </c>
      <c r="V315" s="5" t="n">
        <v>0.09960084055895835</v>
      </c>
      <c r="W315" s="5" t="n">
        <v>0.5</v>
      </c>
      <c r="X315" s="2" t="inlineStr">
        <is>
          <t>HOLD (niedrige Konfidenz)</t>
        </is>
      </c>
      <c r="Y315" s="8" t="inlineStr">
        <is>
          <t>Niedrig</t>
        </is>
      </c>
      <c r="Z315" s="2" t="n"/>
      <c r="AA315" s="5" t="n">
        <v>0.7929509304897102</v>
      </c>
      <c r="AB315" s="5" t="n">
        <v>1.258302073875563</v>
      </c>
      <c r="AC315" s="2" t="inlineStr">
        <is>
          <t>M1 Gordon, M2 DDM, M3 Fund.KGV, M5 P/S, M6 P/B</t>
        </is>
      </c>
      <c r="AD315" s="2" t="inlineStr">
        <is>
          <t>M4 KGV: Ausreißer (&gt;3x / &lt;0.3x Kurs); M7 EV/EBITDA: getrimmt (weit vom Median); M8 DCF: kein FCFF / keine Historie</t>
        </is>
      </c>
    </row>
    <row r="316">
      <c r="A316" s="2" t="inlineStr">
        <is>
          <t>BBY</t>
        </is>
      </c>
      <c r="B316" s="2" t="inlineStr">
        <is>
          <t>Best Buy</t>
        </is>
      </c>
      <c r="C316" s="2" t="inlineStr">
        <is>
          <t>Consumer Discretionary</t>
        </is>
      </c>
      <c r="D316" s="3" t="n">
        <v>89.17814341342631</v>
      </c>
      <c r="E316" s="4" t="n">
        <v>16.61064891846922</v>
      </c>
      <c r="F316" s="4" t="n">
        <v>13.82654425034313</v>
      </c>
      <c r="G316" s="5" t="n">
        <v>0.03846539116498047</v>
      </c>
      <c r="H316" s="5" t="n">
        <v>0.5318434330493603</v>
      </c>
      <c r="I316" s="5" t="n">
        <v>0.43126</v>
      </c>
      <c r="J316" s="3" t="n">
        <v>45.82594468037736</v>
      </c>
      <c r="K316" s="2" t="n"/>
      <c r="L316" s="3" t="n">
        <v>44.49120842755084</v>
      </c>
      <c r="M316" s="3" t="n">
        <v>111.0158073627419</v>
      </c>
      <c r="N316" s="3" t="n">
        <v>117.6077205097017</v>
      </c>
      <c r="O316" s="3" t="n">
        <v>66.1427012973291</v>
      </c>
      <c r="P316" s="3" t="n">
        <v>152.288712642738</v>
      </c>
      <c r="Q316" s="3" t="n">
        <v>146.7103688684066</v>
      </c>
      <c r="R316" s="2" t="n">
        <v>5</v>
      </c>
      <c r="S316" s="3" t="n">
        <v>117.6077205097017</v>
      </c>
      <c r="T316" s="5" t="n">
        <v>0.3187953461250812</v>
      </c>
      <c r="U316" s="5" t="n">
        <v>-0.1200040068115797</v>
      </c>
      <c r="V316" s="5" t="n">
        <v>0.09939566965675073</v>
      </c>
      <c r="W316" s="5" t="n">
        <v>0.45</v>
      </c>
      <c r="X316" s="2" t="inlineStr">
        <is>
          <t>HOLD (niedrige Konfidenz)</t>
        </is>
      </c>
      <c r="Y316" s="8" t="inlineStr">
        <is>
          <t>Niedrig</t>
        </is>
      </c>
      <c r="Z316" s="2" t="n"/>
      <c r="AA316" s="5" t="n">
        <v>0.4378866107864228</v>
      </c>
      <c r="AB316" s="5" t="n">
        <v>1.302426566434891</v>
      </c>
      <c r="AC316" s="2" t="inlineStr">
        <is>
          <t>M4 KGV, M5 P/S, M6 P/B, M7 EV/EBITDA, M8 DCF</t>
        </is>
      </c>
      <c r="AD316" s="2" t="inlineStr">
        <is>
          <t>M1 Gordon: getrimmt (weit vom Median); M3 Fund.KGV: getrimmt (weit vom Median)</t>
        </is>
      </c>
    </row>
    <row r="317">
      <c r="A317" s="2" t="inlineStr">
        <is>
          <t>TEL.OL</t>
        </is>
      </c>
      <c r="B317" s="2" t="inlineStr">
        <is>
          <t>Telenor</t>
        </is>
      </c>
      <c r="C317" s="2" t="inlineStr">
        <is>
          <t>Communication Services</t>
        </is>
      </c>
      <c r="D317" s="3" t="n">
        <v>12.13169093800897</v>
      </c>
      <c r="E317" s="4" t="n">
        <v>10.73541842772612</v>
      </c>
      <c r="F317" s="4" t="n">
        <v>13.73471877352206</v>
      </c>
      <c r="G317" s="5" t="n">
        <v>0.0763779527559055</v>
      </c>
      <c r="H317" s="5" t="n">
        <v>1.049029701599716</v>
      </c>
      <c r="I317" s="5" t="n">
        <v>0.25035998</v>
      </c>
      <c r="J317" s="3" t="n">
        <v>36.56672524260042</v>
      </c>
      <c r="K317" s="3" t="n">
        <v>36.56672524260042</v>
      </c>
      <c r="L317" s="3" t="n">
        <v>35.50167499281595</v>
      </c>
      <c r="M317" s="3" t="n">
        <v>11.56725441567425</v>
      </c>
      <c r="N317" s="3" t="n">
        <v>19.70697033857116</v>
      </c>
      <c r="O317" s="3" t="n">
        <v>11.99916393633448</v>
      </c>
      <c r="P317" s="3" t="n">
        <v>12.19075671154821</v>
      </c>
      <c r="Q317" s="3" t="n">
        <v>22.04438815482019</v>
      </c>
      <c r="R317" s="2" t="n">
        <v>5</v>
      </c>
      <c r="S317" s="3" t="n">
        <v>12.19075671154821</v>
      </c>
      <c r="T317" s="5" t="n">
        <v>0.004868717299266967</v>
      </c>
      <c r="U317" s="5" t="n">
        <v>0.1905511811023621</v>
      </c>
      <c r="V317" s="5" t="n">
        <v>0.09770994920081455</v>
      </c>
      <c r="W317" s="5" t="n">
        <v>0.65</v>
      </c>
      <c r="X317" s="2" t="inlineStr">
        <is>
          <t>HOLD (niedrige Konfidenz)</t>
        </is>
      </c>
      <c r="Y317" s="8" t="inlineStr">
        <is>
          <t>Niedrig</t>
        </is>
      </c>
      <c r="Z317" s="2" t="n"/>
      <c r="AA317" s="5" t="n">
        <v>-0.6604207896472835</v>
      </c>
      <c r="AB317" s="5" t="n">
        <v>0.9057580444456097</v>
      </c>
      <c r="AC317" s="2" t="inlineStr">
        <is>
          <t>M4 KGV, M5 P/S, M6 P/B, M7 EV/EBITDA, M8 DCF</t>
        </is>
      </c>
      <c r="AD317" s="2" t="inlineStr">
        <is>
          <t>M1 Gordon: Ausreißer (&gt;3x / &lt;0.3x Kurs); M2 DDM: Ausreißer (&gt;3x / &lt;0.3x Kurs); M3 Fund.KGV: getrimmt (weit vom Median)</t>
        </is>
      </c>
    </row>
    <row r="318">
      <c r="A318" s="2" t="inlineStr">
        <is>
          <t>KEYS</t>
        </is>
      </c>
      <c r="B318" s="2" t="inlineStr">
        <is>
          <t>Keysight Technologies</t>
        </is>
      </c>
      <c r="C318" s="2" t="inlineStr">
        <is>
          <t>Information Technology</t>
        </is>
      </c>
      <c r="D318" s="3" t="n">
        <v>278.2808297721182</v>
      </c>
      <c r="E318" s="4" t="n">
        <v>42.15426251691475</v>
      </c>
      <c r="F318" s="4" t="n">
        <v>22.35671271925575</v>
      </c>
      <c r="G318" s="5" t="n">
        <v>0</v>
      </c>
      <c r="H318" s="5" t="n">
        <v>0</v>
      </c>
      <c r="I318" s="5" t="n">
        <v>0.20897</v>
      </c>
      <c r="J318" s="2" t="n"/>
      <c r="K318" s="2" t="n"/>
      <c r="L318" s="2" t="n"/>
      <c r="M318" s="3" t="n">
        <v>237.1136016312417</v>
      </c>
      <c r="N318" s="3" t="n">
        <v>263.0352238456361</v>
      </c>
      <c r="O318" s="3" t="n">
        <v>287.4210673096687</v>
      </c>
      <c r="P318" s="3" t="n">
        <v>205.0773686811897</v>
      </c>
      <c r="Q318" s="3" t="n">
        <v>162.0530601454944</v>
      </c>
      <c r="R318" s="2" t="n">
        <v>5</v>
      </c>
      <c r="S318" s="3" t="n">
        <v>237.1136016312417</v>
      </c>
      <c r="T318" s="5" t="n">
        <v>-0.1479341145223261</v>
      </c>
      <c r="U318" s="5" t="n">
        <v>0.3418079096045199</v>
      </c>
      <c r="V318" s="5" t="n">
        <v>0.09693689754109691</v>
      </c>
      <c r="W318" s="5" t="n">
        <v>0.8333</v>
      </c>
      <c r="X318" s="2" t="inlineStr">
        <is>
          <t>HOLD (niedrige Konfidenz)</t>
        </is>
      </c>
      <c r="Y318" s="8" t="inlineStr">
        <is>
          <t>Niedrig</t>
        </is>
      </c>
      <c r="Z318" s="2" t="n"/>
      <c r="AA318" s="5" t="n">
        <v>0.7670849933649164</v>
      </c>
      <c r="AB318" s="5" t="n">
        <v>0.7736232012627005</v>
      </c>
      <c r="AC318" s="2" t="inlineStr">
        <is>
          <t>M4 KGV, M5 P/S, M6 P/B, M7 EV/EBITDA, M8 DCF</t>
        </is>
      </c>
      <c r="AD318" s="2" t="inlineStr">
        <is>
          <t>M1 Gordon: Dividende zu gering (DDM-Gate); M2 DDM: Dividende zu gering (DDM-Gate); M3 Fund.KGV: Dividende zu gering (DDM-Gate)</t>
        </is>
      </c>
    </row>
    <row r="319">
      <c r="A319" s="2" t="inlineStr">
        <is>
          <t>TGT</t>
        </is>
      </c>
      <c r="B319" s="2" t="inlineStr">
        <is>
          <t>Target Corporation</t>
        </is>
      </c>
      <c r="C319" s="2" t="inlineStr">
        <is>
          <t>Consumer Staples</t>
        </is>
      </c>
      <c r="D319" s="3" t="n">
        <v>141.2396699899513</v>
      </c>
      <c r="E319" s="4" t="n">
        <v>16.41848390446521</v>
      </c>
      <c r="F319" s="4" t="n">
        <v>16.56425971032713</v>
      </c>
      <c r="G319" s="5" t="n">
        <v>0.02934665739042438</v>
      </c>
      <c r="H319" s="5" t="n">
        <v>0.4861056546449805</v>
      </c>
      <c r="I319" s="5" t="n">
        <v>0.26408002</v>
      </c>
      <c r="J319" s="3" t="n">
        <v>68.80353861862459</v>
      </c>
      <c r="K319" s="2" t="n"/>
      <c r="L319" s="3" t="n">
        <v>66.79955205691708</v>
      </c>
      <c r="M319" s="3" t="n">
        <v>142.7241843227555</v>
      </c>
      <c r="N319" s="3" t="n">
        <v>271.0541722925742</v>
      </c>
      <c r="O319" s="3" t="n">
        <v>251.9143362228703</v>
      </c>
      <c r="P319" s="3" t="n">
        <v>184.5722086837241</v>
      </c>
      <c r="Q319" s="2" t="n"/>
      <c r="R319" s="2" t="n">
        <v>2</v>
      </c>
      <c r="S319" s="3" t="n">
        <v>163.6481965032399</v>
      </c>
      <c r="T319" s="5" t="n">
        <v>0.1586560384549389</v>
      </c>
      <c r="U319" s="5" t="n">
        <v>0.03316007842641189</v>
      </c>
      <c r="V319" s="5" t="n">
        <v>0.0959080584406754</v>
      </c>
      <c r="W319" s="5" t="n">
        <v>0.6</v>
      </c>
      <c r="X319" s="6" t="inlineStr">
        <is>
          <t>HOLD</t>
        </is>
      </c>
      <c r="Y319" s="6" t="inlineStr">
        <is>
          <t>Mittel</t>
        </is>
      </c>
      <c r="Z319" s="2" t="n"/>
      <c r="AA319" s="5" t="n">
        <v>0.3383273926516069</v>
      </c>
      <c r="AB319" s="5" t="n">
        <v>0.2932090630578328</v>
      </c>
      <c r="AC319" s="2" t="inlineStr">
        <is>
          <t>M4 KGV, M7 EV/EBITDA</t>
        </is>
      </c>
      <c r="AD319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20">
      <c r="A320" s="2" t="inlineStr">
        <is>
          <t>DVA</t>
        </is>
      </c>
      <c r="B320" s="2" t="inlineStr">
        <is>
          <t>DaVita</t>
        </is>
      </c>
      <c r="C320" s="2" t="inlineStr">
        <is>
          <t>Health Care</t>
        </is>
      </c>
      <c r="D320" s="3" t="n">
        <v>166.2431382273729</v>
      </c>
      <c r="E320" s="4" t="n">
        <v>15.71790540540541</v>
      </c>
      <c r="F320" s="4" t="n">
        <v>10.85537559832894</v>
      </c>
      <c r="G320" s="5" t="n">
        <v>0</v>
      </c>
      <c r="H320" s="5" t="n">
        <v>0</v>
      </c>
      <c r="I320" s="5" t="n">
        <v>0.88475</v>
      </c>
      <c r="J320" s="2" t="n"/>
      <c r="K320" s="2" t="n"/>
      <c r="L320" s="2" t="n"/>
      <c r="M320" s="3" t="n">
        <v>169.5218039352189</v>
      </c>
      <c r="N320" s="3" t="n">
        <v>166.2431382273729</v>
      </c>
      <c r="O320" s="2" t="n"/>
      <c r="P320" s="3" t="n">
        <v>256.5164000517421</v>
      </c>
      <c r="Q320" s="3" t="n">
        <v>757.044964999595</v>
      </c>
      <c r="R320" s="2" t="n">
        <v>2</v>
      </c>
      <c r="S320" s="3" t="n">
        <v>167.8824710812959</v>
      </c>
      <c r="T320" s="5" t="n">
        <v>0.009861055748844549</v>
      </c>
      <c r="U320" s="5" t="n">
        <v>0.181392530897367</v>
      </c>
      <c r="V320" s="5" t="n">
        <v>0.09562679332310575</v>
      </c>
      <c r="W320" s="5" t="n">
        <v>0.55</v>
      </c>
      <c r="X320" s="6" t="inlineStr">
        <is>
          <t>HOLD</t>
        </is>
      </c>
      <c r="Y320" s="6" t="inlineStr">
        <is>
          <t>Mittel</t>
        </is>
      </c>
      <c r="Z320" s="2" t="n"/>
      <c r="AA320" s="5" t="n">
        <v>0.2311575980817901</v>
      </c>
      <c r="AB320" s="5" t="n">
        <v>0.0197221114976891</v>
      </c>
      <c r="AC320" s="2" t="inlineStr">
        <is>
          <t>M4 KGV, M5 P/S</t>
        </is>
      </c>
      <c r="AD320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321">
      <c r="A321" s="2" t="inlineStr">
        <is>
          <t>GIS</t>
        </is>
      </c>
      <c r="B321" s="2" t="inlineStr">
        <is>
          <t>General Mills</t>
        </is>
      </c>
      <c r="C321" s="2" t="inlineStr">
        <is>
          <t>Consumer Staples</t>
        </is>
      </c>
      <c r="D321" s="3" t="n">
        <v>31.42629555528736</v>
      </c>
      <c r="E321" s="2" t="n"/>
      <c r="F321" s="4" t="n">
        <v>11.1602469339458</v>
      </c>
      <c r="G321" s="5" t="n">
        <v>0.06935758953951109</v>
      </c>
      <c r="H321" s="5" t="n">
        <v>0.7740478260042001</v>
      </c>
      <c r="I321" s="5" t="n">
        <v>-0.104949996</v>
      </c>
      <c r="J321" s="3" t="n">
        <v>160.3601193647937</v>
      </c>
      <c r="K321" s="3" t="n">
        <v>160.3601193647937</v>
      </c>
      <c r="L321" s="3" t="n">
        <v>155.6894362764988</v>
      </c>
      <c r="M321" s="3" t="n">
        <v>39.82138007046201</v>
      </c>
      <c r="N321" s="2" t="n"/>
      <c r="O321" s="3" t="n">
        <v>27.06807462580865</v>
      </c>
      <c r="P321" s="3" t="n">
        <v>35.69294581671861</v>
      </c>
      <c r="Q321" s="3" t="n">
        <v>15.46970382751695</v>
      </c>
      <c r="R321" s="2" t="n">
        <v>3</v>
      </c>
      <c r="S321" s="3" t="n">
        <v>35.69294581671861</v>
      </c>
      <c r="T321" s="5" t="n">
        <v>0.135766885216396</v>
      </c>
      <c r="U321" s="5" t="n">
        <v>0.05173393973848772</v>
      </c>
      <c r="V321" s="5" t="n">
        <v>0.09375041247744187</v>
      </c>
      <c r="W321" s="5" t="n">
        <v>0.7</v>
      </c>
      <c r="X321" s="6" t="inlineStr">
        <is>
          <t>HOLD</t>
        </is>
      </c>
      <c r="Y321" s="6" t="inlineStr">
        <is>
          <t>Mittel</t>
        </is>
      </c>
      <c r="Z321" s="2" t="n"/>
      <c r="AA321" s="5" t="n">
        <v>2.059486278360639</v>
      </c>
      <c r="AB321" s="5" t="n">
        <v>0.4711567269174528</v>
      </c>
      <c r="AC321" s="2" t="inlineStr">
        <is>
          <t>M4 KGV, M6 P/B, M7 EV/EBITDA</t>
        </is>
      </c>
      <c r="AD321" s="2" t="inlineStr">
        <is>
          <t>M1 Gordon: Ausreißer (&gt;3x / &lt;0.3x Kurs); M2 DDM: Ausreißer (&gt;3x / &lt;0.3x Kurs); M3 Fund.KGV: Ausreißer (&gt;3x / &lt;0.3x Kurs); M5 P/S: Marge &lt;= 0 / P/S nicht adjustierbar; M8 DCF: getrimmt (weit vom Median)</t>
        </is>
      </c>
    </row>
    <row r="322">
      <c r="A322" s="2" t="inlineStr">
        <is>
          <t>MSI</t>
        </is>
      </c>
      <c r="B322" s="2" t="inlineStr">
        <is>
          <t>Motorola Solutions</t>
        </is>
      </c>
      <c r="C322" s="2" t="inlineStr">
        <is>
          <t>Information Technology</t>
        </is>
      </c>
      <c r="D322" s="3" t="n">
        <v>426.8276941237025</v>
      </c>
      <c r="E322" s="4" t="n">
        <v>37.62283464566929</v>
      </c>
      <c r="F322" s="4" t="n">
        <v>24.59049297296852</v>
      </c>
      <c r="G322" s="5" t="n">
        <v>0.01012954940248216</v>
      </c>
      <c r="H322" s="5" t="n">
        <v>0.249090613401075</v>
      </c>
      <c r="I322" s="5" t="n">
        <v>0.91567004</v>
      </c>
      <c r="J322" s="2" t="n"/>
      <c r="K322" s="2" t="n"/>
      <c r="L322" s="2" t="n"/>
      <c r="M322" s="3" t="n">
        <v>429.4987782260318</v>
      </c>
      <c r="N322" s="3" t="n">
        <v>459.0960182975455</v>
      </c>
      <c r="O322" s="3" t="n">
        <v>208.6756583803322</v>
      </c>
      <c r="P322" s="3" t="n">
        <v>659.5045107441965</v>
      </c>
      <c r="Q322" s="3" t="n">
        <v>464.9876683295111</v>
      </c>
      <c r="R322" s="2" t="n">
        <v>4</v>
      </c>
      <c r="S322" s="3" t="n">
        <v>462.0418433135283</v>
      </c>
      <c r="T322" s="5" t="n">
        <v>0.08250202523086503</v>
      </c>
      <c r="U322" s="5" t="n">
        <v>0.10275862790649</v>
      </c>
      <c r="V322" s="5" t="n">
        <v>0.09263032656867753</v>
      </c>
      <c r="W322" s="5" t="n">
        <v>0.7</v>
      </c>
      <c r="X322" s="6" t="inlineStr">
        <is>
          <t>HOLD</t>
        </is>
      </c>
      <c r="Y322" s="6" t="inlineStr">
        <is>
          <t>Mittel</t>
        </is>
      </c>
      <c r="Z322" s="2" t="n"/>
      <c r="AA322" s="5" t="n">
        <v>0.6955371962087525</v>
      </c>
      <c r="AB322" s="5" t="n">
        <v>0.5355212731178476</v>
      </c>
      <c r="AC322" s="2" t="inlineStr">
        <is>
          <t>M4 KGV, M5 P/S, M7 EV/EBITDA, M8 DCF</t>
        </is>
      </c>
      <c r="AD322" s="2" t="inlineStr">
        <is>
          <t>M1 Gordon: Dividende zu gering (DDM-Gate); M2 DDM: Dividende zu gering (DDM-Gate); M3 Fund.KGV: Dividende zu gering (DDM-Gate); M6 P/B: getrimmt (weit vom Median)</t>
        </is>
      </c>
    </row>
    <row r="323">
      <c r="A323" s="2" t="inlineStr">
        <is>
          <t>CPAY</t>
        </is>
      </c>
      <c r="B323" s="2" t="inlineStr">
        <is>
          <t>Corpay</t>
        </is>
      </c>
      <c r="C323" s="2" t="inlineStr">
        <is>
          <t>Financials</t>
        </is>
      </c>
      <c r="D323" s="3" t="n">
        <v>370.728451347351</v>
      </c>
      <c r="E323" s="4" t="n">
        <v>25.22857142857143</v>
      </c>
      <c r="F323" s="4" t="n">
        <v>13.1548334131057</v>
      </c>
      <c r="G323" s="5" t="n">
        <v>0</v>
      </c>
      <c r="H323" s="5" t="n">
        <v>0</v>
      </c>
      <c r="I323" s="5" t="n">
        <v>0.29215</v>
      </c>
      <c r="J323" s="2" t="n"/>
      <c r="K323" s="2" t="n"/>
      <c r="L323" s="2" t="n"/>
      <c r="M323" s="3" t="n">
        <v>398.8799890253305</v>
      </c>
      <c r="N323" s="3" t="n">
        <v>243.4993026390544</v>
      </c>
      <c r="O323" s="3" t="n">
        <v>120.587178071478</v>
      </c>
      <c r="P323" s="3" t="n">
        <v>443.2418441868589</v>
      </c>
      <c r="Q323" s="3" t="n">
        <v>651.6654534506147</v>
      </c>
      <c r="R323" s="2" t="n">
        <v>3</v>
      </c>
      <c r="S323" s="3" t="n">
        <v>398.8799890253305</v>
      </c>
      <c r="T323" s="5" t="n">
        <v>0.07593573564604328</v>
      </c>
      <c r="U323" s="5" t="n">
        <v>0.1092102358979303</v>
      </c>
      <c r="V323" s="5" t="n">
        <v>0.0925729857719868</v>
      </c>
      <c r="W323" s="5" t="n">
        <v>0.5625</v>
      </c>
      <c r="X323" s="2" t="inlineStr">
        <is>
          <t>HOLD (niedrige Konfidenz)</t>
        </is>
      </c>
      <c r="Y323" s="8" t="inlineStr">
        <is>
          <t>Niedrig</t>
        </is>
      </c>
      <c r="Z323" s="2" t="n"/>
      <c r="AA323" s="5" t="n">
        <v>0.5480319373546438</v>
      </c>
      <c r="AB323" s="5" t="n">
        <v>0.8203002611629167</v>
      </c>
      <c r="AC323" s="2" t="inlineStr">
        <is>
          <t>M4 KGV, M5 P/S, M7 EV/EBITDA</t>
        </is>
      </c>
      <c r="AD32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24">
      <c r="A324" s="2" t="inlineStr">
        <is>
          <t>VMRK</t>
        </is>
      </c>
      <c r="B324" s="2" t="inlineStr">
        <is>
          <t>Vivmark Residential</t>
        </is>
      </c>
      <c r="C324" s="2" t="inlineStr">
        <is>
          <t>Real Estate</t>
        </is>
      </c>
      <c r="D324" s="3" t="n">
        <v>56.78708381039277</v>
      </c>
      <c r="E324" s="4" t="n">
        <v>24.35632183908046</v>
      </c>
      <c r="F324" s="4" t="n">
        <v>43.20492605480644</v>
      </c>
      <c r="G324" s="5" t="n">
        <v>0.04420324052225893</v>
      </c>
      <c r="H324" s="5" t="n">
        <v>1.909797738147021</v>
      </c>
      <c r="I324" s="5" t="n">
        <v>0.08487</v>
      </c>
      <c r="J324" s="3" t="n">
        <v>62.45116710037011</v>
      </c>
      <c r="K324" s="3" t="n">
        <v>62.4511671003701</v>
      </c>
      <c r="L324" s="3" t="n">
        <v>60.63220106832049</v>
      </c>
      <c r="M324" s="3" t="n">
        <v>59.54650147379892</v>
      </c>
      <c r="N324" s="3" t="n">
        <v>42.67595843385448</v>
      </c>
      <c r="O324" s="2" t="n"/>
      <c r="P324" s="3" t="n">
        <v>29.0663640947021</v>
      </c>
      <c r="Q324" s="3" t="n">
        <v>34.18021137040141</v>
      </c>
      <c r="R324" s="2" t="n">
        <v>6</v>
      </c>
      <c r="S324" s="3" t="n">
        <v>60.08935127105971</v>
      </c>
      <c r="T324" s="5" t="n">
        <v>0.05815173520254913</v>
      </c>
      <c r="U324" s="5" t="n">
        <v>0.1266320591473966</v>
      </c>
      <c r="V324" s="5" t="n">
        <v>0.09239189717497287</v>
      </c>
      <c r="W324" s="5" t="n">
        <v>0.6</v>
      </c>
      <c r="X324" s="2" t="inlineStr">
        <is>
          <t>HOLD (niedrige Konfidenz)</t>
        </is>
      </c>
      <c r="Y324" s="8" t="inlineStr">
        <is>
          <t>Niedrig</t>
        </is>
      </c>
      <c r="Z324" s="2" t="n"/>
      <c r="AA324" s="5" t="n">
        <v>0.4249705545266714</v>
      </c>
      <c r="AB324" s="5" t="n">
        <v>0.8271147133528298</v>
      </c>
      <c r="AC324" s="2" t="inlineStr">
        <is>
          <t>M1 Gordon, M2 DDM, M3 Fund.KGV, M4 KGV, M5 P/S, M8 DCF</t>
        </is>
      </c>
      <c r="AD324" s="2" t="inlineStr">
        <is>
          <t>M6 P/B: negatives/fehlendes Eigenkapital; M7 EV/EBITDA: getrimmt (weit vom Median)</t>
        </is>
      </c>
    </row>
    <row r="325">
      <c r="A325" s="2" t="inlineStr">
        <is>
          <t>DRI</t>
        </is>
      </c>
      <c r="B325" s="2" t="inlineStr">
        <is>
          <t>Darden Restaurants</t>
        </is>
      </c>
      <c r="C325" s="2" t="inlineStr">
        <is>
          <t>Consumer Discretionary</t>
        </is>
      </c>
      <c r="D325" s="3" t="n">
        <v>194.3463576182012</v>
      </c>
      <c r="E325" s="4" t="n">
        <v>20.81913875598086</v>
      </c>
      <c r="F325" s="4" t="n">
        <v>17.55090779723038</v>
      </c>
      <c r="G325" s="5" t="n">
        <v>0.02978488692774407</v>
      </c>
      <c r="H325" s="5" t="n">
        <v>0.5227518042197687</v>
      </c>
      <c r="I325" s="5" t="n">
        <v>0.55431</v>
      </c>
      <c r="J325" s="3" t="n">
        <v>135.8141643524225</v>
      </c>
      <c r="K325" s="2" t="n"/>
      <c r="L325" s="3" t="n">
        <v>131.8584119926432</v>
      </c>
      <c r="M325" s="3" t="n">
        <v>215.7536635459792</v>
      </c>
      <c r="N325" s="3" t="n">
        <v>236.238057548148</v>
      </c>
      <c r="O325" s="3" t="n">
        <v>229.4237635305509</v>
      </c>
      <c r="P325" s="3" t="n">
        <v>215.6446636056649</v>
      </c>
      <c r="Q325" s="3" t="n">
        <v>184.577501645503</v>
      </c>
      <c r="R325" s="2" t="n">
        <v>7</v>
      </c>
      <c r="S325" s="3" t="n">
        <v>215.6446636056649</v>
      </c>
      <c r="T325" s="5" t="n">
        <v>0.1095894270851467</v>
      </c>
      <c r="U325" s="5" t="n">
        <v>0.07299135870564433</v>
      </c>
      <c r="V325" s="5" t="n">
        <v>0.09129039289539553</v>
      </c>
      <c r="W325" s="5" t="n">
        <v>0.85</v>
      </c>
      <c r="X325" s="2" t="inlineStr">
        <is>
          <t>HOLD (niedrige Konfidenz)</t>
        </is>
      </c>
      <c r="Y325" s="8" t="inlineStr">
        <is>
          <t>Niedrig</t>
        </is>
      </c>
      <c r="Z325" s="2" t="n"/>
      <c r="AA325" s="5" t="n">
        <v>0.3500307631372777</v>
      </c>
      <c r="AB325" s="5" t="n">
        <v>0.7916039938455235</v>
      </c>
      <c r="AC325" s="2" t="inlineStr">
        <is>
          <t>M1 Gordon, M3 Fund.KGV, M4 KGV, M5 P/S, M6 P/B, M7 EV/EBITDA, M8 DCF</t>
        </is>
      </c>
      <c r="AD325" s="2" t="inlineStr"/>
    </row>
    <row r="326">
      <c r="A326" s="2" t="inlineStr">
        <is>
          <t>MMM</t>
        </is>
      </c>
      <c r="B326" s="2" t="inlineStr">
        <is>
          <t>3M</t>
        </is>
      </c>
      <c r="C326" s="2" t="inlineStr">
        <is>
          <t>Industrials</t>
        </is>
      </c>
      <c r="D326" s="3" t="n">
        <v>156.8277557614056</v>
      </c>
      <c r="E326" s="4" t="n">
        <v>26.20298507462687</v>
      </c>
      <c r="F326" s="4" t="n">
        <v>17.72389849039956</v>
      </c>
      <c r="G326" s="5" t="n">
        <v>0.0177717019822283</v>
      </c>
      <c r="H326" s="5" t="n">
        <v>0.3149838419346469</v>
      </c>
      <c r="I326" s="5" t="n">
        <v>0.7297</v>
      </c>
      <c r="J326" s="3" t="n">
        <v>43.56159365813944</v>
      </c>
      <c r="K326" s="2" t="n"/>
      <c r="L326" s="3" t="n">
        <v>42.29280937683441</v>
      </c>
      <c r="M326" s="3" t="n">
        <v>172.1431908753149</v>
      </c>
      <c r="N326" s="3" t="n">
        <v>169.2635289005777</v>
      </c>
      <c r="O326" s="3" t="n">
        <v>42.20653255029438</v>
      </c>
      <c r="P326" s="3" t="n">
        <v>174.7641894403172</v>
      </c>
      <c r="Q326" s="3" t="n">
        <v>8.12443807884504</v>
      </c>
      <c r="R326" s="2" t="n">
        <v>3</v>
      </c>
      <c r="S326" s="3" t="n">
        <v>172.1431908753149</v>
      </c>
      <c r="T326" s="5" t="n">
        <v>0.09765768208281878</v>
      </c>
      <c r="U326" s="5" t="n">
        <v>0.08215618591934382</v>
      </c>
      <c r="V326" s="5" t="n">
        <v>0.0899069340010813</v>
      </c>
      <c r="W326" s="5" t="n">
        <v>0.65</v>
      </c>
      <c r="X326" s="6" t="inlineStr">
        <is>
          <t>HOLD</t>
        </is>
      </c>
      <c r="Y326" s="6" t="inlineStr">
        <is>
          <t>Mittel</t>
        </is>
      </c>
      <c r="Z326" s="2" t="n"/>
      <c r="AA326" s="5" t="n">
        <v>0.6020480626155397</v>
      </c>
      <c r="AB326" s="5" t="n">
        <v>0.03249761230589998</v>
      </c>
      <c r="AC326" s="2" t="inlineStr">
        <is>
          <t>M4 KGV, M5 P/S, M7 EV/EBITDA</t>
        </is>
      </c>
      <c r="AD326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27">
      <c r="A327" s="2" t="inlineStr">
        <is>
          <t>COR</t>
        </is>
      </c>
      <c r="B327" s="2" t="inlineStr">
        <is>
          <t>Cencora</t>
        </is>
      </c>
      <c r="C327" s="2" t="inlineStr">
        <is>
          <t>Health Care</t>
        </is>
      </c>
      <c r="D327" s="3" t="n">
        <v>302.3641989640042</v>
      </c>
      <c r="E327" s="4" t="n">
        <v>25.12843355605048</v>
      </c>
      <c r="F327" s="4" t="n">
        <v>17.12582788158447</v>
      </c>
      <c r="G327" s="5" t="n">
        <v>0.007090522335145355</v>
      </c>
      <c r="H327" s="5" t="n">
        <v>0.1214310651022298</v>
      </c>
      <c r="I327" s="5" t="n">
        <v>0.96871</v>
      </c>
      <c r="J327" s="2" t="n"/>
      <c r="K327" s="2" t="n"/>
      <c r="L327" s="2" t="n"/>
      <c r="M327" s="3" t="n">
        <v>310.4591264724767</v>
      </c>
      <c r="N327" s="3" t="n">
        <v>419.8749147913036</v>
      </c>
      <c r="O327" s="3" t="n">
        <v>53.10353505609494</v>
      </c>
      <c r="P327" s="3" t="n">
        <v>329.2746991902223</v>
      </c>
      <c r="Q327" s="3" t="n">
        <v>733.1409397276547</v>
      </c>
      <c r="R327" s="2" t="n">
        <v>3</v>
      </c>
      <c r="S327" s="3" t="n">
        <v>329.2746991902223</v>
      </c>
      <c r="T327" s="5" t="n">
        <v>0.08900028613976785</v>
      </c>
      <c r="U327" s="5" t="n">
        <v>0.09041402741668647</v>
      </c>
      <c r="V327" s="5" t="n">
        <v>0.08970715677822716</v>
      </c>
      <c r="W327" s="5" t="n">
        <v>0.75</v>
      </c>
      <c r="X327" s="6" t="inlineStr">
        <is>
          <t>HOLD</t>
        </is>
      </c>
      <c r="Y327" s="6" t="inlineStr">
        <is>
          <t>Mittel</t>
        </is>
      </c>
      <c r="Z327" s="2" t="n"/>
      <c r="AA327" s="5" t="n">
        <v>0.4476675002636598</v>
      </c>
      <c r="AB327" s="5" t="n">
        <v>0.3524321850738927</v>
      </c>
      <c r="AC327" s="2" t="inlineStr">
        <is>
          <t>M4 KGV, M5 P/S, M7 EV/EBITDA</t>
        </is>
      </c>
      <c r="AD32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28">
      <c r="A328" s="2" t="inlineStr">
        <is>
          <t>ANET</t>
        </is>
      </c>
      <c r="B328" s="2" t="inlineStr">
        <is>
          <t>Arista Networks</t>
        </is>
      </c>
      <c r="C328" s="2" t="inlineStr">
        <is>
          <t>Information Technology</t>
        </is>
      </c>
      <c r="D328" s="3" t="n">
        <v>152.8168385629053</v>
      </c>
      <c r="E328" s="4" t="n">
        <v>58.18707482993197</v>
      </c>
      <c r="F328" s="4" t="n">
        <v>32.75709542392548</v>
      </c>
      <c r="G328" s="5" t="n">
        <v>0</v>
      </c>
      <c r="H328" s="5" t="n">
        <v>0</v>
      </c>
      <c r="I328" s="5" t="n">
        <v>0.31476</v>
      </c>
      <c r="J328" s="2" t="n"/>
      <c r="K328" s="2" t="n"/>
      <c r="L328" s="2" t="n"/>
      <c r="M328" s="3" t="n">
        <v>115.4363012221942</v>
      </c>
      <c r="N328" s="3" t="n">
        <v>114.1757682804216</v>
      </c>
      <c r="O328" s="3" t="n">
        <v>151.6501393481844</v>
      </c>
      <c r="P328" s="3" t="n">
        <v>124.0803898960095</v>
      </c>
      <c r="Q328" s="3" t="n">
        <v>69.61885897160302</v>
      </c>
      <c r="R328" s="2" t="n">
        <v>5</v>
      </c>
      <c r="S328" s="3" t="n">
        <v>115.4363012221942</v>
      </c>
      <c r="T328" s="5" t="n">
        <v>-0.2446100684469</v>
      </c>
      <c r="U328" s="5" t="n">
        <v>0.4238998655521131</v>
      </c>
      <c r="V328" s="5" t="n">
        <v>0.08964489855260654</v>
      </c>
      <c r="W328" s="5" t="n">
        <v>0.8333</v>
      </c>
      <c r="X328" s="2" t="inlineStr">
        <is>
          <t>HOLD (niedrige Konfidenz)</t>
        </is>
      </c>
      <c r="Y328" s="8" t="inlineStr">
        <is>
          <t>Niedrig</t>
        </is>
      </c>
      <c r="Z328" s="2" t="n"/>
      <c r="AA328" s="5" t="n">
        <v>0.8605602655330944</v>
      </c>
      <c r="AB328" s="5" t="n">
        <v>1.178291077853507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KVUE</t>
        </is>
      </c>
      <c r="B329" s="2" t="inlineStr">
        <is>
          <t>Kenvue</t>
        </is>
      </c>
      <c r="C329" s="2" t="inlineStr">
        <is>
          <t>Consumer Staples</t>
        </is>
      </c>
      <c r="D329" s="3" t="n">
        <v>17.75880487888325</v>
      </c>
      <c r="E329" s="4" t="n">
        <v>23.11627906976744</v>
      </c>
      <c r="F329" s="4" t="n">
        <v>16.03833711164716</v>
      </c>
      <c r="G329" s="5" t="n">
        <v>0.04225352112676056</v>
      </c>
      <c r="H329" s="5" t="n">
        <v>0.6776762159850911</v>
      </c>
      <c r="I329" s="5" t="n">
        <v>0.15581</v>
      </c>
      <c r="J329" s="3" t="n">
        <v>21.86373969589787</v>
      </c>
      <c r="K329" s="3" t="n">
        <v>23.94982211956563</v>
      </c>
      <c r="L329" s="3" t="n">
        <v>21.22693174359016</v>
      </c>
      <c r="M329" s="3" t="n">
        <v>18.34355245162851</v>
      </c>
      <c r="N329" s="3" t="n">
        <v>14.94965306001094</v>
      </c>
      <c r="O329" s="3" t="n">
        <v>22.14195399096008</v>
      </c>
      <c r="P329" s="3" t="n">
        <v>16.04948855303882</v>
      </c>
      <c r="Q329" s="3" t="n">
        <v>7.561871176949351</v>
      </c>
      <c r="R329" s="2" t="n">
        <v>7</v>
      </c>
      <c r="S329" s="3" t="n">
        <v>21.22693174359016</v>
      </c>
      <c r="T329" s="5" t="n">
        <v>0.1952905552124631</v>
      </c>
      <c r="U329" s="5" t="n">
        <v>-0.01911468812877259</v>
      </c>
      <c r="V329" s="5" t="n">
        <v>0.08808793354184524</v>
      </c>
      <c r="W329" s="5" t="n">
        <v>0.3333</v>
      </c>
      <c r="X329" s="6" t="inlineStr">
        <is>
          <t>HOLD</t>
        </is>
      </c>
      <c r="Y329" s="6" t="inlineStr">
        <is>
          <t>Mittel</t>
        </is>
      </c>
      <c r="Z329" s="2" t="n"/>
      <c r="AA329" s="5" t="n">
        <v>0.3380327873899863</v>
      </c>
      <c r="AB329" s="5" t="n">
        <v>0.6020319684628259</v>
      </c>
      <c r="AC329" s="2" t="inlineStr">
        <is>
          <t>M1 Gordon, M2 DDM, M3 Fund.KGV, M4 KGV, M5 P/S, M6 P/B, M7 EV/EBITDA</t>
        </is>
      </c>
      <c r="AD329" s="2" t="inlineStr">
        <is>
          <t>M8 DCF: getrimmt (weit vom Median)</t>
        </is>
      </c>
    </row>
    <row r="330">
      <c r="A330" s="2" t="inlineStr">
        <is>
          <t>URI</t>
        </is>
      </c>
      <c r="B330" s="2" t="inlineStr">
        <is>
          <t>United Rentals</t>
        </is>
      </c>
      <c r="C330" s="2" t="inlineStr">
        <is>
          <t>Industrials</t>
        </is>
      </c>
      <c r="D330" s="3" t="n">
        <v>992.4742151175489</v>
      </c>
      <c r="E330" s="4" t="n">
        <v>25.70020818875781</v>
      </c>
      <c r="F330" s="4" t="n">
        <v>18.62911935483709</v>
      </c>
      <c r="G330" s="5" t="n">
        <v>0.007092581591690518</v>
      </c>
      <c r="H330" s="5" t="n">
        <v>0.1321285490055231</v>
      </c>
      <c r="I330" s="5" t="n">
        <v>0.30563998</v>
      </c>
      <c r="J330" s="2" t="n"/>
      <c r="K330" s="2" t="n"/>
      <c r="L330" s="2" t="n"/>
      <c r="M330" s="3" t="n">
        <v>1036.461280193464</v>
      </c>
      <c r="N330" s="3" t="n">
        <v>1133.157880743239</v>
      </c>
      <c r="O330" s="3" t="n">
        <v>751.0881546226356</v>
      </c>
      <c r="P330" s="3" t="n">
        <v>982.6358599408544</v>
      </c>
      <c r="Q330" s="3" t="n">
        <v>-156.4248627342807</v>
      </c>
      <c r="R330" s="2" t="n">
        <v>4</v>
      </c>
      <c r="S330" s="3" t="n">
        <v>1009.548570067159</v>
      </c>
      <c r="T330" s="5" t="n">
        <v>0.01720382725266867</v>
      </c>
      <c r="U330" s="5" t="n">
        <v>0.1567662148296161</v>
      </c>
      <c r="V330" s="5" t="n">
        <v>0.08698502104114236</v>
      </c>
      <c r="W330" s="5" t="n">
        <v>0.75</v>
      </c>
      <c r="X330" s="6" t="inlineStr">
        <is>
          <t>HOLD</t>
        </is>
      </c>
      <c r="Y330" s="6" t="inlineStr">
        <is>
          <t>Mittel</t>
        </is>
      </c>
      <c r="Z330" s="2" t="n"/>
      <c r="AA330" s="5" t="n">
        <v>0.7102740831300661</v>
      </c>
      <c r="AB330" s="5" t="n">
        <v>0.5086882595193698</v>
      </c>
      <c r="AC330" s="2" t="inlineStr">
        <is>
          <t>M4 KGV, M5 P/S, M6 P/B, M7 EV/EBITDA</t>
        </is>
      </c>
      <c r="AD330" s="2" t="inlineStr">
        <is>
          <t>M1 Gordon: Dividende zu gering (DDM-Gate); M2 DDM: Dividende zu gering (DDM-Gate); M3 Fund.KGV: Dividende zu gering (DDM-Gate)</t>
        </is>
      </c>
    </row>
    <row r="331">
      <c r="A331" s="2" t="inlineStr">
        <is>
          <t>EXE</t>
        </is>
      </c>
      <c r="B331" s="2" t="inlineStr">
        <is>
          <t>Expand Energy</t>
        </is>
      </c>
      <c r="C331" s="2" t="inlineStr">
        <is>
          <t>Energy</t>
        </is>
      </c>
      <c r="D331" s="3" t="n">
        <v>83.0411721097076</v>
      </c>
      <c r="E331" s="4" t="n">
        <v>8.013793103448275</v>
      </c>
      <c r="F331" s="4" t="n">
        <v>10.22915463123435</v>
      </c>
      <c r="G331" s="5" t="n">
        <v>0.02474182444061962</v>
      </c>
      <c r="H331" s="5" t="n">
        <v>0.2530879480619515</v>
      </c>
      <c r="I331" s="5" t="n">
        <v>0.14893</v>
      </c>
      <c r="J331" s="3" t="n">
        <v>64.61764289258362</v>
      </c>
      <c r="K331" s="2" t="n"/>
      <c r="L331" s="3" t="n">
        <v>62.73557562386759</v>
      </c>
      <c r="M331" s="3" t="n">
        <v>79.12266366977427</v>
      </c>
      <c r="N331" s="3" t="n">
        <v>157.9981000261528</v>
      </c>
      <c r="O331" s="3" t="n">
        <v>138.1643762915779</v>
      </c>
      <c r="P331" s="3" t="n">
        <v>136.4585200807969</v>
      </c>
      <c r="Q331" s="3" t="n">
        <v>75.71194562770518</v>
      </c>
      <c r="R331" s="2" t="n">
        <v>4</v>
      </c>
      <c r="S331" s="3" t="n">
        <v>70.1647942601444</v>
      </c>
      <c r="T331" s="5" t="n">
        <v>-0.155060165005281</v>
      </c>
      <c r="U331" s="5" t="n">
        <v>0.3271339285714285</v>
      </c>
      <c r="V331" s="5" t="n">
        <v>0.08603688178307378</v>
      </c>
      <c r="W331" s="5" t="n">
        <v>0.8</v>
      </c>
      <c r="X331" s="6" t="inlineStr">
        <is>
          <t>HOLD</t>
        </is>
      </c>
      <c r="Y331" s="7" t="inlineStr">
        <is>
          <t>Hoch</t>
        </is>
      </c>
      <c r="Z331" s="2" t="n"/>
      <c r="AA331" s="5" t="n">
        <v>-0.9886032462233684</v>
      </c>
      <c r="AB331" s="5" t="n">
        <v>0.2612088577007057</v>
      </c>
      <c r="AC331" s="2" t="inlineStr">
        <is>
          <t>M1 Gordon, M3 Fund.KGV, M4 KGV, M8 DCF</t>
        </is>
      </c>
      <c r="AD331" s="2" t="inlineStr">
        <is>
          <t>M5 P/S: getrimmt (weit vom Median); M6 P/B: getrimmt (weit vom Median); M7 EV/EBITDA: getrimmt (weit vom Median)</t>
        </is>
      </c>
    </row>
    <row r="332">
      <c r="A332" s="2" t="inlineStr">
        <is>
          <t>AON</t>
        </is>
      </c>
      <c r="B332" s="2" t="inlineStr">
        <is>
          <t>Aon plc</t>
        </is>
      </c>
      <c r="C332" s="2" t="inlineStr">
        <is>
          <t>Financials</t>
        </is>
      </c>
      <c r="D332" s="3" t="n">
        <v>274.0644535634498</v>
      </c>
      <c r="E332" s="4" t="n">
        <v>16.91289966923925</v>
      </c>
      <c r="F332" s="4" t="n">
        <v>15.17715669721721</v>
      </c>
      <c r="G332" s="5" t="n">
        <v>0.01069100391134289</v>
      </c>
      <c r="H332" s="5" t="n">
        <v>0.1622590416130132</v>
      </c>
      <c r="I332" s="5" t="n">
        <v>0.44699</v>
      </c>
      <c r="J332" s="2" t="n"/>
      <c r="K332" s="2" t="n"/>
      <c r="L332" s="2" t="n"/>
      <c r="M332" s="3" t="n">
        <v>296.2584513690782</v>
      </c>
      <c r="N332" s="3" t="n">
        <v>391.0344719542658</v>
      </c>
      <c r="O332" s="3" t="n">
        <v>191.3240219919785</v>
      </c>
      <c r="P332" s="3" t="n">
        <v>278.7968423335081</v>
      </c>
      <c r="Q332" s="3" t="n">
        <v>228.2140807661276</v>
      </c>
      <c r="R332" s="2" t="n">
        <v>5</v>
      </c>
      <c r="S332" s="3" t="n">
        <v>278.7968423335081</v>
      </c>
      <c r="T332" s="5" t="n">
        <v>0.01726743000971731</v>
      </c>
      <c r="U332" s="5" t="n">
        <v>0.1545323989569751</v>
      </c>
      <c r="V332" s="5" t="n">
        <v>0.08589991448334622</v>
      </c>
      <c r="W332" s="5" t="n">
        <v>0.75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0.2375697388319097</v>
      </c>
      <c r="AB332" s="5" t="n">
        <v>1.04383363825929</v>
      </c>
      <c r="AC332" s="2" t="inlineStr">
        <is>
          <t>M4 KGV, M5 P/S, M6 P/B, M7 EV/EBITDA, M8 DCF</t>
        </is>
      </c>
      <c r="AD332" s="2" t="inlineStr">
        <is>
          <t>M1 Gordon: Dividende zu gering (DDM-Gate); M2 DDM: Dividende zu gering (DDM-Gate); M3 Fund.KGV: Dividende zu gering (DDM-Gate)</t>
        </is>
      </c>
    </row>
    <row r="333">
      <c r="A333" s="2" t="inlineStr">
        <is>
          <t>NG.L</t>
        </is>
      </c>
      <c r="B333" s="2" t="inlineStr">
        <is>
          <t>National Grid</t>
        </is>
      </c>
      <c r="C333" s="2" t="inlineStr">
        <is>
          <t>Utilities</t>
        </is>
      </c>
      <c r="D333" s="3" t="n">
        <v>14.50296868840121</v>
      </c>
      <c r="E333" s="4" t="n">
        <v>1867.692307692308</v>
      </c>
      <c r="F333" s="4" t="n">
        <v>1242.553888354384</v>
      </c>
      <c r="G333" s="5" t="n">
        <v>0.0003953871499176277</v>
      </c>
      <c r="H333" s="5" t="n">
        <v>0.4912898405355059</v>
      </c>
      <c r="I333" s="5" t="n">
        <v>0.08406</v>
      </c>
      <c r="J333" s="3" t="n">
        <v>0.1411306111995961</v>
      </c>
      <c r="K333" s="3" t="n">
        <v>0.149412128973551</v>
      </c>
      <c r="L333" s="3" t="n">
        <v>0.1370200108733942</v>
      </c>
      <c r="M333" s="3" t="n">
        <v>0.1989888601232962</v>
      </c>
      <c r="N333" s="2" t="n"/>
      <c r="O333" s="3" t="n">
        <v>0.2052353485575823</v>
      </c>
      <c r="P333" s="2" t="n"/>
      <c r="Q333" s="2" t="n"/>
      <c r="R333" s="2" t="n">
        <v>0</v>
      </c>
      <c r="S333" s="2" t="n"/>
      <c r="T333" s="2" t="n"/>
      <c r="U333" s="5" t="n">
        <v>0.08588714991762769</v>
      </c>
      <c r="V333" s="5" t="n">
        <v>0.08588714991762769</v>
      </c>
      <c r="W333" s="5" t="n">
        <v>0.6</v>
      </c>
      <c r="X333" s="2" t="inlineStr">
        <is>
          <t>HOLD (niedrige Konfidenz)</t>
        </is>
      </c>
      <c r="Y333" s="8" t="inlineStr">
        <is>
          <t>Niedrig</t>
        </is>
      </c>
      <c r="Z333" s="2" t="n"/>
      <c r="AA333" s="5" t="n">
        <v>0.9925480849151457</v>
      </c>
      <c r="AB333" s="2" t="n"/>
      <c r="AC333" s="2" t="inlineStr"/>
      <c r="AD33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4">
      <c r="A334" s="2" t="inlineStr">
        <is>
          <t>MAA</t>
        </is>
      </c>
      <c r="B334" s="2" t="inlineStr">
        <is>
          <t>Mid-America Apartment Communities</t>
        </is>
      </c>
      <c r="C334" s="2" t="inlineStr">
        <is>
          <t>Real Estate</t>
        </is>
      </c>
      <c r="D334" s="3" t="n">
        <v>108.2411663568553</v>
      </c>
      <c r="E334" s="4" t="n">
        <v>35.42982456140351</v>
      </c>
      <c r="F334" s="4" t="n">
        <v>36.94691682141256</v>
      </c>
      <c r="G334" s="5" t="n">
        <v>0.0505075513741025</v>
      </c>
      <c r="H334" s="5" t="n">
        <v>1.866098299472187</v>
      </c>
      <c r="I334" s="5" t="n">
        <v>0.07049999999999999</v>
      </c>
      <c r="J334" s="3" t="n">
        <v>113.5283499733567</v>
      </c>
      <c r="K334" s="3" t="n">
        <v>113.5283499733567</v>
      </c>
      <c r="L334" s="3" t="n">
        <v>110.221699003259</v>
      </c>
      <c r="M334" s="3" t="n">
        <v>132.7254511733544</v>
      </c>
      <c r="N334" s="3" t="n">
        <v>110.6038511729207</v>
      </c>
      <c r="O334" s="3" t="n">
        <v>129.3136406323038</v>
      </c>
      <c r="P334" s="3" t="n">
        <v>134.663689649957</v>
      </c>
      <c r="Q334" s="3" t="n">
        <v>44.32834155891966</v>
      </c>
      <c r="R334" s="2" t="n">
        <v>7</v>
      </c>
      <c r="S334" s="3" t="n">
        <v>113.5283499733567</v>
      </c>
      <c r="T334" s="5" t="n">
        <v>0.04884632893801544</v>
      </c>
      <c r="U334" s="5" t="n">
        <v>0.1227201452504745</v>
      </c>
      <c r="V334" s="5" t="n">
        <v>0.08578323709424496</v>
      </c>
      <c r="W334" s="5" t="n">
        <v>0.75</v>
      </c>
      <c r="X334" s="6" t="inlineStr">
        <is>
          <t>HOLD</t>
        </is>
      </c>
      <c r="Y334" s="7" t="inlineStr">
        <is>
          <t>Hoch</t>
        </is>
      </c>
      <c r="Z334" s="2" t="n"/>
      <c r="AA334" s="5" t="n">
        <v>0.645416983406759</v>
      </c>
      <c r="AB334" s="5" t="n">
        <v>0.2217529839199388</v>
      </c>
      <c r="AC334" s="2" t="inlineStr">
        <is>
          <t>M1 Gordon, M2 DDM, M3 Fund.KGV, M4 KGV, M5 P/S, M6 P/B, M7 EV/EBITDA</t>
        </is>
      </c>
      <c r="AD334" s="2" t="inlineStr">
        <is>
          <t>M8 DCF: getrimmt (weit vom Median)</t>
        </is>
      </c>
    </row>
    <row r="335">
      <c r="A335" s="2" t="inlineStr">
        <is>
          <t>HEIA.AS</t>
        </is>
      </c>
      <c r="B335" s="2" t="inlineStr">
        <is>
          <t>Heineken</t>
        </is>
      </c>
      <c r="C335" s="2" t="inlineStr">
        <is>
          <t>Consumer Staples</t>
        </is>
      </c>
      <c r="D335" s="3" t="n">
        <v>77.73999999999999</v>
      </c>
      <c r="E335" s="4" t="n">
        <v>18.9609756097561</v>
      </c>
      <c r="F335" s="4" t="n">
        <v>13.65920511649155</v>
      </c>
      <c r="G335" s="5" t="n">
        <v>0.02469771031643941</v>
      </c>
      <c r="H335" s="5" t="n">
        <v>0.3373510911199353</v>
      </c>
      <c r="I335" s="5" t="n">
        <v>0.121309996</v>
      </c>
      <c r="J335" s="3" t="n">
        <v>48</v>
      </c>
      <c r="K335" s="2" t="n"/>
      <c r="L335" s="3" t="n">
        <v>46.60194174757282</v>
      </c>
      <c r="M335" s="3" t="n">
        <v>94.28620538383836</v>
      </c>
      <c r="N335" s="3" t="n">
        <v>79.42013731603824</v>
      </c>
      <c r="O335" s="3" t="n">
        <v>157.2484764054127</v>
      </c>
      <c r="P335" s="3" t="n">
        <v>88.51870600781987</v>
      </c>
      <c r="Q335" s="3" t="n">
        <v>80.49634515898067</v>
      </c>
      <c r="R335" s="2" t="n">
        <v>6</v>
      </c>
      <c r="S335" s="3" t="n">
        <v>79.95824123750945</v>
      </c>
      <c r="T335" s="5" t="n">
        <v>0.02853410390416089</v>
      </c>
      <c r="U335" s="5" t="n">
        <v>0.1421180859274505</v>
      </c>
      <c r="V335" s="5" t="n">
        <v>0.08532609491580567</v>
      </c>
      <c r="W335" s="5" t="n">
        <v>0.55</v>
      </c>
      <c r="X335" s="2" t="inlineStr">
        <is>
          <t>HOLD (niedrige Konfidenz)</t>
        </is>
      </c>
      <c r="Y335" s="8" t="inlineStr">
        <is>
          <t>Niedrig</t>
        </is>
      </c>
      <c r="Z335" s="2" t="n"/>
      <c r="AA335" s="5" t="n">
        <v>0.2592710359799158</v>
      </c>
      <c r="AB335" s="5" t="n">
        <v>1.023224823861531</v>
      </c>
      <c r="AC335" s="2" t="inlineStr">
        <is>
          <t>M1 Gordon, M3 Fund.KGV, M4 KGV, M5 P/S, M7 EV/EBITDA, M8 DCF</t>
        </is>
      </c>
      <c r="AD335" s="2" t="inlineStr">
        <is>
          <t>M6 P/B: getrimmt (weit vom Median)</t>
        </is>
      </c>
    </row>
    <row r="336">
      <c r="A336" s="2" t="inlineStr">
        <is>
          <t>DSY.PA</t>
        </is>
      </c>
      <c r="B336" s="2" t="inlineStr">
        <is>
          <t>Dassault Systèmes</t>
        </is>
      </c>
      <c r="C336" s="2" t="inlineStr">
        <is>
          <t>Information Technology</t>
        </is>
      </c>
      <c r="D336" s="3" t="n">
        <v>24.15</v>
      </c>
      <c r="E336" s="4" t="n">
        <v>24.89690721649485</v>
      </c>
      <c r="F336" s="4" t="n">
        <v>17.13738291229066</v>
      </c>
      <c r="G336" s="5" t="n">
        <v>0.01118012422360249</v>
      </c>
      <c r="H336" s="5" t="n">
        <v>0.1915980698268521</v>
      </c>
      <c r="I336" s="5" t="n">
        <v>0.15088001</v>
      </c>
      <c r="J336" s="2" t="n"/>
      <c r="K336" s="2" t="n"/>
      <c r="L336" s="2" t="n"/>
      <c r="M336" s="3" t="n">
        <v>26.8444035157231</v>
      </c>
      <c r="N336" s="3" t="n">
        <v>39.48380094749147</v>
      </c>
      <c r="O336" s="3" t="n">
        <v>58.68836358467936</v>
      </c>
      <c r="P336" s="3" t="n">
        <v>31.34642079961598</v>
      </c>
      <c r="Q336" s="3" t="n">
        <v>26.39272296377214</v>
      </c>
      <c r="R336" s="2" t="n">
        <v>4</v>
      </c>
      <c r="S336" s="3" t="n">
        <v>29.09541215766954</v>
      </c>
      <c r="T336" s="5" t="n">
        <v>0.2047789713320722</v>
      </c>
      <c r="U336" s="5" t="n">
        <v>-0.03416149068322982</v>
      </c>
      <c r="V336" s="5" t="n">
        <v>0.08530874032442121</v>
      </c>
      <c r="W336" s="5" t="n">
        <v>0.7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0.4370619275405844</v>
      </c>
      <c r="AB336" s="5" t="n">
        <v>0.4960108891260953</v>
      </c>
      <c r="AC336" s="2" t="inlineStr">
        <is>
          <t>M4 KGV, M5 P/S, M7 EV/EBITDA, M8 DCF</t>
        </is>
      </c>
      <c r="AD336" s="2" t="inlineStr">
        <is>
          <t>M1 Gordon: Dividende zu gering (DDM-Gate); M2 DDM: Dividende zu gering (DDM-Gate); M3 Fund.KGV: Dividende zu gering (DDM-Gate); M6 P/B: getrimmt (weit vom Median)</t>
        </is>
      </c>
    </row>
    <row r="337">
      <c r="A337" s="2" t="inlineStr">
        <is>
          <t>BALL</t>
        </is>
      </c>
      <c r="B337" s="2" t="inlineStr">
        <is>
          <t>Ball Corporation</t>
        </is>
      </c>
      <c r="C337" s="2" t="inlineStr">
        <is>
          <t>Materials</t>
        </is>
      </c>
      <c r="D337" s="3" t="n">
        <v>58.78807590942188</v>
      </c>
      <c r="E337" s="4" t="n">
        <v>18.28055555555556</v>
      </c>
      <c r="F337" s="4" t="n">
        <v>14.56666334650332</v>
      </c>
      <c r="G337" s="5" t="n">
        <v>0.01215620726333384</v>
      </c>
      <c r="H337" s="5" t="n">
        <v>0.1770753787753024</v>
      </c>
      <c r="I337" s="5" t="n">
        <v>0.17151</v>
      </c>
      <c r="J337" s="2" t="n"/>
      <c r="K337" s="2" t="n"/>
      <c r="L337" s="2" t="n"/>
      <c r="M337" s="3" t="n">
        <v>66.6256035747372</v>
      </c>
      <c r="N337" s="3" t="n">
        <v>88.98801884629523</v>
      </c>
      <c r="O337" s="3" t="n">
        <v>60.65427433970233</v>
      </c>
      <c r="P337" s="3" t="n">
        <v>57.5849103016259</v>
      </c>
      <c r="Q337" s="2" t="n"/>
      <c r="R337" s="2" t="n">
        <v>4</v>
      </c>
      <c r="S337" s="3" t="n">
        <v>63.63993895721975</v>
      </c>
      <c r="T337" s="5" t="n">
        <v>0.08253141428328803</v>
      </c>
      <c r="U337" s="5" t="n">
        <v>0.08704543382464669</v>
      </c>
      <c r="V337" s="5" t="n">
        <v>0.08478842405396736</v>
      </c>
      <c r="W337" s="5" t="n">
        <v>0.8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0.3991989820428085</v>
      </c>
      <c r="AB337" s="5" t="n">
        <v>0.5453357204201925</v>
      </c>
      <c r="AC337" s="2" t="inlineStr">
        <is>
          <t>M4 KGV, M5 P/S, M6 P/B, M7 EV/EBITDA</t>
        </is>
      </c>
      <c r="AD337" s="2" t="inlineStr">
        <is>
          <t>M1 Gordon: Dividende zu gering (DDM-Gate); M2 DDM: Dividende zu gering (DDM-Gate); M3 Fund.KGV: Dividende zu gering (DDM-Gate); M8 DCF: kein FCFF / keine Historie</t>
        </is>
      </c>
    </row>
    <row r="338">
      <c r="A338" s="2" t="inlineStr">
        <is>
          <t>STE</t>
        </is>
      </c>
      <c r="B338" s="2" t="inlineStr">
        <is>
          <t>Steris</t>
        </is>
      </c>
      <c r="C338" s="2" t="inlineStr">
        <is>
          <t>Health Care</t>
        </is>
      </c>
      <c r="D338" s="3" t="n">
        <v>207.4421362663113</v>
      </c>
      <c r="E338" s="4" t="n">
        <v>28.38875305623472</v>
      </c>
      <c r="F338" s="4" t="n">
        <v>18.90514294460098</v>
      </c>
      <c r="G338" s="5" t="n">
        <v>0.01111015416415468</v>
      </c>
      <c r="H338" s="5" t="n">
        <v>0.2100390526098981</v>
      </c>
      <c r="I338" s="5" t="n">
        <v>0.11389</v>
      </c>
      <c r="J338" s="2" t="n"/>
      <c r="K338" s="2" t="n"/>
      <c r="L338" s="2" t="n"/>
      <c r="M338" s="3" t="n">
        <v>204.8338230327835</v>
      </c>
      <c r="N338" s="3" t="n">
        <v>200.9205067976704</v>
      </c>
      <c r="O338" s="3" t="n">
        <v>218.2986867372954</v>
      </c>
      <c r="P338" s="3" t="n">
        <v>239.5645897293326</v>
      </c>
      <c r="Q338" s="3" t="n">
        <v>297.4280917100792</v>
      </c>
      <c r="R338" s="2" t="n">
        <v>5</v>
      </c>
      <c r="S338" s="3" t="n">
        <v>218.2986867372954</v>
      </c>
      <c r="T338" s="5" t="n">
        <v>0.05233531946010506</v>
      </c>
      <c r="U338" s="5" t="n">
        <v>0.116039359228318</v>
      </c>
      <c r="V338" s="5" t="n">
        <v>0.08418733934421152</v>
      </c>
      <c r="W338" s="5" t="n">
        <v>0.8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0.6053196922555087</v>
      </c>
      <c r="AB338" s="5" t="n">
        <v>0.4803272022879832</v>
      </c>
      <c r="AC338" s="2" t="inlineStr">
        <is>
          <t>M4 KGV, M5 P/S, M6 P/B, M7 EV/EBITDA, M8 DCF</t>
        </is>
      </c>
      <c r="AD338" s="2" t="inlineStr">
        <is>
          <t>M1 Gordon: Dividende zu gering (DDM-Gate); M2 DDM: Dividende zu gering (DDM-Gate); M3 Fund.KGV: Dividende zu gering (DDM-Gate)</t>
        </is>
      </c>
    </row>
    <row r="339">
      <c r="A339" s="2" t="inlineStr">
        <is>
          <t>WFC</t>
        </is>
      </c>
      <c r="B339" s="2" t="inlineStr">
        <is>
          <t>Wells Fargo</t>
        </is>
      </c>
      <c r="C339" s="2" t="inlineStr">
        <is>
          <t>Financials</t>
        </is>
      </c>
      <c r="D339" s="3" t="n">
        <v>74.15283666982388</v>
      </c>
      <c r="E339" s="4" t="n">
        <v>11.7080394922426</v>
      </c>
      <c r="F339" s="4" t="n">
        <v>10.35939009262426</v>
      </c>
      <c r="G339" s="5" t="n">
        <v>0.02409348271292615</v>
      </c>
      <c r="H339" s="5" t="n">
        <v>0.249593786113101</v>
      </c>
      <c r="I339" s="5" t="n">
        <v>0.1291</v>
      </c>
      <c r="J339" s="2" t="n"/>
      <c r="K339" s="2" t="n"/>
      <c r="L339" s="2" t="n"/>
      <c r="M339" s="3" t="n">
        <v>73.77031361502631</v>
      </c>
      <c r="N339" s="3" t="n">
        <v>79.04281096919381</v>
      </c>
      <c r="O339" s="3" t="n">
        <v>67.84370821052684</v>
      </c>
      <c r="P339" s="2" t="n"/>
      <c r="Q339" s="2" t="n"/>
      <c r="R339" s="2" t="n">
        <v>3</v>
      </c>
      <c r="S339" s="3" t="n">
        <v>73.77031361502631</v>
      </c>
      <c r="T339" s="5" t="n">
        <v>-0.005158576151318539</v>
      </c>
      <c r="U339" s="5" t="n">
        <v>0.1717965305384892</v>
      </c>
      <c r="V339" s="5" t="n">
        <v>0.08331897719358533</v>
      </c>
      <c r="W339" s="5" t="n">
        <v>0.6</v>
      </c>
      <c r="X339" s="6" t="inlineStr">
        <is>
          <t>HOLD</t>
        </is>
      </c>
      <c r="Y339" s="6" t="inlineStr">
        <is>
          <t>Mittel</t>
        </is>
      </c>
      <c r="Z339" s="2" t="n"/>
      <c r="AA339" s="5" t="n">
        <v>0.05726935742468862</v>
      </c>
      <c r="AB339" s="5" t="n">
        <v>0.1650720907518037</v>
      </c>
      <c r="AC339" s="2" t="inlineStr">
        <is>
          <t>M4 KGV, M5 P/S, M6 P/B</t>
        </is>
      </c>
      <c r="AD339" s="2" t="inlineStr">
        <is>
          <t>M1 Gordon: Dividende zu gering (DDM-Gate); M2 DDM: Dividende zu gering (DDM-Gate); M3 Fund.KGV: Dividende zu gering (DDM-Gate); M8 DCF: kein FCFF / keine Historie</t>
        </is>
      </c>
    </row>
    <row r="340">
      <c r="A340" s="2" t="inlineStr">
        <is>
          <t>HONA</t>
        </is>
      </c>
      <c r="B340" s="2" t="inlineStr">
        <is>
          <t>Honeywell Aerospace</t>
        </is>
      </c>
      <c r="C340" s="2" t="inlineStr">
        <is>
          <t>Industrials</t>
        </is>
      </c>
      <c r="D340" s="3" t="n">
        <v>145.6257732070195</v>
      </c>
      <c r="E340" s="4" t="n">
        <v>49.70121951219513</v>
      </c>
      <c r="F340" s="4" t="n">
        <v>18.28367625039956</v>
      </c>
      <c r="G340" s="5" t="n">
        <v>0</v>
      </c>
      <c r="H340" s="5" t="n">
        <v>0</v>
      </c>
      <c r="I340" s="2" t="n"/>
      <c r="J340" s="2" t="n"/>
      <c r="K340" s="2" t="n"/>
      <c r="L340" s="2" t="n"/>
      <c r="M340" s="3" t="n">
        <v>150.0324987483748</v>
      </c>
      <c r="N340" s="3" t="n">
        <v>137.5395414082469</v>
      </c>
      <c r="O340" s="2" t="n"/>
      <c r="P340" s="3" t="n">
        <v>119.0429744495768</v>
      </c>
      <c r="Q340" s="3" t="n">
        <v>273.0028486574055</v>
      </c>
      <c r="R340" s="2" t="n">
        <v>3</v>
      </c>
      <c r="S340" s="3" t="n">
        <v>137.5395414082469</v>
      </c>
      <c r="T340" s="5" t="n">
        <v>-0.05552747718137352</v>
      </c>
      <c r="U340" s="5" t="n">
        <v>0.2219359587780638</v>
      </c>
      <c r="V340" s="5" t="n">
        <v>0.08320424079834515</v>
      </c>
      <c r="W340" s="2" t="n"/>
      <c r="X340" s="6" t="inlineStr">
        <is>
          <t>HOLD</t>
        </is>
      </c>
      <c r="Y340" s="6" t="inlineStr">
        <is>
          <t>Mittel</t>
        </is>
      </c>
      <c r="Z340" s="2" t="n"/>
      <c r="AA340" s="5" t="n">
        <v>0.7836534339081028</v>
      </c>
      <c r="AB340" s="5" t="n">
        <v>0.2603221604809978</v>
      </c>
      <c r="AC340" s="2" t="inlineStr">
        <is>
          <t>M4 KGV, M5 P/S, M7 EV/EBITDA</t>
        </is>
      </c>
      <c r="AD34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41">
      <c r="A341" s="2" t="inlineStr">
        <is>
          <t>FDS</t>
        </is>
      </c>
      <c r="B341" s="2" t="inlineStr">
        <is>
          <t>FactSet</t>
        </is>
      </c>
      <c r="C341" s="2" t="inlineStr">
        <is>
          <t>Financials</t>
        </is>
      </c>
      <c r="D341" s="3" t="n">
        <v>299.6574998300496</v>
      </c>
      <c r="E341" s="4" t="n">
        <v>23.02333562113933</v>
      </c>
      <c r="F341" s="4" t="n">
        <v>15.45691554704441</v>
      </c>
      <c r="G341" s="5" t="n">
        <v>0.01383216574750335</v>
      </c>
      <c r="H341" s="5" t="n">
        <v>0.2138026177918797</v>
      </c>
      <c r="I341" s="5" t="n">
        <v>0.25475</v>
      </c>
      <c r="J341" s="2" t="n"/>
      <c r="K341" s="2" t="n"/>
      <c r="L341" s="2" t="n"/>
      <c r="M341" s="3" t="n">
        <v>435.731536037748</v>
      </c>
      <c r="N341" s="3" t="n">
        <v>331.0468901092215</v>
      </c>
      <c r="O341" s="3" t="n">
        <v>229.5596433278642</v>
      </c>
      <c r="P341" s="3" t="n">
        <v>398.5523604591689</v>
      </c>
      <c r="Q341" s="3" t="n">
        <v>445.7495141093907</v>
      </c>
      <c r="R341" s="2" t="n">
        <v>5</v>
      </c>
      <c r="S341" s="3" t="n">
        <v>398.5523604591689</v>
      </c>
      <c r="T341" s="5" t="n">
        <v>0.330026315661071</v>
      </c>
      <c r="U341" s="5" t="n">
        <v>-0.1653003428230735</v>
      </c>
      <c r="V341" s="5" t="n">
        <v>0.08236298641899875</v>
      </c>
      <c r="W341" s="5" t="n">
        <v>0.8</v>
      </c>
      <c r="X341" s="2" t="inlineStr">
        <is>
          <t>HOLD (niedrige Konfidenz)</t>
        </is>
      </c>
      <c r="Y341" s="8" t="inlineStr">
        <is>
          <t>Niedrig</t>
        </is>
      </c>
      <c r="Z341" s="2" t="n"/>
      <c r="AA341" s="5" t="n">
        <v>0.4657540851753725</v>
      </c>
      <c r="AB341" s="5" t="n">
        <v>0.9417590463527488</v>
      </c>
      <c r="AC341" s="2" t="inlineStr">
        <is>
          <t>M4 KGV, M5 P/S, M6 P/B, M7 EV/EBITDA, M8 DCF</t>
        </is>
      </c>
      <c r="AD341" s="2" t="inlineStr">
        <is>
          <t>M1 Gordon: Dividende zu gering (DDM-Gate); M2 DDM: Dividende zu gering (DDM-Gate); M3 Fund.KGV: Dividende zu gering (DDM-Gate)</t>
        </is>
      </c>
    </row>
    <row r="342">
      <c r="A342" s="2" t="inlineStr">
        <is>
          <t>AIZ</t>
        </is>
      </c>
      <c r="B342" s="2" t="inlineStr">
        <is>
          <t>Assurant</t>
        </is>
      </c>
      <c r="C342" s="2" t="inlineStr">
        <is>
          <t>Financials</t>
        </is>
      </c>
      <c r="D342" s="3" t="n">
        <v>258.0297177698907</v>
      </c>
      <c r="E342" s="4" t="n">
        <v>13.82719004308282</v>
      </c>
      <c r="F342" s="4" t="n">
        <v>12.31663101232601</v>
      </c>
      <c r="G342" s="5" t="n">
        <v>0.01218625584213259</v>
      </c>
      <c r="H342" s="5" t="n">
        <v>0.1500936166293494</v>
      </c>
      <c r="I342" s="5" t="n">
        <v>0.18341999</v>
      </c>
      <c r="J342" s="2" t="n"/>
      <c r="K342" s="2" t="n"/>
      <c r="L342" s="2" t="n"/>
      <c r="M342" s="3" t="n">
        <v>258.7542365978528</v>
      </c>
      <c r="N342" s="3" t="n">
        <v>273.6659938615696</v>
      </c>
      <c r="O342" s="3" t="n">
        <v>238.3670317164237</v>
      </c>
      <c r="P342" s="3" t="n">
        <v>373.3641453802987</v>
      </c>
      <c r="Q342" s="3" t="n">
        <v>1562.362867137469</v>
      </c>
      <c r="R342" s="2" t="n">
        <v>4</v>
      </c>
      <c r="S342" s="3" t="n">
        <v>266.2101152297112</v>
      </c>
      <c r="T342" s="5" t="n">
        <v>0.03170331514727187</v>
      </c>
      <c r="U342" s="5" t="n">
        <v>0.130921447117881</v>
      </c>
      <c r="V342" s="5" t="n">
        <v>0.08131238113257644</v>
      </c>
      <c r="W342" s="5" t="n">
        <v>0.75</v>
      </c>
      <c r="X342" s="6" t="inlineStr">
        <is>
          <t>HOLD</t>
        </is>
      </c>
      <c r="Y342" s="6" t="inlineStr">
        <is>
          <t>Mittel</t>
        </is>
      </c>
      <c r="Z342" s="2" t="n"/>
      <c r="AA342" s="5" t="n">
        <v>-0.04435052733077559</v>
      </c>
      <c r="AB342" s="5" t="n">
        <v>0.566341379895505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Ausreißer (&gt;3x / &lt;0.3x Kurs)</t>
        </is>
      </c>
    </row>
    <row r="343">
      <c r="A343" s="2" t="inlineStr">
        <is>
          <t>PFE</t>
        </is>
      </c>
      <c r="B343" s="2" t="inlineStr">
        <is>
          <t>Pfizer</t>
        </is>
      </c>
      <c r="C343" s="2" t="inlineStr">
        <is>
          <t>Health Care</t>
        </is>
      </c>
      <c r="D343" s="3" t="n">
        <v>27.17418734485053</v>
      </c>
      <c r="E343" s="4" t="n">
        <v>40.02631578947368</v>
      </c>
      <c r="F343" s="4" t="n">
        <v>10.54752105516818</v>
      </c>
      <c r="G343" s="5" t="n">
        <v>0.05654174884944115</v>
      </c>
      <c r="H343" s="5" t="n">
        <v>0.5963752864855119</v>
      </c>
      <c r="I343" s="5" t="n">
        <v>0.05014</v>
      </c>
      <c r="J343" s="3" t="n">
        <v>59.05113277318684</v>
      </c>
      <c r="K343" s="3" t="n">
        <v>59.05113277318684</v>
      </c>
      <c r="L343" s="3" t="n">
        <v>57.33119686717168</v>
      </c>
      <c r="M343" s="3" t="n">
        <v>32.7559296152487</v>
      </c>
      <c r="N343" s="3" t="n">
        <v>14.93077288036316</v>
      </c>
      <c r="O343" s="3" t="n">
        <v>101.2756336915325</v>
      </c>
      <c r="P343" s="3" t="n">
        <v>32.45357263067519</v>
      </c>
      <c r="Q343" s="3" t="n">
        <v>11.51222162605124</v>
      </c>
      <c r="R343" s="2" t="n">
        <v>2</v>
      </c>
      <c r="S343" s="3" t="n">
        <v>32.60475112296194</v>
      </c>
      <c r="T343" s="5" t="n">
        <v>0.1998427297639314</v>
      </c>
      <c r="U343" s="5" t="n">
        <v>-0.03814529914529918</v>
      </c>
      <c r="V343" s="5" t="n">
        <v>0.08084871530931609</v>
      </c>
      <c r="W343" s="5" t="n">
        <v>0.75</v>
      </c>
      <c r="X343" s="6" t="inlineStr">
        <is>
          <t>HOLD</t>
        </is>
      </c>
      <c r="Y343" s="6" t="inlineStr">
        <is>
          <t>Mittel</t>
        </is>
      </c>
      <c r="Z343" s="2" t="n"/>
      <c r="AA343" s="5" t="n">
        <v>0.5601485308960932</v>
      </c>
      <c r="AB343" s="5" t="n">
        <v>0.009316600918313656</v>
      </c>
      <c r="AC343" s="2" t="inlineStr">
        <is>
          <t>M4 KGV, M7 EV/EBITDA</t>
        </is>
      </c>
      <c r="AD343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44">
      <c r="A344" s="2" t="inlineStr">
        <is>
          <t>ED</t>
        </is>
      </c>
      <c r="B344" s="2" t="inlineStr">
        <is>
          <t>Consolidated Edison</t>
        </is>
      </c>
      <c r="C344" s="2" t="inlineStr">
        <is>
          <t>Utilities</t>
        </is>
      </c>
      <c r="D344" s="3" t="n">
        <v>103.8550631397871</v>
      </c>
      <c r="E344" s="4" t="n">
        <v>18.42472266244057</v>
      </c>
      <c r="F344" s="4" t="n">
        <v>17.90066715629441</v>
      </c>
      <c r="G344" s="5" t="n">
        <v>0.03053500774126957</v>
      </c>
      <c r="H344" s="5" t="n">
        <v>0.5465970101913398</v>
      </c>
      <c r="I344" s="5" t="n">
        <v>0.08962000000000001</v>
      </c>
      <c r="J344" s="3" t="n">
        <v>128.0922200647742</v>
      </c>
      <c r="K344" s="3" t="n">
        <v>134.5208453042094</v>
      </c>
      <c r="L344" s="3" t="n">
        <v>124.3613787036643</v>
      </c>
      <c r="M344" s="3" t="n">
        <v>102.3193750868749</v>
      </c>
      <c r="N344" s="3" t="n">
        <v>122.2293167576371</v>
      </c>
      <c r="O344" s="3" t="n">
        <v>131.9033213049801</v>
      </c>
      <c r="P344" s="3" t="n">
        <v>135.6777808588295</v>
      </c>
      <c r="Q344" s="2" t="n"/>
      <c r="R344" s="2" t="n">
        <v>7</v>
      </c>
      <c r="S344" s="3" t="n">
        <v>128.0922200647742</v>
      </c>
      <c r="T344" s="5" t="n">
        <v>0.2333748224904963</v>
      </c>
      <c r="U344" s="5" t="n">
        <v>-0.07585429210390504</v>
      </c>
      <c r="V344" s="5" t="n">
        <v>0.07876026519329565</v>
      </c>
      <c r="W344" s="5" t="n">
        <v>0.75</v>
      </c>
      <c r="X344" s="6" t="inlineStr">
        <is>
          <t>HOLD</t>
        </is>
      </c>
      <c r="Y344" s="7" t="inlineStr">
        <is>
          <t>Hoch</t>
        </is>
      </c>
      <c r="Z344" s="2" t="n"/>
      <c r="AA344" s="5" t="n">
        <v>0.022073854346347</v>
      </c>
      <c r="AB344" s="5" t="n">
        <v>0.3260223759540304</v>
      </c>
      <c r="AC344" s="2" t="inlineStr">
        <is>
          <t>M1 Gordon, M2 DDM, M3 Fund.KGV, M4 KGV, M5 P/S, M6 P/B, M7 EV/EBITDA</t>
        </is>
      </c>
      <c r="AD344" s="2" t="inlineStr">
        <is>
          <t>M8 DCF: kein FCFF / keine Historie</t>
        </is>
      </c>
    </row>
    <row r="345">
      <c r="A345" s="2" t="inlineStr">
        <is>
          <t>CAT</t>
        </is>
      </c>
      <c r="B345" s="2" t="inlineStr">
        <is>
          <t>Caterpillar Inc.</t>
        </is>
      </c>
      <c r="C345" s="2" t="inlineStr">
        <is>
          <t>Industrials</t>
        </is>
      </c>
      <c r="D345" s="3" t="n">
        <v>628.9278961256415</v>
      </c>
      <c r="E345" s="4" t="n">
        <v>30.30779164873009</v>
      </c>
      <c r="F345" s="4" t="n">
        <v>21.6063817772933</v>
      </c>
      <c r="G345" s="5" t="n">
        <v>0.009260705915773028</v>
      </c>
      <c r="H345" s="5" t="n">
        <v>0.2000903475434307</v>
      </c>
      <c r="I345" s="5" t="n">
        <v>0.56972003</v>
      </c>
      <c r="J345" s="2" t="n"/>
      <c r="K345" s="2" t="n"/>
      <c r="L345" s="2" t="n"/>
      <c r="M345" s="3" t="n">
        <v>566.2979479373688</v>
      </c>
      <c r="N345" s="3" t="n">
        <v>582.3792373571317</v>
      </c>
      <c r="O345" s="3" t="n">
        <v>222.9648463621598</v>
      </c>
      <c r="P345" s="3" t="n">
        <v>454.0407729338232</v>
      </c>
      <c r="Q345" s="3" t="n">
        <v>254.8193552758405</v>
      </c>
      <c r="R345" s="2" t="n">
        <v>4</v>
      </c>
      <c r="S345" s="3" t="n">
        <v>510.169360435596</v>
      </c>
      <c r="T345" s="5" t="n">
        <v>-0.1888269488786056</v>
      </c>
      <c r="U345" s="5" t="n">
        <v>0.343313685107592</v>
      </c>
      <c r="V345" s="5" t="n">
        <v>0.07724336811449317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0.7295506909089217</v>
      </c>
      <c r="AB345" s="5" t="n">
        <v>1.285459190204408</v>
      </c>
      <c r="AC345" s="2" t="inlineStr">
        <is>
          <t>M4 KGV, M5 P/S, M7 EV/EBITDA, M8 DCF</t>
        </is>
      </c>
      <c r="AD345" s="2" t="inlineStr">
        <is>
          <t>M1 Gordon: Dividende zu gering (DDM-Gate); M2 DDM: Dividende zu gering (DDM-Gate); M3 Fund.KGV: Dividende zu gering (DDM-Gate); M6 P/B: getrimmt (weit vom Median)</t>
        </is>
      </c>
    </row>
    <row r="346">
      <c r="A346" s="2" t="inlineStr">
        <is>
          <t>VRSN</t>
        </is>
      </c>
      <c r="B346" s="2" t="inlineStr">
        <is>
          <t>Verisign</t>
        </is>
      </c>
      <c r="C346" s="2" t="inlineStr">
        <is>
          <t>Information Technology</t>
        </is>
      </c>
      <c r="D346" s="3" t="n">
        <v>272.090260465747</v>
      </c>
      <c r="E346" s="4" t="n">
        <v>33.36144578313252</v>
      </c>
      <c r="F346" s="4" t="n">
        <v>27.83453716023569</v>
      </c>
      <c r="G346" s="5" t="n">
        <v>0.01063725007386979</v>
      </c>
      <c r="H346" s="5" t="n">
        <v>0.2960829324638486</v>
      </c>
      <c r="I346" s="2" t="n"/>
      <c r="J346" s="3" t="n">
        <v>62.62859049444692</v>
      </c>
      <c r="K346" s="3" t="n">
        <v>62.62859049444692</v>
      </c>
      <c r="L346" s="3" t="n">
        <v>60.80445679072517</v>
      </c>
      <c r="M346" s="3" t="n">
        <v>186.2130511055623</v>
      </c>
      <c r="N346" s="3" t="n">
        <v>329.2058578459569</v>
      </c>
      <c r="O346" s="2" t="n"/>
      <c r="P346" s="3" t="n">
        <v>257.9591537702953</v>
      </c>
      <c r="Q346" s="3" t="n">
        <v>377.0364486470393</v>
      </c>
      <c r="R346" s="2" t="n">
        <v>4</v>
      </c>
      <c r="S346" s="3" t="n">
        <v>293.5825058081261</v>
      </c>
      <c r="T346" s="5" t="n">
        <v>0.07898939603935151</v>
      </c>
      <c r="U346" s="5" t="n">
        <v>0.07488755376079315</v>
      </c>
      <c r="V346" s="5" t="n">
        <v>0.07693847490007233</v>
      </c>
      <c r="W346" s="5" t="n">
        <v>0.8</v>
      </c>
      <c r="X346" s="2" t="inlineStr">
        <is>
          <t>HOLD (niedrige Konfidenz)</t>
        </is>
      </c>
      <c r="Y346" s="8" t="inlineStr">
        <is>
          <t>Niedrig</t>
        </is>
      </c>
      <c r="Z346" s="2" t="n"/>
      <c r="AA346" s="5" t="n">
        <v>0.6137278335623043</v>
      </c>
      <c r="AB346" s="5" t="n">
        <v>1.024758449574521</v>
      </c>
      <c r="AC346" s="2" t="inlineStr">
        <is>
          <t>M4 KGV, M5 P/S, M7 EV/EBITDA, M8 DCF</t>
        </is>
      </c>
      <c r="AD346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47">
      <c r="A347" s="2" t="inlineStr">
        <is>
          <t>HUM</t>
        </is>
      </c>
      <c r="B347" s="2" t="inlineStr">
        <is>
          <t>Humana</t>
        </is>
      </c>
      <c r="C347" s="2" t="inlineStr">
        <is>
          <t>Health Care</t>
        </is>
      </c>
      <c r="D347" s="3" t="n">
        <v>376.0525196108392</v>
      </c>
      <c r="E347" s="4" t="n">
        <v>40.207258834766</v>
      </c>
      <c r="F347" s="4" t="n">
        <v>24.63495533791502</v>
      </c>
      <c r="G347" s="5" t="n">
        <v>0.00840915029574554</v>
      </c>
      <c r="H347" s="5" t="n">
        <v>0.2071590419655063</v>
      </c>
      <c r="I347" s="5" t="n">
        <v>0.06893000000000001</v>
      </c>
      <c r="J347" s="2" t="n"/>
      <c r="K347" s="2" t="n"/>
      <c r="L347" s="2" t="n"/>
      <c r="M347" s="3" t="n">
        <v>268.424629259936</v>
      </c>
      <c r="N347" s="3" t="n">
        <v>325.1350775221229</v>
      </c>
      <c r="O347" s="3" t="n">
        <v>531.437247467491</v>
      </c>
      <c r="P347" s="3" t="n">
        <v>463.3333916082758</v>
      </c>
      <c r="Q347" s="3" t="n">
        <v>101.0373493286699</v>
      </c>
      <c r="R347" s="2" t="n">
        <v>4</v>
      </c>
      <c r="S347" s="3" t="n">
        <v>394.2342345651993</v>
      </c>
      <c r="T347" s="5" t="n">
        <v>0.04834887151713696</v>
      </c>
      <c r="U347" s="5" t="n">
        <v>0.1048887094092215</v>
      </c>
      <c r="V347" s="5" t="n">
        <v>0.07661879046317921</v>
      </c>
      <c r="W347" s="5" t="n">
        <v>0.7</v>
      </c>
      <c r="X347" s="2" t="inlineStr">
        <is>
          <t>HOLD (niedrige Konfidenz)</t>
        </is>
      </c>
      <c r="Y347" s="8" t="inlineStr">
        <is>
          <t>Niedrig</t>
        </is>
      </c>
      <c r="Z347" s="2" t="n"/>
      <c r="AA347" s="5" t="n">
        <v>0.6898861476377706</v>
      </c>
      <c r="AB347" s="5" t="n">
        <v>0.9798378745374361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CEG</t>
        </is>
      </c>
      <c r="B348" s="2" t="inlineStr">
        <is>
          <t>Constellation Energy</t>
        </is>
      </c>
      <c r="C348" s="2" t="inlineStr">
        <is>
          <t>Utilities</t>
        </is>
      </c>
      <c r="D348" s="3" t="n">
        <v>227.9791042826859</v>
      </c>
      <c r="E348" s="4" t="n">
        <v>24.94721407624633</v>
      </c>
      <c r="F348" s="4" t="n">
        <v>19.17607712808922</v>
      </c>
      <c r="G348" s="5" t="n">
        <v>0.006700364405783472</v>
      </c>
      <c r="H348" s="5" t="n">
        <v>0.1284867046316076</v>
      </c>
      <c r="I348" s="5" t="n">
        <v>0.15055001</v>
      </c>
      <c r="J348" s="2" t="n"/>
      <c r="K348" s="2" t="n"/>
      <c r="L348" s="2" t="n"/>
      <c r="M348" s="3" t="n">
        <v>207.9436964801266</v>
      </c>
      <c r="N348" s="3" t="n">
        <v>183.3014238940785</v>
      </c>
      <c r="O348" s="3" t="n">
        <v>168.0146325419603</v>
      </c>
      <c r="P348" s="3" t="n">
        <v>194.0330614374421</v>
      </c>
      <c r="Q348" s="2" t="n"/>
      <c r="R348" s="2" t="n">
        <v>4</v>
      </c>
      <c r="S348" s="3" t="n">
        <v>188.6672426657603</v>
      </c>
      <c r="T348" s="5" t="n">
        <v>-0.1724362491054453</v>
      </c>
      <c r="U348" s="5" t="n">
        <v>0.3246788918929508</v>
      </c>
      <c r="V348" s="5" t="n">
        <v>0.07612132139375277</v>
      </c>
      <c r="W348" s="5" t="n">
        <v>0.75</v>
      </c>
      <c r="X348" s="6" t="inlineStr">
        <is>
          <t>HOLD</t>
        </is>
      </c>
      <c r="Y348" s="7" t="inlineStr">
        <is>
          <t>Hoch</t>
        </is>
      </c>
      <c r="Z348" s="2" t="n"/>
      <c r="AA348" s="5" t="n">
        <v>0.5969367905282273</v>
      </c>
      <c r="AB348" s="5" t="n">
        <v>0.2376523004815929</v>
      </c>
      <c r="AC348" s="2" t="inlineStr">
        <is>
          <t>M4 KGV, M5 P/S, M6 P/B, M7 EV/EBITDA</t>
        </is>
      </c>
      <c r="AD348" s="2" t="inlineStr">
        <is>
          <t>M1 Gordon: Dividende zu gering (DDM-Gate); M2 DDM: Dividende zu gering (DDM-Gate); M3 Fund.KGV: Dividende zu gering (DDM-Gate); M8 DCF: kein FCFF / keine Historie</t>
        </is>
      </c>
    </row>
    <row r="349">
      <c r="A349" s="2" t="inlineStr">
        <is>
          <t>AZO</t>
        </is>
      </c>
      <c r="B349" s="2" t="inlineStr">
        <is>
          <t>AutoZone</t>
        </is>
      </c>
      <c r="C349" s="2" t="inlineStr">
        <is>
          <t>Consumer Discretionary</t>
        </is>
      </c>
      <c r="D349" s="3" t="n">
        <v>2921.716454595747</v>
      </c>
      <c r="E349" s="4" t="n">
        <v>20.69277489560926</v>
      </c>
      <c r="F349" s="4" t="n">
        <v>16.96001647725207</v>
      </c>
      <c r="G349" s="5" t="n">
        <v>0</v>
      </c>
      <c r="H349" s="5" t="n">
        <v>0</v>
      </c>
      <c r="I349" s="2" t="n"/>
      <c r="J349" s="2" t="n"/>
      <c r="K349" s="2" t="n"/>
      <c r="L349" s="2" t="n"/>
      <c r="M349" s="3" t="n">
        <v>2965.185307740645</v>
      </c>
      <c r="N349" s="3" t="n">
        <v>3084.722224794267</v>
      </c>
      <c r="O349" s="2" t="n"/>
      <c r="P349" s="3" t="n">
        <v>2741.443616163751</v>
      </c>
      <c r="Q349" s="3" t="n">
        <v>671.8305107599548</v>
      </c>
      <c r="R349" s="2" t="n">
        <v>3</v>
      </c>
      <c r="S349" s="3" t="n">
        <v>2965.185307740645</v>
      </c>
      <c r="T349" s="5" t="n">
        <v>0.01487784794329494</v>
      </c>
      <c r="U349" s="5" t="n">
        <v>0.1373579050356193</v>
      </c>
      <c r="V349" s="5" t="n">
        <v>0.07611787648945711</v>
      </c>
      <c r="W349" s="5" t="n">
        <v>0.9</v>
      </c>
      <c r="X349" s="6" t="inlineStr">
        <is>
          <t>HOLD</t>
        </is>
      </c>
      <c r="Y349" s="6" t="inlineStr">
        <is>
          <t>Mittel</t>
        </is>
      </c>
      <c r="Z349" s="2" t="n"/>
      <c r="AA349" s="5" t="n">
        <v>0.2317003750066288</v>
      </c>
      <c r="AB349" s="5" t="n">
        <v>0.1252181903747791</v>
      </c>
      <c r="AC349" s="2" t="inlineStr">
        <is>
          <t>M4 KGV, M5 P/S, M7 EV/EBITDA</t>
        </is>
      </c>
      <c r="AD34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50">
      <c r="A350" s="2" t="inlineStr">
        <is>
          <t>UPS</t>
        </is>
      </c>
      <c r="B350" s="2" t="inlineStr">
        <is>
          <t>United Parcel Service</t>
        </is>
      </c>
      <c r="C350" s="2" t="inlineStr">
        <is>
          <t>Industrials</t>
        </is>
      </c>
      <c r="D350" s="3" t="n">
        <v>90.68782048814023</v>
      </c>
      <c r="E350" s="4" t="n">
        <v>18.86988847583643</v>
      </c>
      <c r="F350" s="4" t="n">
        <v>12.59770605600718</v>
      </c>
      <c r="G350" s="5" t="n">
        <v>0.06461780929866036</v>
      </c>
      <c r="H350" s="5" t="n">
        <v>0.8140361675276505</v>
      </c>
      <c r="I350" s="5" t="n">
        <v>0.29602</v>
      </c>
      <c r="J350" s="3" t="n">
        <v>92.43261468168765</v>
      </c>
      <c r="K350" s="3" t="n">
        <v>102.8758813606372</v>
      </c>
      <c r="L350" s="3" t="n">
        <v>89.74040260358024</v>
      </c>
      <c r="M350" s="3" t="n">
        <v>140.05017929039</v>
      </c>
      <c r="N350" s="3" t="n">
        <v>150.5563110868212</v>
      </c>
      <c r="O350" s="3" t="n">
        <v>93.56036794828618</v>
      </c>
      <c r="P350" s="3" t="n">
        <v>213.2202386904694</v>
      </c>
      <c r="Q350" s="3" t="n">
        <v>29.13939942539589</v>
      </c>
      <c r="R350" s="2" t="n">
        <v>5</v>
      </c>
      <c r="S350" s="3" t="n">
        <v>93.56036794828618</v>
      </c>
      <c r="T350" s="5" t="n">
        <v>0.03167511849644256</v>
      </c>
      <c r="U350" s="5" t="n">
        <v>0.1199006107171001</v>
      </c>
      <c r="V350" s="5" t="n">
        <v>0.07578786460677134</v>
      </c>
      <c r="W350" s="5" t="n">
        <v>0.6</v>
      </c>
      <c r="X350" s="6" t="inlineStr">
        <is>
          <t>HOLD</t>
        </is>
      </c>
      <c r="Y350" s="6" t="inlineStr">
        <is>
          <t>Mittel</t>
        </is>
      </c>
      <c r="Z350" s="2" t="n"/>
      <c r="AA350" s="5" t="n">
        <v>0.4439193720299299</v>
      </c>
      <c r="AB350" s="5" t="n">
        <v>0.5606145640893598</v>
      </c>
      <c r="AC350" s="2" t="inlineStr">
        <is>
          <t>M1 Gordon, M2 DDM, M3 Fund.KGV, M4 KGV, M6 P/B</t>
        </is>
      </c>
      <c r="AD350" s="2" t="inlineStr">
        <is>
          <t>M5 P/S: getrimmt (weit vom Median); M7 EV/EBITDA: getrimmt (weit vom Median); M8 DCF: getrimmt (weit vom Median)</t>
        </is>
      </c>
    </row>
    <row r="351">
      <c r="A351" s="2" t="inlineStr">
        <is>
          <t>LI</t>
        </is>
      </c>
      <c r="B351" s="2" t="inlineStr">
        <is>
          <t>Li Auto</t>
        </is>
      </c>
      <c r="C351" s="2" t="inlineStr">
        <is>
          <t>Consumer Discretionary</t>
        </is>
      </c>
      <c r="D351" s="3" t="n">
        <v>10.24615150708204</v>
      </c>
      <c r="E351" s="2" t="n"/>
      <c r="F351" s="4" t="n">
        <v>20.60955887871566</v>
      </c>
      <c r="G351" s="5" t="n">
        <v>0</v>
      </c>
      <c r="H351" s="5" t="n">
        <v>0</v>
      </c>
      <c r="I351" s="5" t="n">
        <v>-0.06569999999999999</v>
      </c>
      <c r="J351" s="2" t="n"/>
      <c r="K351" s="2" t="n"/>
      <c r="L351" s="2" t="n"/>
      <c r="M351" s="3" t="n">
        <v>8.557208620571359</v>
      </c>
      <c r="N351" s="2" t="n"/>
      <c r="O351" s="3" t="n">
        <v>43.40125085795253</v>
      </c>
      <c r="P351" s="2" t="n"/>
      <c r="Q351" s="2" t="n"/>
      <c r="R351" s="2" t="n">
        <v>1</v>
      </c>
      <c r="S351" s="3" t="n">
        <v>8.557208620571359</v>
      </c>
      <c r="T351" s="5" t="n">
        <v>-0.1648368058332241</v>
      </c>
      <c r="U351" s="5" t="n">
        <v>0.3128799476896251</v>
      </c>
      <c r="V351" s="5" t="n">
        <v>0.0740215709282005</v>
      </c>
      <c r="W351" s="5" t="n">
        <v>0.3333</v>
      </c>
      <c r="X351" s="2" t="inlineStr">
        <is>
          <t>HOLD (niedrige Konfidenz)</t>
        </is>
      </c>
      <c r="Y351" s="8" t="inlineStr">
        <is>
          <t>Niedrig</t>
        </is>
      </c>
      <c r="Z351" s="2" t="n"/>
      <c r="AA351" s="5" t="n">
        <v>1.842044172341828</v>
      </c>
      <c r="AB351" s="2" t="n"/>
      <c r="AC351" s="2" t="inlineStr">
        <is>
          <t>M4 KGV</t>
        </is>
      </c>
      <c r="AD35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52">
      <c r="A352" s="2" t="inlineStr">
        <is>
          <t>ENEL.MI</t>
        </is>
      </c>
      <c r="B352" s="2" t="inlineStr">
        <is>
          <t>Enel</t>
        </is>
      </c>
      <c r="C352" s="2" t="inlineStr">
        <is>
          <t>Utilities</t>
        </is>
      </c>
      <c r="D352" s="3" t="n">
        <v>9.131</v>
      </c>
      <c r="E352" s="4" t="n">
        <v>21.74047619047619</v>
      </c>
      <c r="F352" s="4" t="n">
        <v>12.02951057242606</v>
      </c>
      <c r="G352" s="5" t="n">
        <v>0.05694885554703757</v>
      </c>
      <c r="H352" s="5" t="n">
        <v>0.6850668598906529</v>
      </c>
      <c r="I352" s="5" t="n">
        <v>0.122559994</v>
      </c>
      <c r="J352" s="3" t="n">
        <v>9.488042515500444</v>
      </c>
      <c r="K352" s="3" t="n">
        <v>9.850680710018517</v>
      </c>
      <c r="L352" s="3" t="n">
        <v>9.21169176262179</v>
      </c>
      <c r="M352" s="3" t="n">
        <v>12.94069115106175</v>
      </c>
      <c r="N352" s="3" t="n">
        <v>9.038817629348891</v>
      </c>
      <c r="O352" s="3" t="n">
        <v>5.409128408050283</v>
      </c>
      <c r="P352" s="3" t="n">
        <v>20.64054771456562</v>
      </c>
      <c r="Q352" s="2" t="n"/>
      <c r="R352" s="2" t="n">
        <v>6</v>
      </c>
      <c r="S352" s="3" t="n">
        <v>9.349867139061118</v>
      </c>
      <c r="T352" s="5" t="n">
        <v>0.02396967901227876</v>
      </c>
      <c r="U352" s="5" t="n">
        <v>0.1190647245646699</v>
      </c>
      <c r="V352" s="5" t="n">
        <v>0.07151720178847432</v>
      </c>
      <c r="W352" s="5" t="n">
        <v>0.7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0.4679334579847005</v>
      </c>
      <c r="AB352" s="5" t="n">
        <v>1.392380098021414</v>
      </c>
      <c r="AC352" s="2" t="inlineStr">
        <is>
          <t>M1 Gordon, M2 DDM, M3 Fund.KGV, M4 KGV, M5 P/S, M6 P/B</t>
        </is>
      </c>
      <c r="AD352" s="2" t="inlineStr">
        <is>
          <t>M7 EV/EBITDA: getrimmt (weit vom Median); M8 DCF: kein FCFF / keine Historie</t>
        </is>
      </c>
    </row>
    <row r="353">
      <c r="A353" s="2" t="inlineStr">
        <is>
          <t>XEL</t>
        </is>
      </c>
      <c r="B353" s="2" t="inlineStr">
        <is>
          <t>Xcel Energy</t>
        </is>
      </c>
      <c r="C353" s="2" t="inlineStr">
        <is>
          <t>Utilities</t>
        </is>
      </c>
      <c r="D353" s="3" t="n">
        <v>70.48137348812317</v>
      </c>
      <c r="E353" s="4" t="n">
        <v>21.04</v>
      </c>
      <c r="F353" s="4" t="n">
        <v>17.37127860536594</v>
      </c>
      <c r="G353" s="5" t="n">
        <v>0.03003802281368821</v>
      </c>
      <c r="H353" s="5" t="n">
        <v>0.5217988630509162</v>
      </c>
      <c r="I353" s="5" t="n">
        <v>0.0992</v>
      </c>
      <c r="J353" s="3" t="n">
        <v>68.8984119405881</v>
      </c>
      <c r="K353" s="3" t="n">
        <v>74.57647175167156</v>
      </c>
      <c r="L353" s="3" t="n">
        <v>66.89166207824086</v>
      </c>
      <c r="M353" s="3" t="n">
        <v>71.55533105411376</v>
      </c>
      <c r="N353" s="3" t="n">
        <v>72.89086660921546</v>
      </c>
      <c r="O353" s="3" t="n">
        <v>73.11031582394544</v>
      </c>
      <c r="P353" s="3" t="n">
        <v>61.29841008946404</v>
      </c>
      <c r="Q353" s="2" t="n"/>
      <c r="R353" s="2" t="n">
        <v>7</v>
      </c>
      <c r="S353" s="3" t="n">
        <v>71.55533105411376</v>
      </c>
      <c r="T353" s="5" t="n">
        <v>0.01523746648001345</v>
      </c>
      <c r="U353" s="5" t="n">
        <v>0.1240077313054497</v>
      </c>
      <c r="V353" s="5" t="n">
        <v>0.06962259889273159</v>
      </c>
      <c r="W353" s="5" t="n">
        <v>0.8</v>
      </c>
      <c r="X353" s="6" t="inlineStr">
        <is>
          <t>HOLD</t>
        </is>
      </c>
      <c r="Y353" s="7" t="inlineStr">
        <is>
          <t>Hoch</t>
        </is>
      </c>
      <c r="Z353" s="2" t="n"/>
      <c r="AA353" s="5" t="n">
        <v>0.229058927651806</v>
      </c>
      <c r="AB353" s="5" t="n">
        <v>0.2166134756648403</v>
      </c>
      <c r="AC353" s="2" t="inlineStr">
        <is>
          <t>M1 Gordon, M2 DDM, M3 Fund.KGV, M4 KGV, M5 P/S, M6 P/B, M7 EV/EBITDA</t>
        </is>
      </c>
      <c r="AD353" s="2" t="inlineStr">
        <is>
          <t>M8 DCF: kein FCFF / keine Historie</t>
        </is>
      </c>
    </row>
    <row r="354">
      <c r="A354" s="2" t="inlineStr">
        <is>
          <t>SYK</t>
        </is>
      </c>
      <c r="B354" s="2" t="inlineStr">
        <is>
          <t>Stryker Corporation</t>
        </is>
      </c>
      <c r="C354" s="2" t="inlineStr">
        <is>
          <t>Health Care</t>
        </is>
      </c>
      <c r="D354" s="3" t="n">
        <v>274.3145775758284</v>
      </c>
      <c r="E354" s="4" t="n">
        <v>31.82176165803109</v>
      </c>
      <c r="F354" s="4" t="n">
        <v>18.42972810929642</v>
      </c>
      <c r="G354" s="5" t="n">
        <v>0.01146281099387782</v>
      </c>
      <c r="H354" s="5" t="n">
        <v>0.2112564899854221</v>
      </c>
      <c r="I354" s="5" t="n">
        <v>0.16508</v>
      </c>
      <c r="J354" s="2" t="n"/>
      <c r="K354" s="2" t="n"/>
      <c r="L354" s="2" t="n"/>
      <c r="M354" s="3" t="n">
        <v>277.8526986741551</v>
      </c>
      <c r="N354" s="3" t="n">
        <v>236.5798678260287</v>
      </c>
      <c r="O354" s="3" t="n">
        <v>184.698143423892</v>
      </c>
      <c r="P354" s="3" t="n">
        <v>262.2754376363841</v>
      </c>
      <c r="Q354" s="3" t="n">
        <v>379.9549538684414</v>
      </c>
      <c r="R354" s="2" t="n">
        <v>5</v>
      </c>
      <c r="S354" s="3" t="n">
        <v>262.2754376363841</v>
      </c>
      <c r="T354" s="5" t="n">
        <v>-0.04388807932059791</v>
      </c>
      <c r="U354" s="5" t="n">
        <v>0.1808499413833531</v>
      </c>
      <c r="V354" s="5" t="n">
        <v>0.06848093103137759</v>
      </c>
      <c r="W354" s="5" t="n">
        <v>0.85</v>
      </c>
      <c r="X354" s="2" t="inlineStr">
        <is>
          <t>HOLD (niedrige Konfidenz)</t>
        </is>
      </c>
      <c r="Y354" s="8" t="inlineStr">
        <is>
          <t>Niedrig</t>
        </is>
      </c>
      <c r="Z354" s="2" t="n"/>
      <c r="AA354" s="5" t="n">
        <v>0.6170013915748402</v>
      </c>
      <c r="AB354" s="5" t="n">
        <v>1.057167152982284</v>
      </c>
      <c r="AC354" s="2" t="inlineStr">
        <is>
          <t>M4 KGV, M5 P/S, M6 P/B, M7 EV/EBITDA, M8 DCF</t>
        </is>
      </c>
      <c r="AD354" s="2" t="inlineStr">
        <is>
          <t>M1 Gordon: Dividende zu gering (DDM-Gate); M2 DDM: Dividende zu gering (DDM-Gate); M3 Fund.KGV: Dividende zu gering (DDM-Gate)</t>
        </is>
      </c>
    </row>
    <row r="355">
      <c r="A355" s="2" t="inlineStr">
        <is>
          <t>PEP</t>
        </is>
      </c>
      <c r="B355" s="2" t="inlineStr">
        <is>
          <t>PepsiCo</t>
        </is>
      </c>
      <c r="C355" s="2" t="inlineStr">
        <is>
          <t>Consumer Staples</t>
        </is>
      </c>
      <c r="D355" s="3" t="n">
        <v>124.0168451375937</v>
      </c>
      <c r="E355" s="4" t="n">
        <v>17.46289308176101</v>
      </c>
      <c r="F355" s="4" t="n">
        <v>16.07066787672248</v>
      </c>
      <c r="G355" s="5" t="n">
        <v>0.04264208024202262</v>
      </c>
      <c r="H355" s="5" t="n">
        <v>0.6852867091420952</v>
      </c>
      <c r="I355" s="5" t="n">
        <v>0.5218699999999999</v>
      </c>
      <c r="J355" s="3" t="n">
        <v>174.5828958195947</v>
      </c>
      <c r="K355" s="2" t="n"/>
      <c r="L355" s="3" t="n">
        <v>169.4979571064026</v>
      </c>
      <c r="M355" s="3" t="n">
        <v>127.8426608754385</v>
      </c>
      <c r="N355" s="3" t="n">
        <v>138.4766276183664</v>
      </c>
      <c r="O355" s="3" t="n">
        <v>65.84169470055687</v>
      </c>
      <c r="P355" s="3" t="n">
        <v>124.9802932350254</v>
      </c>
      <c r="Q355" s="3" t="n">
        <v>232.6246757276191</v>
      </c>
      <c r="R355" s="2" t="n">
        <v>5</v>
      </c>
      <c r="S355" s="3" t="n">
        <v>138.4766276183664</v>
      </c>
      <c r="T355" s="5" t="n">
        <v>0.1165953098123884</v>
      </c>
      <c r="U355" s="5" t="n">
        <v>0.01988698408125034</v>
      </c>
      <c r="V355" s="5" t="n">
        <v>0.06824114694681938</v>
      </c>
      <c r="W355" s="5" t="n">
        <v>0.8</v>
      </c>
      <c r="X355" s="6" t="inlineStr">
        <is>
          <t>HOLD</t>
        </is>
      </c>
      <c r="Y355" s="6" t="inlineStr">
        <is>
          <t>Mittel</t>
        </is>
      </c>
      <c r="Z355" s="2" t="n"/>
      <c r="AA355" s="5" t="n">
        <v>0.06430914943230052</v>
      </c>
      <c r="AB355" s="5" t="n">
        <v>0.3968833909782212</v>
      </c>
      <c r="AC355" s="2" t="inlineStr">
        <is>
          <t>M1 Gordon, M3 Fund.KGV, M4 KGV, M5 P/S, M7 EV/EBITDA</t>
        </is>
      </c>
      <c r="AD355" s="2" t="inlineStr">
        <is>
          <t>M6 P/B: getrimmt (weit vom Median); M8 DCF: getrimmt (weit vom Median)</t>
        </is>
      </c>
    </row>
    <row r="356">
      <c r="A356" s="2" t="inlineStr">
        <is>
          <t>LMT</t>
        </is>
      </c>
      <c r="B356" s="2" t="inlineStr">
        <is>
          <t>Lockheed Martin</t>
        </is>
      </c>
      <c r="C356" s="2" t="inlineStr">
        <is>
          <t>Industrials</t>
        </is>
      </c>
      <c r="D356" s="3" t="n">
        <v>526.9666290795784</v>
      </c>
      <c r="E356" s="4" t="n">
        <v>20.94850852272727</v>
      </c>
      <c r="F356" s="4" t="n">
        <v>17.89740733189647</v>
      </c>
      <c r="G356" s="5" t="n">
        <v>0.02441050329711312</v>
      </c>
      <c r="H356" s="5" t="n">
        <v>0.4368847206850353</v>
      </c>
      <c r="I356" s="5" t="n">
        <v>0.8018999999999999</v>
      </c>
      <c r="J356" s="3" t="n">
        <v>210.3083532653033</v>
      </c>
      <c r="K356" s="2" t="n"/>
      <c r="L356" s="3" t="n">
        <v>204.1828672478672</v>
      </c>
      <c r="M356" s="3" t="n">
        <v>554.6303258183892</v>
      </c>
      <c r="N356" s="3" t="n">
        <v>632.181664733407</v>
      </c>
      <c r="O356" s="3" t="n">
        <v>163.7960869934717</v>
      </c>
      <c r="P356" s="3" t="n">
        <v>566.1555644694388</v>
      </c>
      <c r="Q356" s="3" t="n">
        <v>442.6200865504479</v>
      </c>
      <c r="R356" s="2" t="n">
        <v>4</v>
      </c>
      <c r="S356" s="3" t="n">
        <v>560.3929451439141</v>
      </c>
      <c r="T356" s="5" t="n">
        <v>0.0634315613546903</v>
      </c>
      <c r="U356" s="5" t="n">
        <v>0.07288366021935566</v>
      </c>
      <c r="V356" s="5" t="n">
        <v>0.06815761078702298</v>
      </c>
      <c r="W356" s="5" t="n">
        <v>0.75</v>
      </c>
      <c r="X356" s="6" t="inlineStr">
        <is>
          <t>HOLD</t>
        </is>
      </c>
      <c r="Y356" s="6" t="inlineStr">
        <is>
          <t>Mittel</t>
        </is>
      </c>
      <c r="Z356" s="2" t="n"/>
      <c r="AA356" s="5" t="n">
        <v>0.4867086522948734</v>
      </c>
      <c r="AB356" s="5" t="n">
        <v>0.4282715221089581</v>
      </c>
      <c r="AC356" s="2" t="inlineStr">
        <is>
          <t>M4 KGV, M5 P/S, M7 EV/EBITDA, M8 DCF</t>
        </is>
      </c>
      <c r="AD356" s="2" t="inlineStr">
        <is>
          <t>M1 Gordon: getrimmt (weit vom Median); M3 Fund.KGV: getrimmt (weit vom Median); M6 P/B: getrimmt (weit vom Median)</t>
        </is>
      </c>
    </row>
    <row r="357">
      <c r="A357" s="2" t="inlineStr">
        <is>
          <t>BRO</t>
        </is>
      </c>
      <c r="B357" s="2" t="inlineStr">
        <is>
          <t>Brown &amp; Brown</t>
        </is>
      </c>
      <c r="C357" s="2" t="inlineStr">
        <is>
          <t>Financials</t>
        </is>
      </c>
      <c r="D357" s="3" t="n">
        <v>66.54192029315962</v>
      </c>
      <c r="E357" s="4" t="n">
        <v>23.49842271293375</v>
      </c>
      <c r="F357" s="4" t="n">
        <v>15.41626396187015</v>
      </c>
      <c r="G357" s="5" t="n">
        <v>0.008860249697946035</v>
      </c>
      <c r="H357" s="5" t="n">
        <v>0.1365919481116163</v>
      </c>
      <c r="I357" s="5" t="n">
        <v>0.10023</v>
      </c>
      <c r="J357" s="2" t="n"/>
      <c r="K357" s="2" t="n"/>
      <c r="L357" s="2" t="n"/>
      <c r="M357" s="3" t="n">
        <v>70.81490021587193</v>
      </c>
      <c r="N357" s="3" t="n">
        <v>75.43265380255576</v>
      </c>
      <c r="O357" s="3" t="n">
        <v>161.1340937084009</v>
      </c>
      <c r="P357" s="3" t="n">
        <v>86.88806631335785</v>
      </c>
      <c r="Q357" s="3" t="n">
        <v>180.5259279071007</v>
      </c>
      <c r="R357" s="2" t="n">
        <v>3</v>
      </c>
      <c r="S357" s="3" t="n">
        <v>75.43265380255576</v>
      </c>
      <c r="T357" s="5" t="n">
        <v>0.1336110149846408</v>
      </c>
      <c r="U357" s="5" t="n">
        <v>0.00237172774869121</v>
      </c>
      <c r="V357" s="5" t="n">
        <v>0.067991371366666</v>
      </c>
      <c r="W357" s="5" t="n">
        <v>0.5</v>
      </c>
      <c r="X357" s="6" t="inlineStr">
        <is>
          <t>HOLD</t>
        </is>
      </c>
      <c r="Y357" s="6" t="inlineStr">
        <is>
          <t>Mittel</t>
        </is>
      </c>
      <c r="Z357" s="2" t="n"/>
      <c r="AA357" s="5" t="n">
        <v>0.4142319643269113</v>
      </c>
      <c r="AB357" s="5" t="n">
        <v>0.2269743521277094</v>
      </c>
      <c r="AC357" s="2" t="inlineStr">
        <is>
          <t>M4 KGV, M5 P/S, M7 EV/EBITDA</t>
        </is>
      </c>
      <c r="AD35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58">
      <c r="A358" s="2" t="inlineStr">
        <is>
          <t>REG</t>
        </is>
      </c>
      <c r="B358" s="2" t="inlineStr">
        <is>
          <t>Regency Centers</t>
        </is>
      </c>
      <c r="C358" s="2" t="inlineStr">
        <is>
          <t>Real Estate</t>
        </is>
      </c>
      <c r="D358" s="3" t="n">
        <v>66.44365728829659</v>
      </c>
      <c r="E358" s="4" t="n">
        <v>25.04377104377104</v>
      </c>
      <c r="F358" s="4" t="n">
        <v>29.73451610453053</v>
      </c>
      <c r="G358" s="5" t="n">
        <v>0.04060231244958323</v>
      </c>
      <c r="H358" s="5" t="n">
        <v>1.207290113413313</v>
      </c>
      <c r="I358" s="5" t="n">
        <v>0.081870005</v>
      </c>
      <c r="J358" s="3" t="n">
        <v>51.31484981565686</v>
      </c>
      <c r="K358" s="3" t="n">
        <v>51.31484981565684</v>
      </c>
      <c r="L358" s="3" t="n">
        <v>49.82024253947267</v>
      </c>
      <c r="M358" s="3" t="n">
        <v>69.95330125466101</v>
      </c>
      <c r="N358" s="3" t="n">
        <v>66.92962424347596</v>
      </c>
      <c r="O358" s="3" t="n">
        <v>66.44365728829659</v>
      </c>
      <c r="P358" s="3" t="n">
        <v>66.44365728829661</v>
      </c>
      <c r="Q358" s="2" t="n"/>
      <c r="R358" s="2" t="n">
        <v>7</v>
      </c>
      <c r="S358" s="3" t="n">
        <v>66.44365728829659</v>
      </c>
      <c r="T358" s="5" t="n">
        <v>0</v>
      </c>
      <c r="U358" s="5" t="n">
        <v>0.1353111051357894</v>
      </c>
      <c r="V358" s="5" t="n">
        <v>0.06765555256789468</v>
      </c>
      <c r="W358" s="5" t="n">
        <v>0.6</v>
      </c>
      <c r="X358" s="6" t="inlineStr">
        <is>
          <t>HOLD</t>
        </is>
      </c>
      <c r="Y358" s="6" t="inlineStr">
        <is>
          <t>Mittel</t>
        </is>
      </c>
      <c r="Z358" s="2" t="n"/>
      <c r="AA358" s="5" t="n">
        <v>0.5254891416098572</v>
      </c>
      <c r="AB358" s="5" t="n">
        <v>0.4041140245199906</v>
      </c>
      <c r="AC358" s="2" t="inlineStr">
        <is>
          <t>M1 Gordon, M2 DDM, M3 Fund.KGV, M4 KGV, M5 P/S, M6 P/B, M7 EV/EBITDA</t>
        </is>
      </c>
      <c r="AD358" s="2" t="inlineStr">
        <is>
          <t>M8 DCF: kein FCFF / keine Historie</t>
        </is>
      </c>
    </row>
    <row r="359">
      <c r="A359" s="2" t="inlineStr">
        <is>
          <t>ADSK</t>
        </is>
      </c>
      <c r="B359" s="2" t="inlineStr">
        <is>
          <t>Autodesk</t>
        </is>
      </c>
      <c r="C359" s="2" t="inlineStr">
        <is>
          <t>Information Technology</t>
        </is>
      </c>
      <c r="D359" s="3" t="n">
        <v>227.7468462711914</v>
      </c>
      <c r="E359" s="4" t="n">
        <v>33.0674448767834</v>
      </c>
      <c r="F359" s="4" t="n">
        <v>17.95499665830715</v>
      </c>
      <c r="G359" s="5" t="n">
        <v>0</v>
      </c>
      <c r="H359" s="5" t="n">
        <v>0</v>
      </c>
      <c r="I359" s="5" t="n">
        <v>0.53854</v>
      </c>
      <c r="J359" s="2" t="n"/>
      <c r="K359" s="2" t="n"/>
      <c r="L359" s="2" t="n"/>
      <c r="M359" s="3" t="n">
        <v>220.1235207968843</v>
      </c>
      <c r="N359" s="3" t="n">
        <v>218.1879452201952</v>
      </c>
      <c r="O359" s="3" t="n">
        <v>89.51180561695864</v>
      </c>
      <c r="P359" s="3" t="n">
        <v>204.5976779134229</v>
      </c>
      <c r="Q359" s="3" t="n">
        <v>162.451459043632</v>
      </c>
      <c r="R359" s="2" t="n">
        <v>4</v>
      </c>
      <c r="S359" s="3" t="n">
        <v>211.3928115668091</v>
      </c>
      <c r="T359" s="5" t="n">
        <v>-0.07180795243552407</v>
      </c>
      <c r="U359" s="5" t="n">
        <v>0.2062815061776819</v>
      </c>
      <c r="V359" s="5" t="n">
        <v>0.06723677687107893</v>
      </c>
      <c r="W359" s="5" t="n">
        <v>0.65</v>
      </c>
      <c r="X359" s="6" t="inlineStr">
        <is>
          <t>HOLD</t>
        </is>
      </c>
      <c r="Y359" s="6" t="inlineStr">
        <is>
          <t>Mittel</t>
        </is>
      </c>
      <c r="Z359" s="2" t="n"/>
      <c r="AA359" s="5" t="n">
        <v>0.7234455988169497</v>
      </c>
      <c r="AB359" s="5" t="n">
        <v>0.3550110420230967</v>
      </c>
      <c r="AC359" s="2" t="inlineStr">
        <is>
          <t>M4 KGV, M5 P/S, M7 EV/EBITDA, M8 DCF</t>
        </is>
      </c>
      <c r="AD359" s="2" t="inlineStr">
        <is>
          <t>M1 Gordon: Dividende zu gering (DDM-Gate); M2 DDM: Dividende zu gering (DDM-Gate); M3 Fund.KGV: Dividende zu gering (DDM-Gate); M6 P/B: getrimmt (weit vom Median)</t>
        </is>
      </c>
    </row>
    <row r="360">
      <c r="A360" s="2" t="inlineStr">
        <is>
          <t>PTC</t>
        </is>
      </c>
      <c r="B360" s="2" t="inlineStr">
        <is>
          <t>PTC Inc.</t>
        </is>
      </c>
      <c r="C360" s="2" t="inlineStr">
        <is>
          <t>Information Technology</t>
        </is>
      </c>
      <c r="D360" s="3" t="n">
        <v>173.3002085766273</v>
      </c>
      <c r="E360" s="4" t="n">
        <v>18.81668283220175</v>
      </c>
      <c r="F360" s="4" t="n">
        <v>21.75441508096791</v>
      </c>
      <c r="G360" s="5" t="n">
        <v>0</v>
      </c>
      <c r="H360" s="5" t="n">
        <v>0</v>
      </c>
      <c r="I360" s="5" t="n">
        <v>0.35053003</v>
      </c>
      <c r="J360" s="2" t="n"/>
      <c r="K360" s="2" t="n"/>
      <c r="L360" s="2" t="n"/>
      <c r="M360" s="3" t="n">
        <v>138.245524991989</v>
      </c>
      <c r="N360" s="3" t="n">
        <v>312.8676222424222</v>
      </c>
      <c r="O360" s="3" t="n">
        <v>173.3002085766273</v>
      </c>
      <c r="P360" s="3" t="n">
        <v>207.3149555351948</v>
      </c>
      <c r="Q360" s="3" t="n">
        <v>219.7866349591771</v>
      </c>
      <c r="R360" s="2" t="n">
        <v>4</v>
      </c>
      <c r="S360" s="3" t="n">
        <v>190.307582055911</v>
      </c>
      <c r="T360" s="5" t="n">
        <v>0.09813821702218939</v>
      </c>
      <c r="U360" s="5" t="n">
        <v>0.03608247422680422</v>
      </c>
      <c r="V360" s="5" t="n">
        <v>0.0671103456244968</v>
      </c>
      <c r="W360" s="5" t="n">
        <v>0.6</v>
      </c>
      <c r="X360" s="6" t="inlineStr">
        <is>
          <t>HOLD</t>
        </is>
      </c>
      <c r="Y360" s="6" t="inlineStr">
        <is>
          <t>Mittel</t>
        </is>
      </c>
      <c r="Z360" s="2" t="n"/>
      <c r="AA360" s="5" t="n">
        <v>0.4270153110845583</v>
      </c>
      <c r="AB360" s="5" t="n">
        <v>0.5898282058092892</v>
      </c>
      <c r="AC360" s="2" t="inlineStr">
        <is>
          <t>M4 KGV, M6 P/B, M7 EV/EBITDA, M8 DCF</t>
        </is>
      </c>
      <c r="AD360" s="2" t="inlineStr">
        <is>
          <t>M1 Gordon: Dividende zu gering (DDM-Gate); M2 DDM: Dividende zu gering (DDM-Gate); M3 Fund.KGV: Dividende zu gering (DDM-Gate); M5 P/S: getrimmt (weit vom Median)</t>
        </is>
      </c>
    </row>
    <row r="361">
      <c r="A361" s="2" t="inlineStr">
        <is>
          <t>HIG</t>
        </is>
      </c>
      <c r="B361" s="2" t="inlineStr">
        <is>
          <t>Hartford (The)</t>
        </is>
      </c>
      <c r="C361" s="2" t="inlineStr">
        <is>
          <t>Financials</t>
        </is>
      </c>
      <c r="D361" s="3" t="n">
        <v>124.5706911650035</v>
      </c>
      <c r="E361" s="4" t="n">
        <v>9.610613370089593</v>
      </c>
      <c r="F361" s="4" t="n">
        <v>10.11674337351495</v>
      </c>
      <c r="G361" s="5" t="n">
        <v>0.0172104697024023</v>
      </c>
      <c r="H361" s="5" t="n">
        <v>0.1741139053168583</v>
      </c>
      <c r="I361" s="5" t="n">
        <v>0.22061001</v>
      </c>
      <c r="J361" s="2" t="n"/>
      <c r="K361" s="2" t="n"/>
      <c r="L361" s="2" t="n"/>
      <c r="M361" s="3" t="n">
        <v>156.7495127057879</v>
      </c>
      <c r="N361" s="3" t="n">
        <v>136.2744470238676</v>
      </c>
      <c r="O361" s="3" t="n">
        <v>128.1756786169156</v>
      </c>
      <c r="P361" s="3" t="n">
        <v>132.1567351192633</v>
      </c>
      <c r="Q361" s="3" t="n">
        <v>1045.067142218852</v>
      </c>
      <c r="R361" s="2" t="n">
        <v>4</v>
      </c>
      <c r="S361" s="3" t="n">
        <v>134.2155910715655</v>
      </c>
      <c r="T361" s="5" t="n">
        <v>0.07742511353482451</v>
      </c>
      <c r="U361" s="5" t="n">
        <v>0.0531168877733954</v>
      </c>
      <c r="V361" s="5" t="n">
        <v>0.06527100065410996</v>
      </c>
      <c r="W361" s="5" t="n">
        <v>0.75</v>
      </c>
      <c r="X361" s="6" t="inlineStr">
        <is>
          <t>HOLD</t>
        </is>
      </c>
      <c r="Y361" s="7" t="inlineStr">
        <is>
          <t>Hoch</t>
        </is>
      </c>
      <c r="Z361" s="2" t="n"/>
      <c r="AA361" s="5" t="n">
        <v>-0.5380876778877636</v>
      </c>
      <c r="AB361" s="5" t="n">
        <v>0.2229271137644777</v>
      </c>
      <c r="AC361" s="2" t="inlineStr">
        <is>
          <t>M4 KGV, M5 P/S, M6 P/B, M7 EV/EBITDA</t>
        </is>
      </c>
      <c r="AD361" s="2" t="inlineStr">
        <is>
          <t>M1 Gordon: Dividende zu gering (DDM-Gate); M2 DDM: Dividende zu gering (DDM-Gate); M3 Fund.KGV: Dividende zu gering (DDM-Gate); M8 DCF: Ausreißer (&gt;3x / &lt;0.3x Kurs)</t>
        </is>
      </c>
    </row>
    <row r="362">
      <c r="A362" s="2" t="inlineStr">
        <is>
          <t>SWK</t>
        </is>
      </c>
      <c r="B362" s="2" t="inlineStr">
        <is>
          <t>Stanley Black &amp; Decker</t>
        </is>
      </c>
      <c r="C362" s="2" t="inlineStr">
        <is>
          <t>Industrials</t>
        </is>
      </c>
      <c r="D362" s="3" t="n">
        <v>88.40990537540621</v>
      </c>
      <c r="E362" s="4" t="n">
        <v>24.19804400977995</v>
      </c>
      <c r="F362" s="4" t="n">
        <v>15.69159056316591</v>
      </c>
      <c r="G362" s="5" t="n">
        <v>0.03394968172173386</v>
      </c>
      <c r="H362" s="5" t="n">
        <v>0.532724505327245</v>
      </c>
      <c r="I362" s="5" t="n">
        <v>0.06886</v>
      </c>
      <c r="J362" s="3" t="n">
        <v>43.23822088111829</v>
      </c>
      <c r="K362" s="3" t="n">
        <v>43.64107678983234</v>
      </c>
      <c r="L362" s="3" t="n">
        <v>41.97885522438669</v>
      </c>
      <c r="M362" s="3" t="n">
        <v>105.4867865815568</v>
      </c>
      <c r="N362" s="3" t="n">
        <v>91.97170968090546</v>
      </c>
      <c r="O362" s="3" t="n">
        <v>188.6517128203306</v>
      </c>
      <c r="P362" s="3" t="n">
        <v>155.9689564468997</v>
      </c>
      <c r="Q362" s="2" t="n"/>
      <c r="R362" s="2" t="n">
        <v>2</v>
      </c>
      <c r="S362" s="3" t="n">
        <v>98.72924813123112</v>
      </c>
      <c r="T362" s="5" t="n">
        <v>0.1167215677022491</v>
      </c>
      <c r="U362" s="5" t="n">
        <v>0.01040719409922208</v>
      </c>
      <c r="V362" s="5" t="n">
        <v>0.06356438090073557</v>
      </c>
      <c r="W362" s="5" t="n">
        <v>0.65</v>
      </c>
      <c r="X362" s="6" t="inlineStr">
        <is>
          <t>HOLD</t>
        </is>
      </c>
      <c r="Y362" s="6" t="inlineStr">
        <is>
          <t>Mittel</t>
        </is>
      </c>
      <c r="Z362" s="2" t="n"/>
      <c r="AA362" s="5" t="n">
        <v>0.5928506971560771</v>
      </c>
      <c r="AB362" s="5" t="n">
        <v>0.1469481968699038</v>
      </c>
      <c r="AC362" s="2" t="inlineStr">
        <is>
          <t>M4 KGV, M5 P/S</t>
        </is>
      </c>
      <c r="AD362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363">
      <c r="A363" s="2" t="inlineStr">
        <is>
          <t>PEG</t>
        </is>
      </c>
      <c r="B363" s="2" t="inlineStr">
        <is>
          <t>Public Service Enterprise Group</t>
        </is>
      </c>
      <c r="C363" s="2" t="inlineStr">
        <is>
          <t>Utilities</t>
        </is>
      </c>
      <c r="D363" s="3" t="n">
        <v>64.96077921490895</v>
      </c>
      <c r="E363" s="4" t="n">
        <v>18.08955223880597</v>
      </c>
      <c r="F363" s="4" t="n">
        <v>15.65621770582156</v>
      </c>
      <c r="G363" s="5" t="n">
        <v>0.03685368536853686</v>
      </c>
      <c r="H363" s="5" t="n">
        <v>0.5769893213916638</v>
      </c>
      <c r="I363" s="5" t="n">
        <v>0.11835</v>
      </c>
      <c r="J363" s="3" t="n">
        <v>63.38985712173986</v>
      </c>
      <c r="K363" s="3" t="n">
        <v>69.34989903001642</v>
      </c>
      <c r="L363" s="3" t="n">
        <v>61.54355060363093</v>
      </c>
      <c r="M363" s="3" t="n">
        <v>72.57296364809761</v>
      </c>
      <c r="N363" s="3" t="n">
        <v>75.66156051510096</v>
      </c>
      <c r="O363" s="3" t="n">
        <v>64.96077921490895</v>
      </c>
      <c r="P363" s="3" t="n">
        <v>57.67159520833507</v>
      </c>
      <c r="Q363" s="2" t="n"/>
      <c r="R363" s="2" t="n">
        <v>7</v>
      </c>
      <c r="S363" s="3" t="n">
        <v>64.96077921490895</v>
      </c>
      <c r="T363" s="5" t="n">
        <v>0</v>
      </c>
      <c r="U363" s="5" t="n">
        <v>0.1247176842684268</v>
      </c>
      <c r="V363" s="5" t="n">
        <v>0.06235884213421339</v>
      </c>
      <c r="W363" s="5" t="n">
        <v>0.7</v>
      </c>
      <c r="X363" s="6" t="inlineStr">
        <is>
          <t>HOLD</t>
        </is>
      </c>
      <c r="Y363" s="7" t="inlineStr">
        <is>
          <t>Hoch</t>
        </is>
      </c>
      <c r="Z363" s="2" t="n"/>
      <c r="AA363" s="5" t="n">
        <v>0.1976701298576884</v>
      </c>
      <c r="AB363" s="5" t="n">
        <v>0.3119380561917569</v>
      </c>
      <c r="AC363" s="2" t="inlineStr">
        <is>
          <t>M1 Gordon, M2 DDM, M3 Fund.KGV, M4 KGV, M5 P/S, M6 P/B, M7 EV/EBITDA</t>
        </is>
      </c>
      <c r="AD363" s="2" t="inlineStr">
        <is>
          <t>M8 DCF: kein FCFF / keine Historie</t>
        </is>
      </c>
    </row>
    <row r="364">
      <c r="A364" s="2" t="inlineStr">
        <is>
          <t>CVNA</t>
        </is>
      </c>
      <c r="B364" s="2" t="inlineStr">
        <is>
          <t>Carvana</t>
        </is>
      </c>
      <c r="C364" s="2" t="inlineStr">
        <is>
          <t>Consumer Discretionary</t>
        </is>
      </c>
      <c r="D364" s="3" t="n">
        <v>52.45457859597709</v>
      </c>
      <c r="E364" s="4" t="n">
        <v>31.23404255319149</v>
      </c>
      <c r="F364" s="4" t="n">
        <v>26.16219491548078</v>
      </c>
      <c r="G364" s="5" t="n">
        <v>0</v>
      </c>
      <c r="H364" s="5" t="n">
        <v>0</v>
      </c>
      <c r="I364" s="5" t="n">
        <v>0.58773</v>
      </c>
      <c r="J364" s="2" t="n"/>
      <c r="K364" s="2" t="n"/>
      <c r="L364" s="2" t="n"/>
      <c r="M364" s="3" t="n">
        <v>34.51034241484339</v>
      </c>
      <c r="N364" s="3" t="n">
        <v>42.23461050449371</v>
      </c>
      <c r="O364" s="3" t="n">
        <v>24.49308650632189</v>
      </c>
      <c r="P364" s="3" t="n">
        <v>41.41144762966996</v>
      </c>
      <c r="Q364" s="2" t="n"/>
      <c r="R364" s="2" t="n">
        <v>4</v>
      </c>
      <c r="S364" s="3" t="n">
        <v>37.96089502225667</v>
      </c>
      <c r="T364" s="5" t="n">
        <v>-0.2763092176443865</v>
      </c>
      <c r="U364" s="5" t="n">
        <v>0.3997016348773841</v>
      </c>
      <c r="V364" s="5" t="n">
        <v>0.06169620861649877</v>
      </c>
      <c r="W364" s="5" t="n">
        <v>0.7778</v>
      </c>
      <c r="X364" s="6" t="inlineStr">
        <is>
          <t>HOLD</t>
        </is>
      </c>
      <c r="Y364" s="6" t="inlineStr">
        <is>
          <t>Mittel</t>
        </is>
      </c>
      <c r="Z364" s="2" t="n"/>
      <c r="AA364" s="5" t="n">
        <v>0.854735259646815</v>
      </c>
      <c r="AB364" s="5" t="n">
        <v>0.7243482357191922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kein FCFF / keine Historie</t>
        </is>
      </c>
    </row>
    <row r="365">
      <c r="A365" s="2" t="inlineStr">
        <is>
          <t>UNP</t>
        </is>
      </c>
      <c r="B365" s="2" t="inlineStr">
        <is>
          <t>Union Pacific Corporation</t>
        </is>
      </c>
      <c r="C365" s="2" t="inlineStr">
        <is>
          <t>Industrials</t>
        </is>
      </c>
      <c r="D365" s="3" t="n">
        <v>266.2838101783857</v>
      </c>
      <c r="E365" s="4" t="n">
        <v>23.25195007800312</v>
      </c>
      <c r="F365" s="4" t="n">
        <v>20.78504709390052</v>
      </c>
      <c r="G365" s="5" t="n">
        <v>0.01905464792512328</v>
      </c>
      <c r="H365" s="5" t="n">
        <v>0.3960517544813814</v>
      </c>
      <c r="I365" s="5" t="n">
        <v>0.38747</v>
      </c>
      <c r="J365" s="3" t="n">
        <v>82.9549615657585</v>
      </c>
      <c r="K365" s="2" t="n"/>
      <c r="L365" s="3" t="n">
        <v>80.53879763665873</v>
      </c>
      <c r="M365" s="3" t="n">
        <v>249.2412524373168</v>
      </c>
      <c r="N365" s="3" t="n">
        <v>316.567600477313</v>
      </c>
      <c r="O365" s="3" t="n">
        <v>195.9773965394037</v>
      </c>
      <c r="P365" s="3" t="n">
        <v>293.0424064859216</v>
      </c>
      <c r="Q365" s="3" t="n">
        <v>62.02255215811088</v>
      </c>
      <c r="R365" s="2" t="n">
        <v>4</v>
      </c>
      <c r="S365" s="3" t="n">
        <v>271.1418294616192</v>
      </c>
      <c r="T365" s="5" t="n">
        <v>0.01824376510152481</v>
      </c>
      <c r="U365" s="5" t="n">
        <v>0.1029642725351405</v>
      </c>
      <c r="V365" s="5" t="n">
        <v>0.06060401881833266</v>
      </c>
      <c r="W365" s="5" t="n">
        <v>0.8</v>
      </c>
      <c r="X365" s="6" t="inlineStr">
        <is>
          <t>HOLD</t>
        </is>
      </c>
      <c r="Y365" s="6" t="inlineStr">
        <is>
          <t>Mittel</t>
        </is>
      </c>
      <c r="Z365" s="2" t="n"/>
      <c r="AA365" s="5" t="n">
        <v>0.537557575344388</v>
      </c>
      <c r="AB365" s="5" t="n">
        <v>0.6153271043870774</v>
      </c>
      <c r="AC365" s="2" t="inlineStr">
        <is>
          <t>M4 KGV, M5 P/S, M6 P/B, M7 EV/EBITDA</t>
        </is>
      </c>
      <c r="AD365" s="2" t="inlineStr">
        <is>
          <t>M1 Gordon: getrimmt (weit vom Median); M3 Fund.KGV: getrimmt (weit vom Median); M8 DCF: Ausreißer (&gt;3x / &lt;0.3x Kurs)</t>
        </is>
      </c>
    </row>
    <row r="366">
      <c r="A366" s="2" t="inlineStr">
        <is>
          <t>BF-B</t>
        </is>
      </c>
      <c r="B366" s="2" t="inlineStr">
        <is>
          <t>Brown–Forman</t>
        </is>
      </c>
      <c r="C366" s="2" t="inlineStr">
        <is>
          <t>Consumer Staples</t>
        </is>
      </c>
      <c r="D366" s="3" t="n">
        <v>26.95979533424027</v>
      </c>
      <c r="E366" s="4" t="n">
        <v>19.47096774193548</v>
      </c>
      <c r="F366" s="4" t="n">
        <v>17.60947574175103</v>
      </c>
      <c r="G366" s="5" t="n">
        <v>0.03048376408217363</v>
      </c>
      <c r="H366" s="5" t="n">
        <v>0.5368031041222977</v>
      </c>
      <c r="I366" s="5" t="n">
        <v>0.18122</v>
      </c>
      <c r="J366" s="3" t="n">
        <v>28.9894219826317</v>
      </c>
      <c r="K366" s="2" t="n"/>
      <c r="L366" s="3" t="n">
        <v>28.14506988605018</v>
      </c>
      <c r="M366" s="3" t="n">
        <v>25.36291769398363</v>
      </c>
      <c r="N366" s="3" t="n">
        <v>43.00175599201656</v>
      </c>
      <c r="O366" s="3" t="n">
        <v>34.86068556837292</v>
      </c>
      <c r="P366" s="3" t="n">
        <v>37.4505321128667</v>
      </c>
      <c r="Q366" s="3" t="n">
        <v>146.5069690135969</v>
      </c>
      <c r="R366" s="2" t="n">
        <v>6</v>
      </c>
      <c r="S366" s="3" t="n">
        <v>31.92505377550231</v>
      </c>
      <c r="T366" s="5" t="n">
        <v>0.1841727053081861</v>
      </c>
      <c r="U366" s="5" t="n">
        <v>-0.06365738899933726</v>
      </c>
      <c r="V366" s="5" t="n">
        <v>0.06025765815442441</v>
      </c>
      <c r="W366" s="5" t="n">
        <v>0.5</v>
      </c>
      <c r="X366" s="6" t="inlineStr">
        <is>
          <t>HOLD</t>
        </is>
      </c>
      <c r="Y366" s="6" t="inlineStr">
        <is>
          <t>Mittel</t>
        </is>
      </c>
      <c r="Z366" s="2" t="n"/>
      <c r="AA366" s="5" t="n">
        <v>0.1324575072089983</v>
      </c>
      <c r="AB366" s="5" t="n">
        <v>0.6954577746477903</v>
      </c>
      <c r="AC366" s="2" t="inlineStr">
        <is>
          <t>M1 Gordon, M3 Fund.KGV, M4 KGV, M5 P/S, M6 P/B, M7 EV/EBITDA</t>
        </is>
      </c>
      <c r="AD366" s="2" t="inlineStr">
        <is>
          <t>M8 DCF: Ausreißer (&gt;3x / &lt;0.3x Kurs)</t>
        </is>
      </c>
    </row>
    <row r="367">
      <c r="A367" s="2" t="inlineStr">
        <is>
          <t>XYZ</t>
        </is>
      </c>
      <c r="B367" s="2" t="inlineStr">
        <is>
          <t>Block, Inc.</t>
        </is>
      </c>
      <c r="C367" s="2" t="inlineStr">
        <is>
          <t>Financials</t>
        </is>
      </c>
      <c r="D367" s="3" t="n">
        <v>70.5885694934283</v>
      </c>
      <c r="E367" s="4" t="n">
        <v>141.1071428571428</v>
      </c>
      <c r="F367" s="4" t="n">
        <v>15.15267731815637</v>
      </c>
      <c r="G367" s="5" t="n">
        <v>0</v>
      </c>
      <c r="H367" s="5" t="n">
        <v>0</v>
      </c>
      <c r="I367" s="5" t="n">
        <v>0.01612</v>
      </c>
      <c r="J367" s="2" t="n"/>
      <c r="K367" s="2" t="n"/>
      <c r="L367" s="2" t="n"/>
      <c r="M367" s="3" t="n">
        <v>65.93510329839124</v>
      </c>
      <c r="N367" s="3" t="n">
        <v>9.314610459161459</v>
      </c>
      <c r="O367" s="3" t="n">
        <v>82.03066455719683</v>
      </c>
      <c r="P367" s="3" t="n">
        <v>35.95833764699464</v>
      </c>
      <c r="Q367" s="3" t="n">
        <v>57.68897408868731</v>
      </c>
      <c r="R367" s="2" t="n">
        <v>4</v>
      </c>
      <c r="S367" s="3" t="n">
        <v>61.81203869353927</v>
      </c>
      <c r="T367" s="5" t="n">
        <v>-0.1243335976755572</v>
      </c>
      <c r="U367" s="5" t="n">
        <v>0.2432867628448494</v>
      </c>
      <c r="V367" s="5" t="n">
        <v>0.05947658258464611</v>
      </c>
      <c r="W367" s="5" t="n">
        <v>0.5455</v>
      </c>
      <c r="X367" s="2" t="inlineStr">
        <is>
          <t>HOLD (niedrige Konfidenz)</t>
        </is>
      </c>
      <c r="Y367" s="8" t="inlineStr">
        <is>
          <t>Niedrig</t>
        </is>
      </c>
      <c r="Z367" s="2" t="n"/>
      <c r="AA367" s="5" t="n">
        <v>0.9584716468505972</v>
      </c>
      <c r="AB367" s="5" t="n">
        <v>1.281269656080802</v>
      </c>
      <c r="AC367" s="2" t="inlineStr">
        <is>
          <t>M4 KGV, M6 P/B, M7 EV/EBITDA, M8 DCF</t>
        </is>
      </c>
      <c r="AD367" s="2" t="inlineStr">
        <is>
          <t>M1 Gordon: Dividende zu gering (DDM-Gate); M2 DDM: Dividende zu gering (DDM-Gate); M3 Fund.KGV: Dividende zu gering (DDM-Gate); M5 P/S: Ausreißer (&gt;3x / &lt;0.3x Kurs)</t>
        </is>
      </c>
    </row>
    <row r="368">
      <c r="A368" s="2" t="inlineStr">
        <is>
          <t>NVR</t>
        </is>
      </c>
      <c r="B368" s="2" t="inlineStr">
        <is>
          <t>NVR, Inc.</t>
        </is>
      </c>
      <c r="C368" s="2" t="inlineStr">
        <is>
          <t>Consumer Discretionary</t>
        </is>
      </c>
      <c r="D368" s="3" t="n">
        <v>5458.626049147403</v>
      </c>
      <c r="E368" s="4" t="n">
        <v>16.89139208314905</v>
      </c>
      <c r="F368" s="4" t="n">
        <v>16.06657322546824</v>
      </c>
      <c r="G368" s="5" t="n">
        <v>0</v>
      </c>
      <c r="H368" s="5" t="n">
        <v>0</v>
      </c>
      <c r="I368" s="5" t="n">
        <v>0.28297</v>
      </c>
      <c r="J368" s="2" t="n"/>
      <c r="K368" s="2" t="n"/>
      <c r="L368" s="2" t="n"/>
      <c r="M368" s="3" t="n">
        <v>5847.902573483656</v>
      </c>
      <c r="N368" s="3" t="n">
        <v>7582.529377516076</v>
      </c>
      <c r="O368" s="3" t="n">
        <v>5679.624092164821</v>
      </c>
      <c r="P368" s="3" t="n">
        <v>6823.421869783653</v>
      </c>
      <c r="Q368" s="3" t="n">
        <v>3316.820113924805</v>
      </c>
      <c r="R368" s="2" t="n">
        <v>5</v>
      </c>
      <c r="S368" s="3" t="n">
        <v>5847.902573483656</v>
      </c>
      <c r="T368" s="5" t="n">
        <v>0.07131401213993316</v>
      </c>
      <c r="U368" s="5" t="n">
        <v>0.04727335806618949</v>
      </c>
      <c r="V368" s="5" t="n">
        <v>0.05929368510306132</v>
      </c>
      <c r="W368" s="5" t="n">
        <v>0.65</v>
      </c>
      <c r="X368" s="2" t="inlineStr">
        <is>
          <t>HOLD (niedrige Konfidenz)</t>
        </is>
      </c>
      <c r="Y368" s="8" t="inlineStr">
        <is>
          <t>Niedrig</t>
        </is>
      </c>
      <c r="Z368" s="2" t="n"/>
      <c r="AA368" s="5" t="n">
        <v>0.3634220247145909</v>
      </c>
      <c r="AB368" s="5" t="n">
        <v>1.286083995234714</v>
      </c>
      <c r="AC368" s="2" t="inlineStr">
        <is>
          <t>M4 KGV, M5 P/S, M6 P/B, M7 EV/EBITDA, M8 DCF</t>
        </is>
      </c>
      <c r="AD368" s="2" t="inlineStr">
        <is>
          <t>M1 Gordon: Dividende zu gering (DDM-Gate); M2 DDM: Dividende zu gering (DDM-Gate); M3 Fund.KGV: Dividende zu gering (DDM-Gate)</t>
        </is>
      </c>
    </row>
    <row r="369">
      <c r="A369" s="2" t="inlineStr">
        <is>
          <t>PPL</t>
        </is>
      </c>
      <c r="B369" s="2" t="inlineStr">
        <is>
          <t>PPL Corporation</t>
        </is>
      </c>
      <c r="C369" s="2" t="inlineStr">
        <is>
          <t>Utilities</t>
        </is>
      </c>
      <c r="D369" s="3" t="n">
        <v>31.57815656280297</v>
      </c>
      <c r="E369" s="4" t="n">
        <v>20.91715976331361</v>
      </c>
      <c r="F369" s="4" t="n">
        <v>16.70194470168012</v>
      </c>
      <c r="G369" s="5" t="n">
        <v>0.03224893917963224</v>
      </c>
      <c r="H369" s="5" t="n">
        <v>0.5386199988660632</v>
      </c>
      <c r="I369" s="5" t="n">
        <v>0.086330004</v>
      </c>
      <c r="J369" s="3" t="n">
        <v>25.06362991423417</v>
      </c>
      <c r="K369" s="3" t="n">
        <v>26.19038233624352</v>
      </c>
      <c r="L369" s="3" t="n">
        <v>24.3336212759555</v>
      </c>
      <c r="M369" s="3" t="n">
        <v>33.06969708501369</v>
      </c>
      <c r="N369" s="3" t="n">
        <v>31.48165070802499</v>
      </c>
      <c r="O369" s="3" t="n">
        <v>37.33139931489882</v>
      </c>
      <c r="P369" s="3" t="n">
        <v>32.85938123337572</v>
      </c>
      <c r="Q369" s="2" t="n"/>
      <c r="R369" s="2" t="n">
        <v>7</v>
      </c>
      <c r="S369" s="3" t="n">
        <v>31.48165070802499</v>
      </c>
      <c r="T369" s="5" t="n">
        <v>-0.003056095265917436</v>
      </c>
      <c r="U369" s="5" t="n">
        <v>0.1198936350777935</v>
      </c>
      <c r="V369" s="5" t="n">
        <v>0.05841876990593803</v>
      </c>
      <c r="W369" s="5" t="n">
        <v>0.75</v>
      </c>
      <c r="X369" s="6" t="inlineStr">
        <is>
          <t>HOLD</t>
        </is>
      </c>
      <c r="Y369" s="6" t="inlineStr">
        <is>
          <t>Mittel</t>
        </is>
      </c>
      <c r="Z369" s="2" t="n"/>
      <c r="AA369" s="5" t="n">
        <v>0.3346188182790841</v>
      </c>
      <c r="AB369" s="5" t="n">
        <v>0.5341489411519142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MTB</t>
        </is>
      </c>
      <c r="B370" s="2" t="inlineStr">
        <is>
          <t>M&amp;T Bank</t>
        </is>
      </c>
      <c r="C370" s="2" t="inlineStr">
        <is>
          <t>Financials</t>
        </is>
      </c>
      <c r="D370" s="3" t="n">
        <v>199.0540488511849</v>
      </c>
      <c r="E370" s="4" t="n">
        <v>11.77748414376321</v>
      </c>
      <c r="F370" s="4" t="n">
        <v>10.56934439518334</v>
      </c>
      <c r="G370" s="5" t="n">
        <v>0.02692635641520441</v>
      </c>
      <c r="H370" s="5" t="n">
        <v>0.2845939342597498</v>
      </c>
      <c r="I370" s="5" t="n">
        <v>0.106029995</v>
      </c>
      <c r="J370" s="3" t="n">
        <v>126.185011959182</v>
      </c>
      <c r="K370" s="2" t="n"/>
      <c r="L370" s="3" t="n">
        <v>122.5097203487203</v>
      </c>
      <c r="M370" s="3" t="n">
        <v>188.6129581384182</v>
      </c>
      <c r="N370" s="3" t="n">
        <v>225.8766040408699</v>
      </c>
      <c r="O370" s="3" t="n">
        <v>210.2934812920398</v>
      </c>
      <c r="P370" s="2" t="n"/>
      <c r="Q370" s="3" t="n">
        <v>220.1033248551724</v>
      </c>
      <c r="R370" s="2" t="n">
        <v>6</v>
      </c>
      <c r="S370" s="3" t="n">
        <v>199.453219715229</v>
      </c>
      <c r="T370" s="5" t="n">
        <v>0.002005339084273361</v>
      </c>
      <c r="U370" s="5" t="n">
        <v>0.1144145761342727</v>
      </c>
      <c r="V370" s="5" t="n">
        <v>0.05820995760927306</v>
      </c>
      <c r="W370" s="5" t="n">
        <v>0.6</v>
      </c>
      <c r="X370" s="2" t="inlineStr">
        <is>
          <t>HOLD (niedrige Konfidenz)</t>
        </is>
      </c>
      <c r="Y370" s="8" t="inlineStr">
        <is>
          <t>Niedrig</t>
        </is>
      </c>
      <c r="Z370" s="2" t="n"/>
      <c r="AA370" s="5" t="n">
        <v>-0.151291894634277</v>
      </c>
      <c r="AB370" s="5" t="n">
        <v>0.8437443445133885</v>
      </c>
      <c r="AC370" s="2" t="inlineStr">
        <is>
          <t>M1 Gordon, M3 Fund.KGV, M4 KGV, M5 P/S, M6 P/B, M8 DCF</t>
        </is>
      </c>
      <c r="AD370" s="2" t="inlineStr"/>
    </row>
    <row r="371">
      <c r="A371" s="2" t="inlineStr">
        <is>
          <t>OMC</t>
        </is>
      </c>
      <c r="B371" s="2" t="inlineStr">
        <is>
          <t>Omnicom Group</t>
        </is>
      </c>
      <c r="C371" s="2" t="inlineStr">
        <is>
          <t>Communication Services</t>
        </is>
      </c>
      <c r="D371" s="3" t="n">
        <v>73.75085164992964</v>
      </c>
      <c r="E371" s="4" t="n">
        <v>217.2631578947368</v>
      </c>
      <c r="F371" s="4" t="n">
        <v>7.140583701202552</v>
      </c>
      <c r="G371" s="5" t="n">
        <v>0.03875968992248062</v>
      </c>
      <c r="H371" s="5" t="n">
        <v>0.27676681012413</v>
      </c>
      <c r="I371" s="5" t="n">
        <v>0.060510002</v>
      </c>
      <c r="J371" s="3" t="n">
        <v>61.14884622459493</v>
      </c>
      <c r="K371" s="3" t="n">
        <v>64.98177418190511</v>
      </c>
      <c r="L371" s="3" t="n">
        <v>59.36781186853877</v>
      </c>
      <c r="M371" s="3" t="n">
        <v>135.2577151476365</v>
      </c>
      <c r="N371" s="3" t="n">
        <v>22.14938747641651</v>
      </c>
      <c r="O371" s="3" t="n">
        <v>93.76934795044708</v>
      </c>
      <c r="P371" s="3" t="n">
        <v>80.91106570075836</v>
      </c>
      <c r="Q371" s="3" t="n">
        <v>449.211423424186</v>
      </c>
      <c r="R371" s="2" t="n">
        <v>5</v>
      </c>
      <c r="S371" s="3" t="n">
        <v>64.98177418190511</v>
      </c>
      <c r="T371" s="5" t="n">
        <v>-0.118901372280396</v>
      </c>
      <c r="U371" s="5" t="n">
        <v>0.2334463420542636</v>
      </c>
      <c r="V371" s="5" t="n">
        <v>0.05727248488693382</v>
      </c>
      <c r="W371" s="5" t="n">
        <v>0.65</v>
      </c>
      <c r="X371" s="6" t="inlineStr">
        <is>
          <t>HOLD</t>
        </is>
      </c>
      <c r="Y371" s="6" t="inlineStr">
        <is>
          <t>Mittel</t>
        </is>
      </c>
      <c r="Z371" s="2" t="n"/>
      <c r="AA371" s="5" t="n">
        <v>0.9411041180000694</v>
      </c>
      <c r="AB371" s="5" t="n">
        <v>0.5794644437643319</v>
      </c>
      <c r="AC371" s="2" t="inlineStr">
        <is>
          <t>M1 Gordon, M2 DDM, M3 Fund.KGV, M6 P/B, M7 EV/EBITDA</t>
        </is>
      </c>
      <c r="AD371" s="2" t="inlineStr">
        <is>
          <t>M4 KGV: getrimmt (weit vom Median); M5 P/S: getrimmt (weit vom Median); M8 DCF: Ausreißer (&gt;3x / &lt;0.3x Kurs)</t>
        </is>
      </c>
    </row>
    <row r="372">
      <c r="A372" s="2" t="inlineStr">
        <is>
          <t>CMS</t>
        </is>
      </c>
      <c r="B372" s="2" t="inlineStr">
        <is>
          <t>CMS Energy</t>
        </is>
      </c>
      <c r="C372" s="2" t="inlineStr">
        <is>
          <t>Utilities</t>
        </is>
      </c>
      <c r="D372" s="3" t="n">
        <v>62.79899310792216</v>
      </c>
      <c r="E372" s="4" t="n">
        <v>21.11111111111111</v>
      </c>
      <c r="F372" s="4" t="n">
        <v>16.95565240671376</v>
      </c>
      <c r="G372" s="5" t="n">
        <v>0.03243243243243243</v>
      </c>
      <c r="H372" s="5" t="n">
        <v>0.5499130510285544</v>
      </c>
      <c r="I372" s="5" t="n">
        <v>0.09157999999999999</v>
      </c>
      <c r="J372" s="3" t="n">
        <v>73.09497643977002</v>
      </c>
      <c r="K372" s="3" t="n">
        <v>76.94649249809252</v>
      </c>
      <c r="L372" s="3" t="n">
        <v>70.96599654346603</v>
      </c>
      <c r="M372" s="3" t="n">
        <v>65.3187098218776</v>
      </c>
      <c r="N372" s="3" t="n">
        <v>66.06319209843301</v>
      </c>
      <c r="O372" s="3" t="n">
        <v>57.78728321705281</v>
      </c>
      <c r="P372" s="3" t="n">
        <v>61.53759568694127</v>
      </c>
      <c r="Q372" s="2" t="n"/>
      <c r="R372" s="2" t="n">
        <v>7</v>
      </c>
      <c r="S372" s="3" t="n">
        <v>66.06319209843301</v>
      </c>
      <c r="T372" s="5" t="n">
        <v>0.05197852431966865</v>
      </c>
      <c r="U372" s="5" t="n">
        <v>0.06247951635846394</v>
      </c>
      <c r="V372" s="5" t="n">
        <v>0.05722902033906629</v>
      </c>
      <c r="W372" s="5" t="n">
        <v>0.8</v>
      </c>
      <c r="X372" s="6" t="inlineStr">
        <is>
          <t>HOLD</t>
        </is>
      </c>
      <c r="Y372" s="7" t="inlineStr">
        <is>
          <t>Hoch</t>
        </is>
      </c>
      <c r="Z372" s="2" t="n"/>
      <c r="AA372" s="5" t="n">
        <v>0.193042230789922</v>
      </c>
      <c r="AB372" s="5" t="n">
        <v>0.3315471538794525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WY</t>
        </is>
      </c>
      <c r="B373" s="2" t="inlineStr">
        <is>
          <t>Weyerhaeuser</t>
        </is>
      </c>
      <c r="C373" s="2" t="inlineStr">
        <is>
          <t>Real Estate</t>
        </is>
      </c>
      <c r="D373" s="3" t="n">
        <v>17.70520687623069</v>
      </c>
      <c r="E373" s="4" t="n">
        <v>29.14705882352941</v>
      </c>
      <c r="F373" s="4" t="n">
        <v>33.61658101392494</v>
      </c>
      <c r="G373" s="5" t="n">
        <v>0.04238143289606458</v>
      </c>
      <c r="H373" s="5" t="n">
        <v>1.424718872436778</v>
      </c>
      <c r="I373" s="5" t="n">
        <v>0.04974</v>
      </c>
      <c r="J373" s="3" t="n">
        <v>12.95696895641223</v>
      </c>
      <c r="K373" s="3" t="n">
        <v>12.95696895641223</v>
      </c>
      <c r="L373" s="3" t="n">
        <v>12.57958151107983</v>
      </c>
      <c r="M373" s="3" t="n">
        <v>17.74035270756147</v>
      </c>
      <c r="N373" s="3" t="n">
        <v>19.83128134838624</v>
      </c>
      <c r="O373" s="3" t="n">
        <v>27.76280359854051</v>
      </c>
      <c r="P373" s="3" t="n">
        <v>10.04242950954391</v>
      </c>
      <c r="Q373" s="2" t="n"/>
      <c r="R373" s="2" t="n">
        <v>5</v>
      </c>
      <c r="S373" s="3" t="n">
        <v>12.95696895641223</v>
      </c>
      <c r="T373" s="5" t="n">
        <v>-0.2681831369162363</v>
      </c>
      <c r="U373" s="5" t="n">
        <v>0.3806074672048436</v>
      </c>
      <c r="V373" s="5" t="n">
        <v>0.05621216514430366</v>
      </c>
      <c r="W373" s="5" t="n">
        <v>0.6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0.6173030785153386</v>
      </c>
      <c r="AB373" s="5" t="n">
        <v>0.7665399284806305</v>
      </c>
      <c r="AC373" s="2" t="inlineStr">
        <is>
          <t>M1 Gordon, M2 DDM, M3 Fund.KGV, M4 KGV, M7 EV/EBITDA</t>
        </is>
      </c>
      <c r="AD373" s="2" t="inlineStr">
        <is>
          <t>M5 P/S: getrimmt (weit vom Median); M6 P/B: getrimmt (weit vom Median); M8 DCF: kein FCFF / keine Historie</t>
        </is>
      </c>
    </row>
    <row r="374">
      <c r="A374" s="2" t="inlineStr">
        <is>
          <t>AXON</t>
        </is>
      </c>
      <c r="B374" s="2" t="inlineStr">
        <is>
          <t>Axon Enterprise</t>
        </is>
      </c>
      <c r="C374" s="2" t="inlineStr">
        <is>
          <t>Industrials</t>
        </is>
      </c>
      <c r="D374" s="3" t="n">
        <v>370.3621983292252</v>
      </c>
      <c r="E374" s="4" t="n">
        <v>172.0331950207469</v>
      </c>
      <c r="F374" s="4" t="n">
        <v>39.4485575015533</v>
      </c>
      <c r="G374" s="5" t="n">
        <v>0</v>
      </c>
      <c r="H374" s="5" t="n">
        <v>0</v>
      </c>
      <c r="I374" s="5" t="n">
        <v>0.06221</v>
      </c>
      <c r="J374" s="2" t="n"/>
      <c r="K374" s="2" t="n"/>
      <c r="L374" s="2" t="n"/>
      <c r="M374" s="3" t="n">
        <v>176.8504408596263</v>
      </c>
      <c r="N374" s="3" t="n">
        <v>54.95738640568161</v>
      </c>
      <c r="O374" s="3" t="n">
        <v>169.7090593255539</v>
      </c>
      <c r="P374" s="3" t="n">
        <v>16.6845394731319</v>
      </c>
      <c r="Q374" s="3" t="n">
        <v>-6.844413246778522</v>
      </c>
      <c r="R374" s="2" t="n">
        <v>2</v>
      </c>
      <c r="S374" s="3" t="n">
        <v>173.27975009259</v>
      </c>
      <c r="T374" s="5" t="n">
        <v>-0.5321343515232164</v>
      </c>
      <c r="U374" s="5" t="n">
        <v>0.6441972986010613</v>
      </c>
      <c r="V374" s="5" t="n">
        <v>0.05603147353892246</v>
      </c>
      <c r="W374" s="5" t="n">
        <v>0.7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0.9494316516315008</v>
      </c>
      <c r="AB374" s="5" t="n">
        <v>0.04208014329024756</v>
      </c>
      <c r="AC374" s="2" t="inlineStr">
        <is>
          <t>M4 KGV, M6 P/B</t>
        </is>
      </c>
      <c r="AD37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375">
      <c r="A375" s="2" t="inlineStr">
        <is>
          <t>NWSA</t>
        </is>
      </c>
      <c r="B375" s="2" t="inlineStr">
        <is>
          <t>News Corp (Class A)</t>
        </is>
      </c>
      <c r="C375" s="2" t="inlineStr">
        <is>
          <t>Communication Services</t>
        </is>
      </c>
      <c r="D375" s="3" t="n">
        <v>27.76376537402874</v>
      </c>
      <c r="E375" s="4" t="n">
        <v>30.1747572815534</v>
      </c>
      <c r="F375" s="4" t="n">
        <v>20.55936284497129</v>
      </c>
      <c r="G375" s="5" t="n">
        <v>0.006435006435006435</v>
      </c>
      <c r="H375" s="5" t="n">
        <v>0.1322996322070225</v>
      </c>
      <c r="I375" s="5" t="n">
        <v>0.07979</v>
      </c>
      <c r="J375" s="2" t="n"/>
      <c r="K375" s="2" t="n"/>
      <c r="L375" s="2" t="n"/>
      <c r="M375" s="3" t="n">
        <v>17.68468935892028</v>
      </c>
      <c r="N375" s="3" t="n">
        <v>24.83292655590046</v>
      </c>
      <c r="O375" s="3" t="n">
        <v>38.23843474630428</v>
      </c>
      <c r="P375" s="3" t="n">
        <v>27.76376537402874</v>
      </c>
      <c r="Q375" s="3" t="n">
        <v>73.25051420070837</v>
      </c>
      <c r="R375" s="2" t="n">
        <v>4</v>
      </c>
      <c r="S375" s="3" t="n">
        <v>26.2983459649646</v>
      </c>
      <c r="T375" s="5" t="n">
        <v>-0.052781724284234</v>
      </c>
      <c r="U375" s="5" t="n">
        <v>0.1593735521235522</v>
      </c>
      <c r="V375" s="5" t="n">
        <v>0.0532959139196591</v>
      </c>
      <c r="W375" s="5" t="n">
        <v>0.5385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0.6389947370339527</v>
      </c>
      <c r="AB375" s="5" t="n">
        <v>1.162233894542034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getrimmt (weit vom Median)</t>
        </is>
      </c>
    </row>
    <row r="376">
      <c r="A376" s="2" t="inlineStr">
        <is>
          <t>UNH</t>
        </is>
      </c>
      <c r="B376" s="2" t="inlineStr">
        <is>
          <t>UnitedHealth Group</t>
        </is>
      </c>
      <c r="C376" s="2" t="inlineStr">
        <is>
          <t>Health Care</t>
        </is>
      </c>
      <c r="D376" s="3" t="n">
        <v>379.634652788119</v>
      </c>
      <c r="E376" s="4" t="n">
        <v>27.32990353697749</v>
      </c>
      <c r="F376" s="4" t="n">
        <v>18.25941360033719</v>
      </c>
      <c r="G376" s="5" t="n">
        <v>0.02183632170925691</v>
      </c>
      <c r="H376" s="5" t="n">
        <v>0.3987184295993438</v>
      </c>
      <c r="I376" s="5" t="n">
        <v>0.15773</v>
      </c>
      <c r="J376" s="3" t="n">
        <v>195.1661518302014</v>
      </c>
      <c r="K376" s="2" t="n"/>
      <c r="L376" s="3" t="n">
        <v>189.4817008060208</v>
      </c>
      <c r="M376" s="3" t="n">
        <v>365.5987144104528</v>
      </c>
      <c r="N376" s="3" t="n">
        <v>540.1875717129964</v>
      </c>
      <c r="O376" s="3" t="n">
        <v>383.4362205370097</v>
      </c>
      <c r="P376" s="3" t="n">
        <v>379.634652788119</v>
      </c>
      <c r="Q376" s="3" t="n">
        <v>156.6263860802072</v>
      </c>
      <c r="R376" s="2" t="n">
        <v>6</v>
      </c>
      <c r="S376" s="3" t="n">
        <v>372.6166835992859</v>
      </c>
      <c r="T376" s="5" t="n">
        <v>-0.01848611325992389</v>
      </c>
      <c r="U376" s="5" t="n">
        <v>0.1250411784083956</v>
      </c>
      <c r="V376" s="5" t="n">
        <v>0.05327753257423584</v>
      </c>
      <c r="W376" s="5" t="n">
        <v>0.8</v>
      </c>
      <c r="X376" s="2" t="inlineStr">
        <is>
          <t>HOLD (niedrige Konfidenz)</t>
        </is>
      </c>
      <c r="Y376" s="8" t="inlineStr">
        <is>
          <t>Niedrig</t>
        </is>
      </c>
      <c r="Z376" s="2" t="n"/>
      <c r="AA376" s="5" t="n">
        <v>0.5038649874650133</v>
      </c>
      <c r="AB376" s="5" t="n">
        <v>1.850869342079665</v>
      </c>
      <c r="AC376" s="2" t="inlineStr">
        <is>
          <t>M1 Gordon, M3 Fund.KGV, M4 KGV, M5 P/S, M6 P/B, M7 EV/EBITDA</t>
        </is>
      </c>
      <c r="AD376" s="2" t="inlineStr">
        <is>
          <t>M8 DCF: getrimmt (weit vom Median)</t>
        </is>
      </c>
    </row>
    <row r="377">
      <c r="A377" s="2" t="inlineStr">
        <is>
          <t>PLTR</t>
        </is>
      </c>
      <c r="B377" s="2" t="inlineStr">
        <is>
          <t>Palantir Technologies</t>
        </is>
      </c>
      <c r="C377" s="2" t="inlineStr">
        <is>
          <t>Information Technology</t>
        </is>
      </c>
      <c r="D377" s="3" t="n">
        <v>175.2565356734459</v>
      </c>
      <c r="E377" s="4" t="n">
        <v>173.6194690265487</v>
      </c>
      <c r="F377" s="4" t="n">
        <v>83.46734737289938</v>
      </c>
      <c r="G377" s="5" t="n">
        <v>0</v>
      </c>
      <c r="H377" s="5" t="n">
        <v>0</v>
      </c>
      <c r="I377" s="5" t="n">
        <v>0.38097</v>
      </c>
      <c r="J377" s="2" t="n"/>
      <c r="K377" s="2" t="n"/>
      <c r="L377" s="2" t="n"/>
      <c r="M377" s="3" t="n">
        <v>36.43820865777167</v>
      </c>
      <c r="N377" s="3" t="n">
        <v>36.41433171739152</v>
      </c>
      <c r="O377" s="3" t="n">
        <v>22.49546087908739</v>
      </c>
      <c r="P377" s="3" t="n">
        <v>25.01575290721194</v>
      </c>
      <c r="Q377" s="3" t="n">
        <v>19.90100926056848</v>
      </c>
      <c r="R377" s="2" t="n">
        <v>0</v>
      </c>
      <c r="S377" s="2" t="n"/>
      <c r="T377" s="2" t="n"/>
      <c r="U377" s="5" t="n">
        <v>0.05315882562821739</v>
      </c>
      <c r="V377" s="5" t="n">
        <v>0.05315882562821739</v>
      </c>
      <c r="W377" s="5" t="n">
        <v>0.6667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0.9532110258507426</v>
      </c>
      <c r="AB377" s="2" t="n"/>
      <c r="AC377" s="2" t="inlineStr"/>
      <c r="AD37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78">
      <c r="A378" s="2" t="inlineStr">
        <is>
          <t>FFIV</t>
        </is>
      </c>
      <c r="B378" s="2" t="inlineStr">
        <is>
          <t>F5, Inc.</t>
        </is>
      </c>
      <c r="C378" s="2" t="inlineStr">
        <is>
          <t>Information Technology</t>
        </is>
      </c>
      <c r="D378" s="3" t="n">
        <v>402.0564838977754</v>
      </c>
      <c r="E378" s="4" t="n">
        <v>36.53246753246753</v>
      </c>
      <c r="F378" s="4" t="n">
        <v>24.89826716734636</v>
      </c>
      <c r="G378" s="5" t="n">
        <v>0</v>
      </c>
      <c r="H378" s="5" t="n">
        <v>0</v>
      </c>
      <c r="I378" s="5" t="n">
        <v>0.1983</v>
      </c>
      <c r="J378" s="2" t="n"/>
      <c r="K378" s="2" t="n"/>
      <c r="L378" s="2" t="n"/>
      <c r="M378" s="3" t="n">
        <v>399.5715195909357</v>
      </c>
      <c r="N378" s="3" t="n">
        <v>456.7804036211085</v>
      </c>
      <c r="O378" s="3" t="n">
        <v>876.9806191863684</v>
      </c>
      <c r="P378" s="3" t="n">
        <v>529.4257835122643</v>
      </c>
      <c r="Q378" s="3" t="n">
        <v>453.6188772637985</v>
      </c>
      <c r="R378" s="2" t="n">
        <v>4</v>
      </c>
      <c r="S378" s="3" t="n">
        <v>455.1996404424535</v>
      </c>
      <c r="T378" s="5" t="n">
        <v>0.1321783348187218</v>
      </c>
      <c r="U378" s="5" t="n">
        <v>-0.0272840383931745</v>
      </c>
      <c r="V378" s="5" t="n">
        <v>0.05244714821277363</v>
      </c>
      <c r="W378" s="5" t="n">
        <v>0.65</v>
      </c>
      <c r="X378" s="6" t="inlineStr">
        <is>
          <t>HOLD</t>
        </is>
      </c>
      <c r="Y378" s="7" t="inlineStr">
        <is>
          <t>Hoch</t>
        </is>
      </c>
      <c r="Z378" s="2" t="n"/>
      <c r="AA378" s="5" t="n">
        <v>0.7100327173474243</v>
      </c>
      <c r="AB378" s="5" t="n">
        <v>0.3249837827637658</v>
      </c>
      <c r="AC378" s="2" t="inlineStr">
        <is>
          <t>M4 KGV, M5 P/S, M7 EV/EBITDA, M8 DCF</t>
        </is>
      </c>
      <c r="AD378" s="2" t="inlineStr">
        <is>
          <t>M1 Gordon: Dividende zu gering (DDM-Gate); M2 DDM: Dividende zu gering (DDM-Gate); M3 Fund.KGV: Dividende zu gering (DDM-Gate); M6 P/B: getrimmt (weit vom Median)</t>
        </is>
      </c>
    </row>
    <row r="379">
      <c r="A379" s="2" t="inlineStr">
        <is>
          <t>SKYD</t>
        </is>
      </c>
      <c r="B379" s="2" t="inlineStr">
        <is>
          <t>Skydance Corporation</t>
        </is>
      </c>
      <c r="C379" s="2" t="inlineStr">
        <is>
          <t>Communication Services</t>
        </is>
      </c>
      <c r="D379" s="3" t="n">
        <v>6.958807344391375</v>
      </c>
      <c r="E379" s="2" t="n"/>
      <c r="F379" s="4" t="n">
        <v>42.60089686098655</v>
      </c>
      <c r="G379" s="5" t="n">
        <v>0.02567394094993582</v>
      </c>
      <c r="H379" s="5" t="n">
        <v>1.093732910423275</v>
      </c>
      <c r="I379" s="5" t="n">
        <v>-0.008959999999999999</v>
      </c>
      <c r="J379" s="3" t="n">
        <v>2.036743875009855</v>
      </c>
      <c r="K379" s="3" t="n">
        <v>2.036743875009855</v>
      </c>
      <c r="L379" s="3" t="n">
        <v>1.977421237873645</v>
      </c>
      <c r="M379" s="3" t="n">
        <v>6.201398112062215</v>
      </c>
      <c r="N379" s="2" t="n"/>
      <c r="O379" s="3" t="n">
        <v>36.48474426005009</v>
      </c>
      <c r="P379" s="3" t="n">
        <v>6.958807344391375</v>
      </c>
      <c r="Q379" s="3" t="n">
        <v>-1.886627063375998</v>
      </c>
      <c r="R379" s="2" t="n">
        <v>2</v>
      </c>
      <c r="S379" s="3" t="n">
        <v>6.580102728226795</v>
      </c>
      <c r="T379" s="5" t="n">
        <v>-0.05442090827098511</v>
      </c>
      <c r="U379" s="5" t="n">
        <v>0.1563851091142492</v>
      </c>
      <c r="V379" s="5" t="n">
        <v>0.05098210042163204</v>
      </c>
      <c r="W379" s="5" t="n">
        <v>0.45</v>
      </c>
      <c r="X379" s="6" t="inlineStr">
        <is>
          <t>HOLD</t>
        </is>
      </c>
      <c r="Y379" s="6" t="inlineStr">
        <is>
          <t>Mittel</t>
        </is>
      </c>
      <c r="Z379" s="2" t="n"/>
      <c r="AA379" s="5" t="n">
        <v>1.021332730328156</v>
      </c>
      <c r="AB379" s="5" t="n">
        <v>0.1221352376742173</v>
      </c>
      <c r="AC379" s="2" t="inlineStr">
        <is>
          <t>M4 KGV, M7 EV/EBITDA</t>
        </is>
      </c>
      <c r="AD379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380">
      <c r="A380" s="2" t="inlineStr">
        <is>
          <t>PODD</t>
        </is>
      </c>
      <c r="B380" s="2" t="inlineStr">
        <is>
          <t>Insulet Corporation</t>
        </is>
      </c>
      <c r="C380" s="2" t="inlineStr">
        <is>
          <t>Health Care</t>
        </is>
      </c>
      <c r="D380" s="3" t="n">
        <v>132.3156025482992</v>
      </c>
      <c r="E380" s="4" t="n">
        <v>27.73782771535581</v>
      </c>
      <c r="F380" s="4" t="n">
        <v>19.18086368274655</v>
      </c>
      <c r="G380" s="5" t="n">
        <v>0</v>
      </c>
      <c r="H380" s="5" t="n">
        <v>0</v>
      </c>
      <c r="I380" s="5" t="n">
        <v>0.26016</v>
      </c>
      <c r="J380" s="2" t="n"/>
      <c r="K380" s="2" t="n"/>
      <c r="L380" s="2" t="n"/>
      <c r="M380" s="3" t="n">
        <v>128.7738143930159</v>
      </c>
      <c r="N380" s="3" t="n">
        <v>131.6859055054356</v>
      </c>
      <c r="O380" s="3" t="n">
        <v>60.56485380398722</v>
      </c>
      <c r="P380" s="3" t="n">
        <v>128.4520609516128</v>
      </c>
      <c r="Q380" s="2" t="n"/>
      <c r="R380" s="2" t="n">
        <v>3</v>
      </c>
      <c r="S380" s="3" t="n">
        <v>128.7738143930159</v>
      </c>
      <c r="T380" s="5" t="n">
        <v>-0.02676772872640154</v>
      </c>
      <c r="U380" s="5" t="n">
        <v>0.1286382662705914</v>
      </c>
      <c r="V380" s="5" t="n">
        <v>0.05093526877209492</v>
      </c>
      <c r="W380" s="5" t="n">
        <v>0.7368</v>
      </c>
      <c r="X380" s="6" t="inlineStr">
        <is>
          <t>HOLD</t>
        </is>
      </c>
      <c r="Y380" s="6" t="inlineStr">
        <is>
          <t>Mittel</t>
        </is>
      </c>
      <c r="Z380" s="2" t="n"/>
      <c r="AA380" s="5" t="n">
        <v>0.6323115772414912</v>
      </c>
      <c r="AB380" s="5" t="n">
        <v>0.02517549761261506</v>
      </c>
      <c r="AC380" s="2" t="inlineStr">
        <is>
          <t>M4 KGV, M5 P/S, M7 EV/EBITDA</t>
        </is>
      </c>
      <c r="AD38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81">
      <c r="A381" s="2" t="inlineStr">
        <is>
          <t>PH</t>
        </is>
      </c>
      <c r="B381" s="2" t="inlineStr">
        <is>
          <t>Parker Hannifin</t>
        </is>
      </c>
      <c r="C381" s="2" t="inlineStr">
        <is>
          <t>Industrials</t>
        </is>
      </c>
      <c r="D381" s="3" t="n">
        <v>797.9045324882953</v>
      </c>
      <c r="E381" s="4" t="n">
        <v>31.36271067415731</v>
      </c>
      <c r="F381" s="4" t="n">
        <v>22.47258008597452</v>
      </c>
      <c r="G381" s="5" t="n">
        <v>0.008956460406847213</v>
      </c>
      <c r="H381" s="5" t="n">
        <v>0.201274773779734</v>
      </c>
      <c r="I381" s="5" t="n">
        <v>0.25076</v>
      </c>
      <c r="J381" s="2" t="n"/>
      <c r="K381" s="2" t="n"/>
      <c r="L381" s="2" t="n"/>
      <c r="M381" s="3" t="n">
        <v>664.7557459331716</v>
      </c>
      <c r="N381" s="3" t="n">
        <v>647.4918254591637</v>
      </c>
      <c r="O381" s="3" t="n">
        <v>388.4555799914559</v>
      </c>
      <c r="P381" s="3" t="n">
        <v>635.8156453125814</v>
      </c>
      <c r="Q381" s="3" t="n">
        <v>761.4060366828616</v>
      </c>
      <c r="R381" s="2" t="n">
        <v>5</v>
      </c>
      <c r="S381" s="3" t="n">
        <v>647.4918254591637</v>
      </c>
      <c r="T381" s="5" t="n">
        <v>-0.1885096536048791</v>
      </c>
      <c r="U381" s="5" t="n">
        <v>0.2903800897885156</v>
      </c>
      <c r="V381" s="5" t="n">
        <v>0.05093521809181822</v>
      </c>
      <c r="W381" s="5" t="n">
        <v>0.8</v>
      </c>
      <c r="X381" s="2" t="inlineStr">
        <is>
          <t>HOLD (niedrige Konfidenz)</t>
        </is>
      </c>
      <c r="Y381" s="8" t="inlineStr">
        <is>
          <t>Niedrig</t>
        </is>
      </c>
      <c r="Z381" s="2" t="n"/>
      <c r="AA381" s="5" t="n">
        <v>0.677766558379221</v>
      </c>
      <c r="AB381" s="5" t="n">
        <v>0.9600852089693463</v>
      </c>
      <c r="AC381" s="2" t="inlineStr">
        <is>
          <t>M4 KGV, M5 P/S, M6 P/B, M7 EV/EBITDA, M8 DCF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MCK</t>
        </is>
      </c>
      <c r="B382" s="2" t="inlineStr">
        <is>
          <t>McKesson</t>
        </is>
      </c>
      <c r="C382" s="2" t="inlineStr">
        <is>
          <t>Health Care</t>
        </is>
      </c>
      <c r="D382" s="3" t="n">
        <v>904.3233667549634</v>
      </c>
      <c r="E382" s="4" t="n">
        <v>27.22075826835171</v>
      </c>
      <c r="F382" s="4" t="n">
        <v>19.99449743467086</v>
      </c>
      <c r="G382" s="5" t="n">
        <v>0.003714167177035383</v>
      </c>
      <c r="H382" s="5" t="n">
        <v>0.07426290609317268</v>
      </c>
      <c r="I382" s="2" t="n"/>
      <c r="J382" s="2" t="n"/>
      <c r="K382" s="2" t="n"/>
      <c r="L382" s="2" t="n"/>
      <c r="M382" s="3" t="n">
        <v>795.3144963539876</v>
      </c>
      <c r="N382" s="3" t="n">
        <v>1202.276278123606</v>
      </c>
      <c r="O382" s="2" t="n"/>
      <c r="P382" s="3" t="n">
        <v>750.0276972900848</v>
      </c>
      <c r="Q382" s="3" t="n">
        <v>1314.762720801198</v>
      </c>
      <c r="R382" s="2" t="n">
        <v>4</v>
      </c>
      <c r="S382" s="3" t="n">
        <v>998.7953872387967</v>
      </c>
      <c r="T382" s="5" t="n">
        <v>0.1044670788755939</v>
      </c>
      <c r="U382" s="5" t="n">
        <v>-0.002664223482229278</v>
      </c>
      <c r="V382" s="5" t="n">
        <v>0.05090142769668232</v>
      </c>
      <c r="W382" s="5" t="n">
        <v>0.8</v>
      </c>
      <c r="X382" s="2" t="inlineStr">
        <is>
          <t>HOLD (niedrige Konfidenz)</t>
        </is>
      </c>
      <c r="Y382" s="8" t="inlineStr">
        <is>
          <t>Niedrig</t>
        </is>
      </c>
      <c r="Z382" s="2" t="n"/>
      <c r="AA382" s="5" t="n">
        <v>0.3655152072816948</v>
      </c>
      <c r="AB382" s="5" t="n">
        <v>0.7529522250332226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negatives/fehlendes Eigenkapital</t>
        </is>
      </c>
    </row>
    <row r="383">
      <c r="A383" s="2" t="inlineStr">
        <is>
          <t>APO</t>
        </is>
      </c>
      <c r="B383" s="2" t="inlineStr">
        <is>
          <t>Apollo Global Management</t>
        </is>
      </c>
      <c r="C383" s="2" t="inlineStr">
        <is>
          <t>Financials</t>
        </is>
      </c>
      <c r="D383" s="3" t="n">
        <v>102.5776440765676</v>
      </c>
      <c r="E383" s="4" t="n">
        <v>41.15770609318997</v>
      </c>
      <c r="F383" s="4" t="n">
        <v>10.7773528238579</v>
      </c>
      <c r="G383" s="5" t="n">
        <v>0.01959418270486806</v>
      </c>
      <c r="H383" s="5" t="n">
        <v>0.2111734203054975</v>
      </c>
      <c r="I383" s="5" t="n">
        <v>0.11412</v>
      </c>
      <c r="J383" s="2" t="n"/>
      <c r="K383" s="2" t="n"/>
      <c r="L383" s="2" t="n"/>
      <c r="M383" s="3" t="n">
        <v>112.0324685650393</v>
      </c>
      <c r="N383" s="3" t="n">
        <v>42.06894853260754</v>
      </c>
      <c r="O383" s="3" t="n">
        <v>82.39956704961926</v>
      </c>
      <c r="P383" s="2" t="n"/>
      <c r="Q383" s="2" t="n"/>
      <c r="R383" s="2" t="n">
        <v>3</v>
      </c>
      <c r="S383" s="3" t="n">
        <v>82.39956704961926</v>
      </c>
      <c r="T383" s="5" t="n">
        <v>-0.1967102794044158</v>
      </c>
      <c r="U383" s="5" t="n">
        <v>0.2949577636506138</v>
      </c>
      <c r="V383" s="5" t="n">
        <v>0.049123742123099</v>
      </c>
      <c r="W383" s="5" t="n">
        <v>0.6667</v>
      </c>
      <c r="X383" s="2" t="inlineStr">
        <is>
          <t>HOLD (niedrige Konfidenz)</t>
        </is>
      </c>
      <c r="Y383" s="8" t="inlineStr">
        <is>
          <t>Niedrig</t>
        </is>
      </c>
      <c r="Z383" s="2" t="n"/>
      <c r="AA383" s="5" t="n">
        <v>0.8008460118521606</v>
      </c>
      <c r="AB383" s="5" t="n">
        <v>1.663067950895022</v>
      </c>
      <c r="AC383" s="2" t="inlineStr">
        <is>
          <t>M4 KGV, M5 P/S, M6 P/B</t>
        </is>
      </c>
      <c r="AD383" s="2" t="inlineStr">
        <is>
          <t>M1 Gordon: Dividende zu gering (DDM-Gate); M2 DDM: Dividende zu gering (DDM-Gate); M3 Fund.KGV: Dividende zu gering (DDM-Gate); M8 DCF: kein FCFF / keine Historie</t>
        </is>
      </c>
    </row>
    <row r="384">
      <c r="A384" s="2" t="inlineStr">
        <is>
          <t>SWKS</t>
        </is>
      </c>
      <c r="B384" s="2" t="inlineStr">
        <is>
          <t>Skyworks Solutions</t>
        </is>
      </c>
      <c r="C384" s="2" t="inlineStr">
        <is>
          <t>Information Technology</t>
        </is>
      </c>
      <c r="D384" s="3" t="n">
        <v>73.59899064241404</v>
      </c>
      <c r="E384" s="4" t="n">
        <v>42.68911917098445</v>
      </c>
      <c r="F384" s="4" t="n">
        <v>13.99208264482459</v>
      </c>
      <c r="G384" s="5" t="n">
        <v>0</v>
      </c>
      <c r="H384" s="5" t="n">
        <v>0</v>
      </c>
      <c r="I384" s="5" t="n">
        <v>0.05094</v>
      </c>
      <c r="J384" s="2" t="n"/>
      <c r="K384" s="2" t="n"/>
      <c r="L384" s="2" t="n"/>
      <c r="M384" s="3" t="n">
        <v>87.50004328220072</v>
      </c>
      <c r="N384" s="3" t="n">
        <v>35.6390196718675</v>
      </c>
      <c r="O384" s="3" t="n">
        <v>224.9606592393908</v>
      </c>
      <c r="P384" s="3" t="n">
        <v>85.18268433631381</v>
      </c>
      <c r="Q384" s="3" t="n">
        <v>58.30852196074255</v>
      </c>
      <c r="R384" s="2" t="n">
        <v>3</v>
      </c>
      <c r="S384" s="3" t="n">
        <v>85.18268433631381</v>
      </c>
      <c r="T384" s="5" t="n">
        <v>0.157389301032401</v>
      </c>
      <c r="U384" s="5" t="n">
        <v>-0.05928049520572876</v>
      </c>
      <c r="V384" s="5" t="n">
        <v>0.04905440291333613</v>
      </c>
      <c r="W384" s="5" t="n">
        <v>0.55</v>
      </c>
      <c r="X384" s="6" t="inlineStr">
        <is>
          <t>HOLD</t>
        </is>
      </c>
      <c r="Y384" s="6" t="inlineStr">
        <is>
          <t>Mittel</t>
        </is>
      </c>
      <c r="Z384" s="2" t="n"/>
      <c r="AA384" s="5" t="n">
        <v>0.7996135760660117</v>
      </c>
      <c r="AB384" s="5" t="n">
        <v>0.5006390205039322</v>
      </c>
      <c r="AC384" s="2" t="inlineStr">
        <is>
          <t>M4 KGV, M7 EV/EBITDA, M8 DCF</t>
        </is>
      </c>
      <c r="AD38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385">
      <c r="A385" s="2" t="inlineStr">
        <is>
          <t>EOAN.DE</t>
        </is>
      </c>
      <c r="B385" s="2" t="inlineStr">
        <is>
          <t>E.ON</t>
        </is>
      </c>
      <c r="C385" s="2" t="inlineStr">
        <is>
          <t>Utilities</t>
        </is>
      </c>
      <c r="D385" s="3" t="n">
        <v>18.4</v>
      </c>
      <c r="E385" s="4" t="n">
        <v>14.26356589147287</v>
      </c>
      <c r="F385" s="4" t="n">
        <v>14.78172849820852</v>
      </c>
      <c r="G385" s="5" t="n">
        <v>0.03097826086956522</v>
      </c>
      <c r="H385" s="5" t="n">
        <v>0.45791224152059</v>
      </c>
      <c r="I385" s="5" t="n">
        <v>0.15546</v>
      </c>
      <c r="J385" s="3" t="n">
        <v>10.99438202247191</v>
      </c>
      <c r="K385" s="2" t="n"/>
      <c r="L385" s="3" t="n">
        <v>10.67415730337079</v>
      </c>
      <c r="M385" s="3" t="n">
        <v>21.22167647851742</v>
      </c>
      <c r="N385" s="3" t="n">
        <v>27.24289456654602</v>
      </c>
      <c r="O385" s="3" t="n">
        <v>17.6492381095467</v>
      </c>
      <c r="P385" s="3" t="n">
        <v>35.85548529535626</v>
      </c>
      <c r="Q385" s="2" t="n"/>
      <c r="R385" s="2" t="n">
        <v>5</v>
      </c>
      <c r="S385" s="3" t="n">
        <v>17.6492381095467</v>
      </c>
      <c r="T385" s="5" t="n">
        <v>-0.0408022766550703</v>
      </c>
      <c r="U385" s="5" t="n">
        <v>0.1377657608695653</v>
      </c>
      <c r="V385" s="5" t="n">
        <v>0.04848174210724748</v>
      </c>
      <c r="W385" s="5" t="n">
        <v>0.55</v>
      </c>
      <c r="X385" s="2" t="inlineStr">
        <is>
          <t>HOLD (niedrige Konfidenz)</t>
        </is>
      </c>
      <c r="Y385" s="8" t="inlineStr">
        <is>
          <t>Niedrig</t>
        </is>
      </c>
      <c r="Z385" s="2" t="n"/>
      <c r="AA385" s="5" t="n">
        <v>0.1593681576477947</v>
      </c>
      <c r="AB385" s="5" t="n">
        <v>1.552229069918522</v>
      </c>
      <c r="AC385" s="2" t="inlineStr">
        <is>
          <t>M1 Gordon, M3 Fund.KGV, M4 KGV, M5 P/S, M6 P/B</t>
        </is>
      </c>
      <c r="AD385" s="2" t="inlineStr">
        <is>
          <t>M7 EV/EBITDA: getrimmt (weit vom Median); M8 DCF: kein FCFF / keine Historie</t>
        </is>
      </c>
    </row>
    <row r="386">
      <c r="A386" s="2" t="inlineStr">
        <is>
          <t>NESTE.HE</t>
        </is>
      </c>
      <c r="B386" s="2" t="inlineStr">
        <is>
          <t>Neste</t>
        </is>
      </c>
      <c r="C386" s="2" t="inlineStr">
        <is>
          <t>Energy</t>
        </is>
      </c>
      <c r="D386" s="3" t="n">
        <v>31.37</v>
      </c>
      <c r="E386" s="4" t="n">
        <v>15.84343434343434</v>
      </c>
      <c r="F386" s="4" t="n">
        <v>10.92985659136203</v>
      </c>
      <c r="G386" s="5" t="n">
        <v>0.006375518010838381</v>
      </c>
      <c r="H386" s="5" t="n">
        <v>0.06968349755410924</v>
      </c>
      <c r="I386" s="5" t="n">
        <v>0.19414</v>
      </c>
      <c r="J386" s="2" t="n"/>
      <c r="K386" s="2" t="n"/>
      <c r="L386" s="2" t="n"/>
      <c r="M386" s="3" t="n">
        <v>31.37</v>
      </c>
      <c r="N386" s="3" t="n">
        <v>43.99005707244225</v>
      </c>
      <c r="O386" s="3" t="n">
        <v>29.3340836999281</v>
      </c>
      <c r="P386" s="3" t="n">
        <v>26.39834552940623</v>
      </c>
      <c r="Q386" s="2" t="n"/>
      <c r="R386" s="2" t="n">
        <v>4</v>
      </c>
      <c r="S386" s="3" t="n">
        <v>30.35204184996405</v>
      </c>
      <c r="T386" s="5" t="n">
        <v>-0.03245005259916955</v>
      </c>
      <c r="U386" s="5" t="n">
        <v>0.1289700350653491</v>
      </c>
      <c r="V386" s="5" t="n">
        <v>0.04825999123308977</v>
      </c>
      <c r="W386" s="5" t="n">
        <v>0.65</v>
      </c>
      <c r="X386" s="6" t="inlineStr">
        <is>
          <t>HOLD</t>
        </is>
      </c>
      <c r="Y386" s="6" t="inlineStr">
        <is>
          <t>Mittel</t>
        </is>
      </c>
      <c r="Z386" s="2" t="n"/>
      <c r="AA386" s="5" t="n">
        <v>0.1078780451265024</v>
      </c>
      <c r="AB386" s="5" t="n">
        <v>0.6663944724657034</v>
      </c>
      <c r="AC386" s="2" t="inlineStr">
        <is>
          <t>M4 KGV, M5 P/S, M6 P/B, M7 EV/EBITDA</t>
        </is>
      </c>
      <c r="AD386" s="2" t="inlineStr">
        <is>
          <t>M1 Gordon: Dividende zu gering (DDM-Gate); M2 DDM: Dividende zu gering (DDM-Gate); M3 Fund.KGV: Dividende zu gering (DDM-Gate); M8 DCF: kein FCFF / keine Historie</t>
        </is>
      </c>
    </row>
    <row r="387">
      <c r="A387" s="2" t="inlineStr">
        <is>
          <t>UDR</t>
        </is>
      </c>
      <c r="B387" s="2" t="inlineStr">
        <is>
          <t>UDR, Inc.</t>
        </is>
      </c>
      <c r="C387" s="2" t="inlineStr">
        <is>
          <t>Real Estate</t>
        </is>
      </c>
      <c r="D387" s="3" t="n">
        <v>32.31959559949679</v>
      </c>
      <c r="E387" s="4" t="n">
        <v>22.89873417721519</v>
      </c>
      <c r="F387" s="4" t="n">
        <v>64.60714285714285</v>
      </c>
      <c r="G387" s="5" t="n">
        <v>0.04809286898839138</v>
      </c>
      <c r="H387" s="5" t="n">
        <v>3.107142857142857</v>
      </c>
      <c r="I387" s="5" t="n">
        <v>0.13739</v>
      </c>
      <c r="J387" s="3" t="n">
        <v>33.11214765733445</v>
      </c>
      <c r="K387" s="3" t="n">
        <v>33.11214765733446</v>
      </c>
      <c r="L387" s="3" t="n">
        <v>32.14771617216937</v>
      </c>
      <c r="M387" s="3" t="n">
        <v>22.66341400155462</v>
      </c>
      <c r="N387" s="3" t="n">
        <v>51.75015122139121</v>
      </c>
      <c r="O387" s="3" t="n">
        <v>24.88319227607238</v>
      </c>
      <c r="P387" s="3" t="n">
        <v>37.46039322329952</v>
      </c>
      <c r="Q387" s="3" t="n">
        <v>22.02757321387374</v>
      </c>
      <c r="R387" s="2" t="n">
        <v>7</v>
      </c>
      <c r="S387" s="3" t="n">
        <v>32.14771617216937</v>
      </c>
      <c r="T387" s="5" t="n">
        <v>-0.005318118130478333</v>
      </c>
      <c r="U387" s="5" t="n">
        <v>0.0957119955776673</v>
      </c>
      <c r="V387" s="5" t="n">
        <v>0.04519693872359448</v>
      </c>
      <c r="W387" s="5" t="n">
        <v>0.65</v>
      </c>
      <c r="X387" s="6" t="inlineStr">
        <is>
          <t>HOLD</t>
        </is>
      </c>
      <c r="Y387" s="6" t="inlineStr">
        <is>
          <t>Mittel</t>
        </is>
      </c>
      <c r="Z387" s="2" t="n"/>
      <c r="AA387" s="5" t="n">
        <v>0.4426223840733932</v>
      </c>
      <c r="AB387" s="5" t="n">
        <v>0.7006137198856592</v>
      </c>
      <c r="AC387" s="2" t="inlineStr">
        <is>
          <t>M1 Gordon, M2 DDM, M3 Fund.KGV, M4 KGV, M6 P/B, M7 EV/EBITDA, M8 DCF</t>
        </is>
      </c>
      <c r="AD387" s="2" t="inlineStr">
        <is>
          <t>M5 P/S: getrimmt (weit vom Median)</t>
        </is>
      </c>
    </row>
    <row r="388">
      <c r="A388" s="2" t="inlineStr">
        <is>
          <t>SHL.DE</t>
        </is>
      </c>
      <c r="B388" s="2" t="inlineStr">
        <is>
          <t>Siemens Healthineers</t>
        </is>
      </c>
      <c r="C388" s="2" t="inlineStr">
        <is>
          <t>Health Care</t>
        </is>
      </c>
      <c r="D388" s="3" t="n">
        <v>41.75</v>
      </c>
      <c r="E388" s="4" t="n">
        <v>21.19289340101523</v>
      </c>
      <c r="F388" s="4" t="n">
        <v>17.56400871679666</v>
      </c>
      <c r="G388" s="5" t="n">
        <v>0.02395209580838323</v>
      </c>
      <c r="H388" s="5" t="n">
        <v>0.4206948195639919</v>
      </c>
      <c r="I388" s="5" t="n">
        <v>0.121470004</v>
      </c>
      <c r="J388" s="3" t="n">
        <v>18.91643709825528</v>
      </c>
      <c r="K388" s="3" t="n">
        <v>22.52831493663623</v>
      </c>
      <c r="L388" s="3" t="n">
        <v>18.36547291092746</v>
      </c>
      <c r="M388" s="3" t="n">
        <v>41.79828608968926</v>
      </c>
      <c r="N388" s="3" t="n">
        <v>67.56811372381065</v>
      </c>
      <c r="O388" s="3" t="n">
        <v>63.70008374665872</v>
      </c>
      <c r="P388" s="3" t="n">
        <v>41.82445502701758</v>
      </c>
      <c r="Q388" s="2" t="n"/>
      <c r="R388" s="2" t="n">
        <v>3</v>
      </c>
      <c r="S388" s="3" t="n">
        <v>41.79828608968926</v>
      </c>
      <c r="T388" s="5" t="n">
        <v>0.001156553046449238</v>
      </c>
      <c r="U388" s="5" t="n">
        <v>0.08730538922155695</v>
      </c>
      <c r="V388" s="5" t="n">
        <v>0.04423097113400309</v>
      </c>
      <c r="W388" s="5" t="n">
        <v>0.75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0.44125957676122</v>
      </c>
      <c r="AB388" s="5" t="n">
        <v>0.8565283353261979</v>
      </c>
      <c r="AC388" s="2" t="inlineStr">
        <is>
          <t>M2 DDM, M4 KGV, M7 EV/EBITDA</t>
        </is>
      </c>
      <c r="AD388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89">
      <c r="A389" s="2" t="inlineStr">
        <is>
          <t>EXR</t>
        </is>
      </c>
      <c r="B389" s="2" t="inlineStr">
        <is>
          <t>Extra Space Storage</t>
        </is>
      </c>
      <c r="C389" s="2" t="inlineStr">
        <is>
          <t>Real Estate</t>
        </is>
      </c>
      <c r="D389" s="3" t="n">
        <v>127.9116333303467</v>
      </c>
      <c r="E389" s="4" t="n">
        <v>31.6092715231788</v>
      </c>
      <c r="F389" s="4" t="n">
        <v>29.80144855144855</v>
      </c>
      <c r="G389" s="5" t="n">
        <v>0.04525455688246386</v>
      </c>
      <c r="H389" s="5" t="n">
        <v>1.348651348651349</v>
      </c>
      <c r="I389" s="5" t="n">
        <v>0.06952999999999999</v>
      </c>
      <c r="J389" s="3" t="n">
        <v>83.62190483971034</v>
      </c>
      <c r="K389" s="3" t="n">
        <v>83.62190483971033</v>
      </c>
      <c r="L389" s="3" t="n">
        <v>81.18631537835955</v>
      </c>
      <c r="M389" s="3" t="n">
        <v>144.573087551165</v>
      </c>
      <c r="N389" s="3" t="n">
        <v>137.0375448956639</v>
      </c>
      <c r="O389" s="3" t="n">
        <v>132.7773379632356</v>
      </c>
      <c r="P389" s="3" t="n">
        <v>126.9527789266695</v>
      </c>
      <c r="Q389" s="3" t="n">
        <v>224.5168731530008</v>
      </c>
      <c r="R389" s="2" t="n">
        <v>7</v>
      </c>
      <c r="S389" s="3" t="n">
        <v>126.9527789266695</v>
      </c>
      <c r="T389" s="5" t="n">
        <v>-0.007496225157260783</v>
      </c>
      <c r="U389" s="5" t="n">
        <v>0.09295341853481398</v>
      </c>
      <c r="V389" s="5" t="n">
        <v>0.0427285966887766</v>
      </c>
      <c r="W389" s="5" t="n">
        <v>0.7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0.687697063669882</v>
      </c>
      <c r="AB389" s="5" t="n">
        <v>0.7807568538786207</v>
      </c>
      <c r="AC389" s="2" t="inlineStr">
        <is>
          <t>M1 Gordon, M2 DDM, M3 Fund.KGV, M4 KGV, M5 P/S, M6 P/B, M7 EV/EBITDA</t>
        </is>
      </c>
      <c r="AD389" s="2" t="inlineStr">
        <is>
          <t>M8 DCF: getrimmt (weit vom Median)</t>
        </is>
      </c>
    </row>
    <row r="390">
      <c r="A390" s="2" t="inlineStr">
        <is>
          <t>WAB</t>
        </is>
      </c>
      <c r="B390" s="2" t="inlineStr">
        <is>
          <t>Wabtec</t>
        </is>
      </c>
      <c r="C390" s="2" t="inlineStr">
        <is>
          <t>Industrials</t>
        </is>
      </c>
      <c r="D390" s="3" t="n">
        <v>246.9706632225781</v>
      </c>
      <c r="E390" s="4" t="n">
        <v>34.34409937888199</v>
      </c>
      <c r="F390" s="4" t="n">
        <v>21.97589940066452</v>
      </c>
      <c r="G390" s="5" t="n">
        <v>0.004485115925778565</v>
      </c>
      <c r="H390" s="5" t="n">
        <v>0.09856445638522804</v>
      </c>
      <c r="I390" s="5" t="n">
        <v>0.12236</v>
      </c>
      <c r="J390" s="2" t="n"/>
      <c r="K390" s="2" t="n"/>
      <c r="L390" s="2" t="n"/>
      <c r="M390" s="3" t="n">
        <v>218.6376168570859</v>
      </c>
      <c r="N390" s="3" t="n">
        <v>199.4996899733832</v>
      </c>
      <c r="O390" s="3" t="n">
        <v>356.0525541722467</v>
      </c>
      <c r="P390" s="3" t="n">
        <v>217.0577228967045</v>
      </c>
      <c r="Q390" s="3" t="n">
        <v>256.8217282401492</v>
      </c>
      <c r="R390" s="2" t="n">
        <v>4</v>
      </c>
      <c r="S390" s="3" t="n">
        <v>217.8476698768952</v>
      </c>
      <c r="T390" s="5" t="n">
        <v>-0.1179208613916882</v>
      </c>
      <c r="U390" s="5" t="n">
        <v>0.2011550620320468</v>
      </c>
      <c r="V390" s="5" t="n">
        <v>0.04161710032017929</v>
      </c>
      <c r="W390" s="5" t="n">
        <v>0.8</v>
      </c>
      <c r="X390" s="6" t="inlineStr">
        <is>
          <t>HOLD</t>
        </is>
      </c>
      <c r="Y390" s="7" t="inlineStr">
        <is>
          <t>Hoch</t>
        </is>
      </c>
      <c r="Z390" s="2" t="n"/>
      <c r="AA390" s="5" t="n">
        <v>0.6722894403169763</v>
      </c>
      <c r="AB390" s="5" t="n">
        <v>0.2873289591297801</v>
      </c>
      <c r="AC390" s="2" t="inlineStr">
        <is>
          <t>M4 KGV, M5 P/S, M7 EV/EBITDA, M8 DCF</t>
        </is>
      </c>
      <c r="AD390" s="2" t="inlineStr">
        <is>
          <t>M1 Gordon: Dividende zu gering (DDM-Gate); M2 DDM: Dividende zu gering (DDM-Gate); M3 Fund.KGV: Dividende zu gering (DDM-Gate); M6 P/B: getrimmt (weit vom Median)</t>
        </is>
      </c>
    </row>
    <row r="391">
      <c r="A391" s="2" t="inlineStr">
        <is>
          <t>SW</t>
        </is>
      </c>
      <c r="B391" s="2" t="inlineStr">
        <is>
          <t>Smurfit Westrock</t>
        </is>
      </c>
      <c r="C391" s="2" t="inlineStr">
        <is>
          <t>Materials</t>
        </is>
      </c>
      <c r="D391" s="3" t="n">
        <v>37.90272087580566</v>
      </c>
      <c r="E391" s="4" t="n">
        <v>44.66315789473684</v>
      </c>
      <c r="F391" s="4" t="n">
        <v>11.95952421218783</v>
      </c>
      <c r="G391" s="5" t="n">
        <v>0.04265849634692435</v>
      </c>
      <c r="H391" s="5" t="n">
        <v>0.5101753199165681</v>
      </c>
      <c r="I391" s="5" t="n">
        <v>0.02715</v>
      </c>
      <c r="J391" s="3" t="n">
        <v>28.37102678738706</v>
      </c>
      <c r="K391" s="3" t="n">
        <v>28.37102678738704</v>
      </c>
      <c r="L391" s="3" t="n">
        <v>27.54468620134666</v>
      </c>
      <c r="M391" s="3" t="n">
        <v>37.90272087580566</v>
      </c>
      <c r="N391" s="3" t="n">
        <v>16.36132331045017</v>
      </c>
      <c r="O391" s="3" t="n">
        <v>55.77482946541346</v>
      </c>
      <c r="P391" s="3" t="n">
        <v>55.05986466455062</v>
      </c>
      <c r="Q391" s="3" t="n">
        <v>72.25551518605721</v>
      </c>
      <c r="R391" s="2" t="n">
        <v>4</v>
      </c>
      <c r="S391" s="3" t="n">
        <v>28.37102678738705</v>
      </c>
      <c r="T391" s="5" t="n">
        <v>-0.2514778324134229</v>
      </c>
      <c r="U391" s="5" t="n">
        <v>0.3331762903605939</v>
      </c>
      <c r="V391" s="5" t="n">
        <v>0.04084922897358551</v>
      </c>
      <c r="W391" s="5" t="n">
        <v>0.6667</v>
      </c>
      <c r="X391" s="6" t="inlineStr">
        <is>
          <t>HOLD</t>
        </is>
      </c>
      <c r="Y391" s="6" t="inlineStr">
        <is>
          <t>Mittel</t>
        </is>
      </c>
      <c r="Z391" s="2" t="n"/>
      <c r="AA391" s="5" t="n">
        <v>0.7475781451563833</v>
      </c>
      <c r="AB391" s="5" t="n">
        <v>0.3760447513812153</v>
      </c>
      <c r="AC391" s="2" t="inlineStr">
        <is>
          <t>M1 Gordon, M2 DDM, M3 Fund.KGV, M4 KGV</t>
        </is>
      </c>
      <c r="AD391" s="2" t="inlineStr">
        <is>
          <t>M5 P/S: getrimmt (weit vom Median); M6 P/B: getrimmt (weit vom Median); M7 EV/EBITDA: getrimmt (weit vom Median); M8 DCF: getrimmt (weit vom Median)</t>
        </is>
      </c>
    </row>
    <row r="392">
      <c r="A392" s="2" t="inlineStr">
        <is>
          <t>D</t>
        </is>
      </c>
      <c r="B392" s="2" t="inlineStr">
        <is>
          <t>Dominion Energy</t>
        </is>
      </c>
      <c r="C392" s="2" t="inlineStr">
        <is>
          <t>Utilities</t>
        </is>
      </c>
      <c r="D392" s="3" t="n">
        <v>58.42182289129602</v>
      </c>
      <c r="E392" s="4" t="n">
        <v>21.58415841584159</v>
      </c>
      <c r="F392" s="4" t="n">
        <v>17.14141933048866</v>
      </c>
      <c r="G392" s="5" t="n">
        <v>0.04082568807339449</v>
      </c>
      <c r="H392" s="5" t="n">
        <v>0.6998102387217848</v>
      </c>
      <c r="I392" s="5" t="n">
        <v>0.08280999999999999</v>
      </c>
      <c r="J392" s="3" t="n">
        <v>55.89680208373888</v>
      </c>
      <c r="K392" s="3" t="n">
        <v>55.89680208373886</v>
      </c>
      <c r="L392" s="3" t="n">
        <v>54.26873988712511</v>
      </c>
      <c r="M392" s="3" t="n">
        <v>60.10737292488766</v>
      </c>
      <c r="N392" s="3" t="n">
        <v>58.09551729464111</v>
      </c>
      <c r="O392" s="3" t="n">
        <v>60.22948048826901</v>
      </c>
      <c r="P392" s="3" t="n">
        <v>59.66475264655505</v>
      </c>
      <c r="Q392" s="2" t="n"/>
      <c r="R392" s="2" t="n">
        <v>7</v>
      </c>
      <c r="S392" s="3" t="n">
        <v>58.09551729464111</v>
      </c>
      <c r="T392" s="5" t="n">
        <v>-0.005585337473328345</v>
      </c>
      <c r="U392" s="5" t="n">
        <v>0.08053012232415879</v>
      </c>
      <c r="V392" s="5" t="n">
        <v>0.03747239242541522</v>
      </c>
      <c r="W392" s="5" t="n">
        <v>0.7</v>
      </c>
      <c r="X392" s="6" t="inlineStr">
        <is>
          <t>HOLD</t>
        </is>
      </c>
      <c r="Y392" s="7" t="inlineStr">
        <is>
          <t>Hoch</t>
        </is>
      </c>
      <c r="Z392" s="2" t="n"/>
      <c r="AA392" s="5" t="n">
        <v>0.3734918833082111</v>
      </c>
      <c r="AB392" s="5" t="n">
        <v>0.1098374610050239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TWLO</t>
        </is>
      </c>
      <c r="B393" s="2" t="inlineStr">
        <is>
          <t>Twilio</t>
        </is>
      </c>
      <c r="C393" s="2" t="inlineStr">
        <is>
          <t>Information Technology</t>
        </is>
      </c>
      <c r="D393" s="3" t="n">
        <v>226.567690212835</v>
      </c>
      <c r="E393" s="4" t="n">
        <v>35.08022130013831</v>
      </c>
      <c r="F393" s="4" t="n">
        <v>37.29331931568384</v>
      </c>
      <c r="G393" s="5" t="n">
        <v>0</v>
      </c>
      <c r="H393" s="5" t="n">
        <v>0</v>
      </c>
      <c r="I393" s="5" t="n">
        <v>0.13497</v>
      </c>
      <c r="J393" s="2" t="n"/>
      <c r="K393" s="2" t="n"/>
      <c r="L393" s="2" t="n"/>
      <c r="M393" s="3" t="n">
        <v>226.567690212835</v>
      </c>
      <c r="N393" s="3" t="n">
        <v>377.9359468186329</v>
      </c>
      <c r="O393" s="3" t="n">
        <v>549.4544221339514</v>
      </c>
      <c r="P393" s="3" t="n">
        <v>175.9451643035108</v>
      </c>
      <c r="Q393" s="2" t="n"/>
      <c r="R393" s="2" t="n">
        <v>3</v>
      </c>
      <c r="S393" s="3" t="n">
        <v>226.567690212835</v>
      </c>
      <c r="T393" s="5" t="n">
        <v>2.220446049250313e-16</v>
      </c>
      <c r="U393" s="5" t="n">
        <v>0.07387895753656903</v>
      </c>
      <c r="V393" s="5" t="n">
        <v>0.03693947876828463</v>
      </c>
      <c r="W393" s="5" t="n">
        <v>0.5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0.7428408520461518</v>
      </c>
      <c r="AB393" s="5" t="n">
        <v>1.148032589100783</v>
      </c>
      <c r="AC393" s="2" t="inlineStr">
        <is>
          <t>M4 KGV, M5 P/S, M7 EV/EBITDA</t>
        </is>
      </c>
      <c r="AD39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94">
      <c r="A394" s="2" t="inlineStr">
        <is>
          <t>CRWD</t>
        </is>
      </c>
      <c r="B394" s="2" t="inlineStr">
        <is>
          <t>CrowdStrike</t>
        </is>
      </c>
      <c r="C394" s="2" t="inlineStr">
        <is>
          <t>Information Technology</t>
        </is>
      </c>
      <c r="D394" s="3" t="n">
        <v>212.5518125191892</v>
      </c>
      <c r="E394" s="4" t="n">
        <v>4758.799999999999</v>
      </c>
      <c r="F394" s="4" t="n">
        <v>147.6759990814471</v>
      </c>
      <c r="G394" s="5" t="n">
        <v>0</v>
      </c>
      <c r="H394" s="5" t="n">
        <v>0</v>
      </c>
      <c r="I394" s="5" t="n">
        <v>0.01461</v>
      </c>
      <c r="J394" s="2" t="n"/>
      <c r="K394" s="2" t="n"/>
      <c r="L394" s="2" t="n"/>
      <c r="M394" s="3" t="n">
        <v>53.67671567966624</v>
      </c>
      <c r="N394" s="3" t="n">
        <v>2.220285262524142</v>
      </c>
      <c r="O394" s="3" t="n">
        <v>46.83426933789736</v>
      </c>
      <c r="P394" s="3" t="n">
        <v>9.004024558082252</v>
      </c>
      <c r="Q394" s="3" t="n">
        <v>32.18191773089508</v>
      </c>
      <c r="R394" s="2" t="n">
        <v>0</v>
      </c>
      <c r="S394" s="2" t="n"/>
      <c r="T394" s="2" t="n"/>
      <c r="U394" s="5" t="n">
        <v>0.03660586702530044</v>
      </c>
      <c r="V394" s="5" t="n">
        <v>0.03660586702530044</v>
      </c>
      <c r="W394" s="5" t="n">
        <v>0.5714</v>
      </c>
      <c r="X394" s="2" t="inlineStr">
        <is>
          <t>HOLD (niedrige Konfidenz)</t>
        </is>
      </c>
      <c r="Y394" s="8" t="inlineStr">
        <is>
          <t>Niedrig</t>
        </is>
      </c>
      <c r="Z394" s="2" t="n"/>
      <c r="AA394" s="5" t="n">
        <v>0.9979568594134168</v>
      </c>
      <c r="AB394" s="2" t="n"/>
      <c r="AC394" s="2" t="inlineStr"/>
      <c r="AD39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95">
      <c r="A395" s="2" t="inlineStr">
        <is>
          <t>DTG.DE</t>
        </is>
      </c>
      <c r="B395" s="2" t="inlineStr">
        <is>
          <t>Daimler Truck</t>
        </is>
      </c>
      <c r="C395" s="2" t="inlineStr">
        <is>
          <t>Industrials</t>
        </is>
      </c>
      <c r="D395" s="3" t="n">
        <v>40.16</v>
      </c>
      <c r="E395" s="4" t="n">
        <v>27.88888888888889</v>
      </c>
      <c r="F395" s="4" t="n">
        <v>8.365516408160545</v>
      </c>
      <c r="G395" s="5" t="n">
        <v>0.04731075697211155</v>
      </c>
      <c r="H395" s="5" t="n">
        <v>0.3957789137326951</v>
      </c>
      <c r="I395" s="5" t="n">
        <v>0.05047</v>
      </c>
      <c r="J395" s="3" t="n">
        <v>32.32039636663914</v>
      </c>
      <c r="K395" s="3" t="n">
        <v>32.38996945239854</v>
      </c>
      <c r="L395" s="3" t="n">
        <v>31.37902559867878</v>
      </c>
      <c r="M395" s="3" t="n">
        <v>93.39575215572783</v>
      </c>
      <c r="N395" s="3" t="n">
        <v>39.1880088534861</v>
      </c>
      <c r="O395" s="3" t="n">
        <v>175.6340969728066</v>
      </c>
      <c r="P395" s="3" t="n">
        <v>58.21198930437117</v>
      </c>
      <c r="Q395" s="2" t="n"/>
      <c r="R395" s="2" t="n">
        <v>4</v>
      </c>
      <c r="S395" s="3" t="n">
        <v>32.35518290951885</v>
      </c>
      <c r="T395" s="5" t="n">
        <v>-0.1943430550418613</v>
      </c>
      <c r="U395" s="5" t="n">
        <v>0.2649402390438247</v>
      </c>
      <c r="V395" s="5" t="n">
        <v>0.03529859200098168</v>
      </c>
      <c r="W395" s="5" t="n">
        <v>0.6</v>
      </c>
      <c r="X395" s="6" t="inlineStr">
        <is>
          <t>HOLD</t>
        </is>
      </c>
      <c r="Y395" s="7" t="inlineStr">
        <is>
          <t>Hoch</t>
        </is>
      </c>
      <c r="Z395" s="2" t="n"/>
      <c r="AA395" s="5" t="n">
        <v>0.6040135427368384</v>
      </c>
      <c r="AB395" s="5" t="n">
        <v>0.2488599663571489</v>
      </c>
      <c r="AC395" s="2" t="inlineStr">
        <is>
          <t>M1 Gordon, M2 DDM, M3 Fund.KGV, M5 P/S</t>
        </is>
      </c>
      <c r="AD395" s="2" t="inlineStr">
        <is>
          <t>M4 KGV: getrimmt (weit vom Median); M6 P/B: Ausreißer (&gt;3x / &lt;0.3x Kurs); M7 EV/EBITDA: getrimmt (weit vom Median); M8 DCF: kein FCFF / keine Historie</t>
        </is>
      </c>
    </row>
    <row r="396">
      <c r="A396" s="2" t="inlineStr">
        <is>
          <t>MRK.DE</t>
        </is>
      </c>
      <c r="B396" s="2" t="inlineStr">
        <is>
          <t>Merck KGaA</t>
        </is>
      </c>
      <c r="C396" s="2" t="inlineStr">
        <is>
          <t>Health Care</t>
        </is>
      </c>
      <c r="D396" s="3" t="n">
        <v>143.4</v>
      </c>
      <c r="E396" s="4" t="n">
        <v>26.31192660550459</v>
      </c>
      <c r="F396" s="4" t="n">
        <v>16.05851840570492</v>
      </c>
      <c r="G396" s="5" t="n">
        <v>0.01534170153417015</v>
      </c>
      <c r="H396" s="5" t="n">
        <v>0.2463649964613028</v>
      </c>
      <c r="I396" s="5" t="n">
        <v>0.08134</v>
      </c>
      <c r="J396" s="2" t="n"/>
      <c r="K396" s="2" t="n"/>
      <c r="L396" s="2" t="n"/>
      <c r="M396" s="3" t="n">
        <v>157.0251857599645</v>
      </c>
      <c r="N396" s="3" t="n">
        <v>626.6304625389702</v>
      </c>
      <c r="O396" s="3" t="n">
        <v>258.7118741006603</v>
      </c>
      <c r="P396" s="3" t="n">
        <v>567.9844404569244</v>
      </c>
      <c r="Q396" s="3" t="n">
        <v>127.8740448429026</v>
      </c>
      <c r="R396" s="2" t="n">
        <v>2</v>
      </c>
      <c r="S396" s="3" t="n">
        <v>142.4496153014335</v>
      </c>
      <c r="T396" s="5" t="n">
        <v>-0.006627508358204137</v>
      </c>
      <c r="U396" s="5" t="n">
        <v>0.07541352859135286</v>
      </c>
      <c r="V396" s="5" t="n">
        <v>0.03439301011657436</v>
      </c>
      <c r="W396" s="5" t="n">
        <v>0.5</v>
      </c>
      <c r="X396" s="6" t="inlineStr">
        <is>
          <t>HOLD</t>
        </is>
      </c>
      <c r="Y396" s="6" t="inlineStr">
        <is>
          <t>Mittel</t>
        </is>
      </c>
      <c r="Z396" s="2" t="n"/>
      <c r="AA396" s="5" t="n">
        <v>0.5379260936102386</v>
      </c>
      <c r="AB396" s="5" t="n">
        <v>0.2279676141696698</v>
      </c>
      <c r="AC396" s="2" t="inlineStr">
        <is>
          <t>M4 KGV, M8 DCF</t>
        </is>
      </c>
      <c r="AD396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97">
      <c r="A397" s="2" t="inlineStr">
        <is>
          <t>CCI</t>
        </is>
      </c>
      <c r="B397" s="2" t="inlineStr">
        <is>
          <t>Crown Castle</t>
        </is>
      </c>
      <c r="C397" s="2" t="inlineStr">
        <is>
          <t>Real Estate</t>
        </is>
      </c>
      <c r="D397" s="3" t="n">
        <v>70.41884248502851</v>
      </c>
      <c r="E397" s="4" t="n">
        <v>31.65863453815261</v>
      </c>
      <c r="F397" s="4" t="n">
        <v>26.80216783739859</v>
      </c>
      <c r="G397" s="5" t="n">
        <v>0.0539134847139414</v>
      </c>
      <c r="H397" s="5" t="n">
        <v>1.444998266002081</v>
      </c>
      <c r="I397" s="2" t="n"/>
      <c r="J397" s="3" t="n">
        <v>62.07017370677353</v>
      </c>
      <c r="K397" s="3" t="n">
        <v>62.07017370677353</v>
      </c>
      <c r="L397" s="3" t="n">
        <v>60.26230456968305</v>
      </c>
      <c r="M397" s="3" t="n">
        <v>88.49805895016141</v>
      </c>
      <c r="N397" s="3" t="n">
        <v>74.83888543528366</v>
      </c>
      <c r="O397" s="2" t="n"/>
      <c r="P397" s="3" t="n">
        <v>55.81023979368938</v>
      </c>
      <c r="Q397" s="3" t="n">
        <v>214.0711989695243</v>
      </c>
      <c r="R397" s="2" t="n">
        <v>6</v>
      </c>
      <c r="S397" s="3" t="n">
        <v>62.07017370677353</v>
      </c>
      <c r="T397" s="5" t="n">
        <v>-0.1185573134069898</v>
      </c>
      <c r="U397" s="5" t="n">
        <v>0.1860362806038309</v>
      </c>
      <c r="V397" s="5" t="n">
        <v>0.03373948359842055</v>
      </c>
      <c r="W397" s="5" t="n">
        <v>0.8</v>
      </c>
      <c r="X397" s="6" t="inlineStr">
        <is>
          <t>HOLD</t>
        </is>
      </c>
      <c r="Y397" s="6" t="inlineStr">
        <is>
          <t>Mittel</t>
        </is>
      </c>
      <c r="Z397" s="2" t="n"/>
      <c r="AA397" s="5" t="n">
        <v>0.6603552765649232</v>
      </c>
      <c r="AB397" s="5" t="n">
        <v>0.585695730341014</v>
      </c>
      <c r="AC397" s="2" t="inlineStr">
        <is>
          <t>M1 Gordon, M2 DDM, M3 Fund.KGV, M4 KGV, M5 P/S, M7 EV/EBITDA</t>
        </is>
      </c>
      <c r="AD397" s="2" t="inlineStr">
        <is>
          <t>M6 P/B: negatives/fehlendes Eigenkapital; M8 DCF: Ausreißer (&gt;3x / &lt;0.3x Kurs)</t>
        </is>
      </c>
    </row>
    <row r="398">
      <c r="A398" s="2" t="inlineStr">
        <is>
          <t>ULVR.L</t>
        </is>
      </c>
      <c r="B398" s="2" t="inlineStr">
        <is>
          <t>Unilever</t>
        </is>
      </c>
      <c r="C398" s="2" t="inlineStr">
        <is>
          <t>Consumer Staples</t>
        </is>
      </c>
      <c r="D398" s="3" t="n">
        <v>59.41607034059279</v>
      </c>
      <c r="E398" s="4" t="n">
        <v>1347.843089430894</v>
      </c>
      <c r="F398" s="4" t="n">
        <v>1717.892437090545</v>
      </c>
      <c r="G398" s="5" t="n">
        <v>0.0003317555842004721</v>
      </c>
      <c r="H398" s="5" t="n">
        <v>0.5699204090605463</v>
      </c>
      <c r="I398" s="5" t="n">
        <v>0.31869</v>
      </c>
      <c r="J398" s="3" t="n">
        <v>0.5631889464782772</v>
      </c>
      <c r="K398" s="2" t="n"/>
      <c r="L398" s="3" t="n">
        <v>0.5467853849303661</v>
      </c>
      <c r="M398" s="3" t="n">
        <v>0.5729767574669968</v>
      </c>
      <c r="N398" s="2" t="n"/>
      <c r="O398" s="3" t="n">
        <v>0.3398685969036631</v>
      </c>
      <c r="P398" s="2" t="n"/>
      <c r="Q398" s="2" t="n"/>
      <c r="R398" s="2" t="n">
        <v>0</v>
      </c>
      <c r="S398" s="2" t="n"/>
      <c r="T398" s="2" t="n"/>
      <c r="U398" s="5" t="n">
        <v>0.03366836626057768</v>
      </c>
      <c r="V398" s="5" t="n">
        <v>0.03366836626057768</v>
      </c>
      <c r="W398" s="5" t="n">
        <v>0.6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0.9887672047741635</v>
      </c>
      <c r="AB398" s="2" t="n"/>
      <c r="AC398" s="2" t="inlineStr"/>
      <c r="AD39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99">
      <c r="A399" s="2" t="inlineStr">
        <is>
          <t>DVN</t>
        </is>
      </c>
      <c r="B399" s="2" t="inlineStr">
        <is>
          <t>Devon Energy</t>
        </is>
      </c>
      <c r="C399" s="2" t="inlineStr">
        <is>
          <t>Energy</t>
        </is>
      </c>
      <c r="D399" s="3" t="n">
        <v>43.93249617421923</v>
      </c>
      <c r="E399" s="4" t="n">
        <v>10.71459694989107</v>
      </c>
      <c r="F399" s="4" t="n">
        <v>9.051855832906938</v>
      </c>
      <c r="G399" s="5" t="n">
        <v>0.02602684017893453</v>
      </c>
      <c r="H399" s="5" t="n">
        <v>0.2355912050858252</v>
      </c>
      <c r="I399" s="5" t="n">
        <v>0.11522</v>
      </c>
      <c r="J399" s="2" t="n"/>
      <c r="K399" s="2" t="n"/>
      <c r="L399" s="2" t="n"/>
      <c r="M399" s="3" t="n">
        <v>47.3037340255616</v>
      </c>
      <c r="N399" s="3" t="n">
        <v>39.2184249160154</v>
      </c>
      <c r="O399" s="3" t="n">
        <v>60.56212111398413</v>
      </c>
      <c r="P399" s="3" t="n">
        <v>32.55039853664336</v>
      </c>
      <c r="Q399" s="3" t="n">
        <v>22.12967574871736</v>
      </c>
      <c r="R399" s="2" t="n">
        <v>4</v>
      </c>
      <c r="S399" s="3" t="n">
        <v>35.88441172632938</v>
      </c>
      <c r="T399" s="5" t="n">
        <v>-0.1831920593806979</v>
      </c>
      <c r="U399" s="5" t="n">
        <v>0.2505083367222449</v>
      </c>
      <c r="V399" s="5" t="n">
        <v>0.0336581386707735</v>
      </c>
      <c r="W399" s="5" t="n">
        <v>0.5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-0.337114931291519</v>
      </c>
      <c r="AB399" s="5" t="n">
        <v>1.137570137163141</v>
      </c>
      <c r="AC399" s="2" t="inlineStr">
        <is>
          <t>M4 KGV, M5 P/S, M7 EV/EBITDA, M8 DCF</t>
        </is>
      </c>
      <c r="AD399" s="2" t="inlineStr">
        <is>
          <t>M1 Gordon: Dividende zu gering (DDM-Gate); M2 DDM: Dividende zu gering (DDM-Gate); M3 Fund.KGV: Dividende zu gering (DDM-Gate); M6 P/B: getrimmt (weit vom Median)</t>
        </is>
      </c>
    </row>
    <row r="400">
      <c r="A400" s="2" t="inlineStr">
        <is>
          <t>COLO-B.CO</t>
        </is>
      </c>
      <c r="B400" s="2" t="inlineStr">
        <is>
          <t>Coloplast</t>
        </is>
      </c>
      <c r="C400" s="2" t="inlineStr">
        <is>
          <t>Health Care</t>
        </is>
      </c>
      <c r="D400" s="3" t="n">
        <v>64.24338100525773</v>
      </c>
      <c r="E400" s="4" t="n">
        <v>39.16802610114193</v>
      </c>
      <c r="F400" s="4" t="n">
        <v>18.49525216631707</v>
      </c>
      <c r="G400" s="5" t="n">
        <v>0.04789670970428988</v>
      </c>
      <c r="H400" s="5" t="n">
        <v>0.8858617239177273</v>
      </c>
      <c r="I400" s="5" t="n">
        <v>0.18534</v>
      </c>
      <c r="J400" s="3" t="n">
        <v>76.8329204253054</v>
      </c>
      <c r="K400" s="3" t="n">
        <v>76.83292042530539</v>
      </c>
      <c r="L400" s="3" t="n">
        <v>74.59506837408291</v>
      </c>
      <c r="M400" s="3" t="n">
        <v>61.07926050877533</v>
      </c>
      <c r="N400" s="3" t="n">
        <v>60.91339393692594</v>
      </c>
      <c r="O400" s="3" t="n">
        <v>29.53035330488538</v>
      </c>
      <c r="P400" s="3" t="n">
        <v>67.42392659774087</v>
      </c>
      <c r="Q400" s="3" t="n">
        <v>-2.551479978746165</v>
      </c>
      <c r="R400" s="2" t="n">
        <v>6</v>
      </c>
      <c r="S400" s="3" t="n">
        <v>71.00949748591189</v>
      </c>
      <c r="T400" s="5" t="n">
        <v>0.105320055930749</v>
      </c>
      <c r="U400" s="5" t="n">
        <v>-0.0401816951270304</v>
      </c>
      <c r="V400" s="5" t="n">
        <v>0.0325691804018593</v>
      </c>
      <c r="W400" s="5" t="n">
        <v>0.7</v>
      </c>
      <c r="X400" s="6" t="inlineStr">
        <is>
          <t>HOLD</t>
        </is>
      </c>
      <c r="Y400" s="7" t="inlineStr">
        <is>
          <t>Hoch</t>
        </is>
      </c>
      <c r="Z400" s="2" t="n"/>
      <c r="AA400" s="5" t="n">
        <v>0.6416697720978832</v>
      </c>
      <c r="AB400" s="5" t="n">
        <v>0.2613468969544479</v>
      </c>
      <c r="AC400" s="2" t="inlineStr">
        <is>
          <t>M1 Gordon, M2 DDM, M3 Fund.KGV, M4 KGV, M5 P/S, M7 EV/EBITDA</t>
        </is>
      </c>
      <c r="AD400" s="2" t="inlineStr">
        <is>
          <t>M6 P/B: getrimmt (weit vom Median)</t>
        </is>
      </c>
    </row>
    <row r="401">
      <c r="A401" s="2" t="inlineStr">
        <is>
          <t>DXCM</t>
        </is>
      </c>
      <c r="B401" s="2" t="inlineStr">
        <is>
          <t>Dexcom</t>
        </is>
      </c>
      <c r="C401" s="2" t="inlineStr">
        <is>
          <t>Health Care</t>
        </is>
      </c>
      <c r="D401" s="3" t="n">
        <v>69.9632594624817</v>
      </c>
      <c r="E401" s="4" t="n">
        <v>31.07936507936508</v>
      </c>
      <c r="F401" s="4" t="n">
        <v>25.07491739876546</v>
      </c>
      <c r="G401" s="5" t="n">
        <v>0</v>
      </c>
      <c r="H401" s="5" t="n">
        <v>0</v>
      </c>
      <c r="I401" s="5" t="n">
        <v>0.38491002</v>
      </c>
      <c r="J401" s="2" t="n"/>
      <c r="K401" s="2" t="n"/>
      <c r="L401" s="2" t="n"/>
      <c r="M401" s="3" t="n">
        <v>52.0853015984556</v>
      </c>
      <c r="N401" s="3" t="n">
        <v>64.46833066630933</v>
      </c>
      <c r="O401" s="3" t="n">
        <v>20.51414027027333</v>
      </c>
      <c r="P401" s="3" t="n">
        <v>57.40552464574655</v>
      </c>
      <c r="Q401" s="3" t="n">
        <v>58.8275158000232</v>
      </c>
      <c r="R401" s="2" t="n">
        <v>4</v>
      </c>
      <c r="S401" s="3" t="n">
        <v>58.11652022288487</v>
      </c>
      <c r="T401" s="5" t="n">
        <v>-0.1693280063080784</v>
      </c>
      <c r="U401" s="5" t="n">
        <v>0.2316335546475996</v>
      </c>
      <c r="V401" s="5" t="n">
        <v>0.03115277416976059</v>
      </c>
      <c r="W401" s="5" t="n">
        <v>0.6</v>
      </c>
      <c r="X401" s="6" t="inlineStr">
        <is>
          <t>HOLD</t>
        </is>
      </c>
      <c r="Y401" s="7" t="inlineStr">
        <is>
          <t>Hoch</t>
        </is>
      </c>
      <c r="Z401" s="2" t="n"/>
      <c r="AA401" s="5" t="n">
        <v>0.7246410827637119</v>
      </c>
      <c r="AB401" s="5" t="n">
        <v>0.2377451735485563</v>
      </c>
      <c r="AC401" s="2" t="inlineStr">
        <is>
          <t>M4 KGV, M5 P/S, M7 EV/EBITDA, M8 DCF</t>
        </is>
      </c>
      <c r="AD401" s="2" t="inlineStr">
        <is>
          <t>M1 Gordon: Dividende zu gering (DDM-Gate); M2 DDM: Dividende zu gering (DDM-Gate); M3 Fund.KGV: Dividende zu gering (DDM-Gate); M6 P/B: Ausreißer (&gt;3x / &lt;0.3x Kurs)</t>
        </is>
      </c>
    </row>
    <row r="402">
      <c r="A402" s="2" t="inlineStr">
        <is>
          <t>STX</t>
        </is>
      </c>
      <c r="B402" s="2" t="inlineStr">
        <is>
          <t>Seagate Technology</t>
        </is>
      </c>
      <c r="C402" s="2" t="inlineStr">
        <is>
          <t>Information Technology</t>
        </is>
      </c>
      <c r="D402" s="3" t="n">
        <v>573.6236903886364</v>
      </c>
      <c r="E402" s="4" t="n">
        <v>46.19712230215827</v>
      </c>
      <c r="F402" s="4" t="n">
        <v>11.17958030002446</v>
      </c>
      <c r="G402" s="5" t="n">
        <v>0.004609586694490298</v>
      </c>
      <c r="H402" s="5" t="n">
        <v>0.05153324460097861</v>
      </c>
      <c r="I402" s="5" t="n">
        <v>3.7152898</v>
      </c>
      <c r="J402" s="2" t="n"/>
      <c r="K402" s="2" t="n"/>
      <c r="L402" s="2" t="n"/>
      <c r="M402" s="3" t="n">
        <v>589.0305566198625</v>
      </c>
      <c r="N402" s="3" t="n">
        <v>685.933570294083</v>
      </c>
      <c r="O402" s="3" t="n">
        <v>173.4481766439946</v>
      </c>
      <c r="P402" s="3" t="n">
        <v>287.699951110748</v>
      </c>
      <c r="Q402" s="3" t="n">
        <v>184.3090914855788</v>
      </c>
      <c r="R402" s="2" t="n">
        <v>3</v>
      </c>
      <c r="S402" s="3" t="n">
        <v>184.3090914855788</v>
      </c>
      <c r="T402" s="5" t="n">
        <v>-0.678693375859865</v>
      </c>
      <c r="U402" s="5" t="n">
        <v>0.7388472918678171</v>
      </c>
      <c r="V402" s="5" t="n">
        <v>0.03007695800397603</v>
      </c>
      <c r="W402" s="5" t="n">
        <v>0.7</v>
      </c>
      <c r="X402" s="6" t="inlineStr">
        <is>
          <t>HOLD</t>
        </is>
      </c>
      <c r="Y402" s="6" t="inlineStr">
        <is>
          <t>Mittel</t>
        </is>
      </c>
      <c r="Z402" s="2" t="n"/>
      <c r="AA402" s="5" t="n">
        <v>0.8527958520878743</v>
      </c>
      <c r="AB402" s="5" t="n">
        <v>0.658708420448012</v>
      </c>
      <c r="AC402" s="2" t="inlineStr">
        <is>
          <t>M6 P/B, M7 EV/EBITDA, M8 DCF</t>
        </is>
      </c>
      <c r="AD402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403">
      <c r="A403" s="2" t="inlineStr">
        <is>
          <t>CHRW</t>
        </is>
      </c>
      <c r="B403" s="2" t="inlineStr">
        <is>
          <t>C.H. Robinson</t>
        </is>
      </c>
      <c r="C403" s="2" t="inlineStr">
        <is>
          <t>Industrials</t>
        </is>
      </c>
      <c r="D403" s="3" t="n">
        <v>127.1255292914424</v>
      </c>
      <c r="E403" s="4" t="n">
        <v>27.15839694656488</v>
      </c>
      <c r="F403" s="4" t="n">
        <v>18.98236085026464</v>
      </c>
      <c r="G403" s="5" t="n">
        <v>0.0177078209542548</v>
      </c>
      <c r="H403" s="5" t="n">
        <v>0.3361362472255421</v>
      </c>
      <c r="I403" s="5" t="n">
        <v>0.37123</v>
      </c>
      <c r="J403" s="3" t="n">
        <v>38.35648626550816</v>
      </c>
      <c r="K403" s="2" t="n"/>
      <c r="L403" s="3" t="n">
        <v>37.23930705389142</v>
      </c>
      <c r="M403" s="3" t="n">
        <v>130.2892920904328</v>
      </c>
      <c r="N403" s="3" t="n">
        <v>135.408922895446</v>
      </c>
      <c r="O403" s="3" t="n">
        <v>73.4426429678216</v>
      </c>
      <c r="P403" s="3" t="n">
        <v>107.0769615187478</v>
      </c>
      <c r="Q403" s="3" t="n">
        <v>48.65904729959588</v>
      </c>
      <c r="R403" s="2" t="n">
        <v>4</v>
      </c>
      <c r="S403" s="3" t="n">
        <v>90.25980224328471</v>
      </c>
      <c r="T403" s="5" t="n">
        <v>-0.2899946789101736</v>
      </c>
      <c r="U403" s="5" t="n">
        <v>0.3500838310730094</v>
      </c>
      <c r="V403" s="5" t="n">
        <v>0.03004457608141792</v>
      </c>
      <c r="W403" s="5" t="n">
        <v>0.55</v>
      </c>
      <c r="X403" s="2" t="inlineStr">
        <is>
          <t>HOLD (niedrige Konfidenz)</t>
        </is>
      </c>
      <c r="Y403" s="8" t="inlineStr">
        <is>
          <t>Niedrig</t>
        </is>
      </c>
      <c r="Z403" s="2" t="n"/>
      <c r="AA403" s="5" t="n">
        <v>0.5929129405867701</v>
      </c>
      <c r="AB403" s="5" t="n">
        <v>1.677596445492159</v>
      </c>
      <c r="AC403" s="2" t="inlineStr">
        <is>
          <t>M4 KGV, M6 P/B, M7 EV/EBITDA, M8 DCF</t>
        </is>
      </c>
      <c r="AD403" s="2" t="inlineStr">
        <is>
          <t>M1 Gordon: getrimmt (weit vom Median); M3 Fund.KGV: Ausreißer (&gt;3x / &lt;0.3x Kurs); M5 P/S: getrimmt (weit vom Median)</t>
        </is>
      </c>
    </row>
    <row r="404">
      <c r="A404" s="2" t="inlineStr">
        <is>
          <t>BNY</t>
        </is>
      </c>
      <c r="B404" s="2" t="inlineStr">
        <is>
          <t>BNY Mellon</t>
        </is>
      </c>
      <c r="C404" s="2" t="inlineStr">
        <is>
          <t>Financials</t>
        </is>
      </c>
      <c r="D404" s="3" t="n">
        <v>129.8143624245128</v>
      </c>
      <c r="E404" s="4" t="n">
        <v>16.14666666666666</v>
      </c>
      <c r="F404" s="4" t="n">
        <v>13.94146732696444</v>
      </c>
      <c r="G404" s="5" t="n">
        <v>0.0152766308835673</v>
      </c>
      <c r="H404" s="5" t="n">
        <v>0.2129786503293495</v>
      </c>
      <c r="I404" s="5" t="n">
        <v>0.14866</v>
      </c>
      <c r="J404" s="2" t="n"/>
      <c r="K404" s="2" t="n"/>
      <c r="L404" s="2" t="n"/>
      <c r="M404" s="3" t="n">
        <v>109.6017643478422</v>
      </c>
      <c r="N404" s="3" t="n">
        <v>122.0440334234973</v>
      </c>
      <c r="O404" s="3" t="n">
        <v>141.4223747488516</v>
      </c>
      <c r="P404" s="2" t="n"/>
      <c r="Q404" s="3" t="n">
        <v>224.5964556949298</v>
      </c>
      <c r="R404" s="2" t="n">
        <v>3</v>
      </c>
      <c r="S404" s="3" t="n">
        <v>122.0440334234973</v>
      </c>
      <c r="T404" s="5" t="n">
        <v>-0.05985723656374264</v>
      </c>
      <c r="U404" s="5" t="n">
        <v>0.1190820258739334</v>
      </c>
      <c r="V404" s="5" t="n">
        <v>0.02961239465509535</v>
      </c>
      <c r="W404" s="5" t="n">
        <v>0.7</v>
      </c>
      <c r="X404" s="6" t="inlineStr">
        <is>
          <t>HOLD</t>
        </is>
      </c>
      <c r="Y404" s="6" t="inlineStr">
        <is>
          <t>Mittel</t>
        </is>
      </c>
      <c r="Z404" s="2" t="n"/>
      <c r="AA404" s="5" t="n">
        <v>0.3518337272023717</v>
      </c>
      <c r="AB404" s="5" t="n">
        <v>0.2903293627648231</v>
      </c>
      <c r="AC404" s="2" t="inlineStr">
        <is>
          <t>M4 KGV, M5 P/S, M6 P/B</t>
        </is>
      </c>
      <c r="AD404" s="2" t="inlineStr">
        <is>
          <t>M1 Gordon: Dividende zu gering (DDM-Gate); M2 DDM: Dividende zu gering (DDM-Gate); M3 Fund.KGV: Dividende zu gering (DDM-Gate); M8 DCF: getrimmt (weit vom Median)</t>
        </is>
      </c>
    </row>
    <row r="405">
      <c r="A405" s="2" t="inlineStr">
        <is>
          <t>NFLX</t>
        </is>
      </c>
      <c r="B405" s="2" t="inlineStr">
        <is>
          <t>Netflix</t>
        </is>
      </c>
      <c r="C405" s="2" t="inlineStr">
        <is>
          <t>Communication Services</t>
        </is>
      </c>
      <c r="D405" s="3" t="n">
        <v>59.89576796424155</v>
      </c>
      <c r="E405" s="4" t="n">
        <v>19.378612716763</v>
      </c>
      <c r="F405" s="4" t="n">
        <v>17.78892072588348</v>
      </c>
      <c r="G405" s="5" t="n">
        <v>0</v>
      </c>
      <c r="H405" s="5" t="n">
        <v>0</v>
      </c>
      <c r="I405" s="5" t="n">
        <v>0.53463</v>
      </c>
      <c r="J405" s="2" t="n"/>
      <c r="K405" s="2" t="n"/>
      <c r="L405" s="2" t="n"/>
      <c r="M405" s="3" t="n">
        <v>127.8262592364919</v>
      </c>
      <c r="N405" s="3" t="n">
        <v>144.5710192716385</v>
      </c>
      <c r="O405" s="3" t="n">
        <v>24.61156605656522</v>
      </c>
      <c r="P405" s="3" t="n">
        <v>53.96096683460478</v>
      </c>
      <c r="Q405" s="3" t="n">
        <v>40.89968650545481</v>
      </c>
      <c r="R405" s="2" t="n">
        <v>2</v>
      </c>
      <c r="S405" s="3" t="n">
        <v>47.43032667002979</v>
      </c>
      <c r="T405" s="5" t="n">
        <v>-0.2081188991792169</v>
      </c>
      <c r="U405" s="5" t="n">
        <v>0.265220283370619</v>
      </c>
      <c r="V405" s="5" t="n">
        <v>0.02855069209570105</v>
      </c>
      <c r="W405" s="5" t="n">
        <v>0.75</v>
      </c>
      <c r="X405" s="6" t="inlineStr">
        <is>
          <t>HOLD</t>
        </is>
      </c>
      <c r="Y405" s="6" t="inlineStr">
        <is>
          <t>Mittel</t>
        </is>
      </c>
      <c r="Z405" s="2" t="n"/>
      <c r="AA405" s="5" t="n">
        <v>0.5826665496685607</v>
      </c>
      <c r="AB405" s="5" t="n">
        <v>0.3193491550945746</v>
      </c>
      <c r="AC405" s="2" t="inlineStr">
        <is>
          <t>M7 EV/EBITDA, M8 DCF</t>
        </is>
      </c>
      <c r="AD405" s="2" t="inlineStr">
        <is>
          <t>M1 Gordon: Dividende zu gering (DDM-Gate); M2 DDM: Dividende zu gering (DDM-Gate); M3 Fund.KGV: Dividende zu gering (DDM-Gate); M4 KGV: getrimmt (weit vom Median); M5 P/S: getrimmt (weit vom Median); M6 P/B: getrimmt (weit vom Median)</t>
        </is>
      </c>
    </row>
    <row r="406">
      <c r="A406" s="2" t="inlineStr">
        <is>
          <t>NSC</t>
        </is>
      </c>
      <c r="B406" s="2" t="inlineStr">
        <is>
          <t>Norfolk Southern</t>
        </is>
      </c>
      <c r="C406" s="2" t="inlineStr">
        <is>
          <t>Industrials</t>
        </is>
      </c>
      <c r="D406" s="3" t="n">
        <v>302.1408739529518</v>
      </c>
      <c r="E406" s="4" t="n">
        <v>27.99917218543046</v>
      </c>
      <c r="F406" s="4" t="n">
        <v>23.56103731815307</v>
      </c>
      <c r="G406" s="5" t="n">
        <v>0.0159654672855749</v>
      </c>
      <c r="H406" s="5" t="n">
        <v>0.3761629705171823</v>
      </c>
      <c r="I406" s="5" t="n">
        <v>0.16843</v>
      </c>
      <c r="J406" s="3" t="n">
        <v>78.86563247448872</v>
      </c>
      <c r="K406" s="2" t="n"/>
      <c r="L406" s="3" t="n">
        <v>76.56857521795021</v>
      </c>
      <c r="M406" s="3" t="n">
        <v>249.4831674196429</v>
      </c>
      <c r="N406" s="3" t="n">
        <v>294.6714130837679</v>
      </c>
      <c r="O406" s="3" t="n">
        <v>366.0823524419923</v>
      </c>
      <c r="P406" s="3" t="n">
        <v>307.0013121995119</v>
      </c>
      <c r="Q406" s="3" t="n">
        <v>47.16117568212931</v>
      </c>
      <c r="R406" s="2" t="n">
        <v>4</v>
      </c>
      <c r="S406" s="3" t="n">
        <v>300.8363626416399</v>
      </c>
      <c r="T406" s="5" t="n">
        <v>-0.004317559866180432</v>
      </c>
      <c r="U406" s="5" t="n">
        <v>0.06058667179138455</v>
      </c>
      <c r="V406" s="5" t="n">
        <v>0.02813455596260206</v>
      </c>
      <c r="W406" s="5" t="n">
        <v>0.75</v>
      </c>
      <c r="X406" s="6" t="inlineStr">
        <is>
          <t>HOLD</t>
        </is>
      </c>
      <c r="Y406" s="6" t="inlineStr">
        <is>
          <t>Mittel</t>
        </is>
      </c>
      <c r="Z406" s="2" t="n"/>
      <c r="AA406" s="5" t="n">
        <v>0.6159640684792018</v>
      </c>
      <c r="AB406" s="5" t="n">
        <v>0.4673629336532512</v>
      </c>
      <c r="AC406" s="2" t="inlineStr">
        <is>
          <t>M4 KGV, M5 P/S, M6 P/B, M7 EV/EBITDA</t>
        </is>
      </c>
      <c r="AD406" s="2" t="inlineStr">
        <is>
          <t>M1 Gordon: Ausreißer (&gt;3x / &lt;0.3x Kurs); M3 Fund.KGV: Ausreißer (&gt;3x / &lt;0.3x Kurs); M8 DCF: Ausreißer (&gt;3x / &lt;0.3x Kurs)</t>
        </is>
      </c>
    </row>
    <row r="407">
      <c r="A407" s="2" t="inlineStr">
        <is>
          <t>BP.L</t>
        </is>
      </c>
      <c r="B407" s="2" t="inlineStr">
        <is>
          <t>BP</t>
        </is>
      </c>
      <c r="C407" s="2" t="inlineStr">
        <is>
          <t>Energy</t>
        </is>
      </c>
      <c r="D407" s="3" t="n">
        <v>7.479661199182865</v>
      </c>
      <c r="E407" s="4" t="n">
        <v>2504.4</v>
      </c>
      <c r="F407" s="4" t="n">
        <v>936.2527191479608</v>
      </c>
      <c r="G407" s="5" t="n">
        <v>0.0003992972368631209</v>
      </c>
      <c r="H407" s="5" t="n">
        <v>0.3738431237613643</v>
      </c>
      <c r="I407" s="5" t="n">
        <v>0.08867999999999999</v>
      </c>
      <c r="J407" s="3" t="n">
        <v>0.9613144659347503</v>
      </c>
      <c r="K407" s="2" t="n"/>
      <c r="L407" s="3" t="n">
        <v>0.9333150154706314</v>
      </c>
      <c r="M407" s="3" t="n">
        <v>0.08731790315486825</v>
      </c>
      <c r="N407" s="2" t="n"/>
      <c r="O407" s="3" t="n">
        <v>0.08945316642329762</v>
      </c>
      <c r="P407" s="2" t="n"/>
      <c r="Q407" s="2" t="n"/>
      <c r="R407" s="2" t="n">
        <v>0</v>
      </c>
      <c r="S407" s="2" t="n"/>
      <c r="T407" s="2" t="n"/>
      <c r="U407" s="5" t="n">
        <v>0.02801309694936904</v>
      </c>
      <c r="V407" s="5" t="n">
        <v>0.02801309694936904</v>
      </c>
      <c r="W407" s="5" t="n">
        <v>0.4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0.9879729747932795</v>
      </c>
      <c r="AB407" s="2" t="n"/>
      <c r="AC407" s="2" t="inlineStr"/>
      <c r="AD40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08">
      <c r="A408" s="2" t="inlineStr">
        <is>
          <t>A</t>
        </is>
      </c>
      <c r="B408" s="2" t="inlineStr">
        <is>
          <t>Agilent Technologies</t>
        </is>
      </c>
      <c r="C408" s="2" t="inlineStr">
        <is>
          <t>Health Care</t>
        </is>
      </c>
      <c r="D408" s="3" t="n">
        <v>155.3359446875759</v>
      </c>
      <c r="E408" s="4" t="n">
        <v>34.29783037475345</v>
      </c>
      <c r="F408" s="4" t="n">
        <v>25.78906623084247</v>
      </c>
      <c r="G408" s="5" t="n">
        <v>0.005865777215481051</v>
      </c>
      <c r="H408" s="5" t="n">
        <v>0.1512729171054076</v>
      </c>
      <c r="I408" s="5" t="n">
        <v>0.20971</v>
      </c>
      <c r="J408" s="2" t="n"/>
      <c r="K408" s="2" t="n"/>
      <c r="L408" s="2" t="n"/>
      <c r="M408" s="3" t="n">
        <v>160.4340906515189</v>
      </c>
      <c r="N408" s="3" t="n">
        <v>202.7448821267636</v>
      </c>
      <c r="O408" s="3" t="n">
        <v>133.1713373257241</v>
      </c>
      <c r="P408" s="3" t="n">
        <v>155.3359446875759</v>
      </c>
      <c r="Q408" s="3" t="n">
        <v>49.33608199425461</v>
      </c>
      <c r="R408" s="2" t="n">
        <v>4</v>
      </c>
      <c r="S408" s="3" t="n">
        <v>157.8850176695474</v>
      </c>
      <c r="T408" s="5" t="n">
        <v>0.01641006521123245</v>
      </c>
      <c r="U408" s="5" t="n">
        <v>0.03846655931910981</v>
      </c>
      <c r="V408" s="5" t="n">
        <v>0.02743831226517113</v>
      </c>
      <c r="W408" s="5" t="n">
        <v>0.8</v>
      </c>
      <c r="X408" s="6" t="inlineStr">
        <is>
          <t>HOLD</t>
        </is>
      </c>
      <c r="Y408" s="6" t="inlineStr">
        <is>
          <t>Mittel</t>
        </is>
      </c>
      <c r="Z408" s="2" t="n"/>
      <c r="AA408" s="5" t="n">
        <v>0.7180235665558374</v>
      </c>
      <c r="AB408" s="5" t="n">
        <v>0.5224363305060862</v>
      </c>
      <c r="AC408" s="2" t="inlineStr">
        <is>
          <t>M4 KGV, M5 P/S, M6 P/B, M7 EV/EBITDA</t>
        </is>
      </c>
      <c r="AD408" s="2" t="inlineStr">
        <is>
          <t>M1 Gordon: Dividende zu gering (DDM-Gate); M2 DDM: Dividende zu gering (DDM-Gate); M3 Fund.KGV: Dividende zu gering (DDM-Gate); M8 DCF: getrimmt (weit vom Median)</t>
        </is>
      </c>
    </row>
    <row r="409">
      <c r="A409" s="2" t="inlineStr">
        <is>
          <t>GOOG</t>
        </is>
      </c>
      <c r="B409" s="2" t="inlineStr">
        <is>
          <t>Alphabet Inc. (Class C)</t>
        </is>
      </c>
      <c r="C409" s="2" t="inlineStr">
        <is>
          <t>Communication Services</t>
        </is>
      </c>
      <c r="D409" s="3" t="n">
        <v>286.5349221806133</v>
      </c>
      <c r="E409" s="4" t="n">
        <v>16.09433015554441</v>
      </c>
      <c r="F409" s="4" t="n">
        <v>20.88466166275139</v>
      </c>
      <c r="G409" s="5" t="n">
        <v>0.002743484224965707</v>
      </c>
      <c r="H409" s="5" t="n">
        <v>0.0572967398155045</v>
      </c>
      <c r="I409" s="5" t="n">
        <v>0.48676</v>
      </c>
      <c r="J409" s="2" t="n"/>
      <c r="K409" s="2" t="n"/>
      <c r="L409" s="2" t="n"/>
      <c r="M409" s="3" t="n">
        <v>179.6713527475243</v>
      </c>
      <c r="N409" s="3" t="n">
        <v>687.8363838233545</v>
      </c>
      <c r="O409" s="3" t="n">
        <v>124.0476368696477</v>
      </c>
      <c r="P409" s="3" t="n">
        <v>270.3031337400809</v>
      </c>
      <c r="Q409" s="3" t="n">
        <v>242.8775525378809</v>
      </c>
      <c r="R409" s="2" t="n">
        <v>4</v>
      </c>
      <c r="S409" s="3" t="n">
        <v>211.2744526427026</v>
      </c>
      <c r="T409" s="5" t="n">
        <v>-0.2626572320230874</v>
      </c>
      <c r="U409" s="5" t="n">
        <v>0.3167388390073576</v>
      </c>
      <c r="V409" s="5" t="n">
        <v>0.02704080349213506</v>
      </c>
      <c r="W409" s="5" t="n">
        <v>0.75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0.3999644374306821</v>
      </c>
      <c r="AB409" s="5" t="n">
        <v>1.179026868719169</v>
      </c>
      <c r="AC409" s="2" t="inlineStr">
        <is>
          <t>M4 KGV, M6 P/B, M7 EV/EBITDA, M8 DCF</t>
        </is>
      </c>
      <c r="AD409" s="2" t="inlineStr">
        <is>
          <t>M1 Gordon: Dividende zu gering (DDM-Gate); M2 DDM: Dividende zu gering (DDM-Gate); M3 Fund.KGV: Dividende zu gering (DDM-Gate); M5 P/S: getrimmt (weit vom Median)</t>
        </is>
      </c>
    </row>
    <row r="410">
      <c r="A410" s="2" t="inlineStr">
        <is>
          <t>FTV</t>
        </is>
      </c>
      <c r="B410" s="2" t="inlineStr">
        <is>
          <t>Fortive</t>
        </is>
      </c>
      <c r="C410" s="2" t="inlineStr">
        <is>
          <t>Industrials</t>
        </is>
      </c>
      <c r="D410" s="3" t="n">
        <v>53.64266765477561</v>
      </c>
      <c r="E410" s="4" t="n">
        <v>31.60526315789474</v>
      </c>
      <c r="F410" s="4" t="n">
        <v>18.48135860298779</v>
      </c>
      <c r="G410" s="5" t="n">
        <v>0.00466278101582015</v>
      </c>
      <c r="H410" s="5" t="n">
        <v>0.08617452804057589</v>
      </c>
      <c r="I410" s="5" t="n">
        <v>0.07318</v>
      </c>
      <c r="J410" s="2" t="n"/>
      <c r="K410" s="2" t="n"/>
      <c r="L410" s="2" t="n"/>
      <c r="M410" s="3" t="n">
        <v>54.34262060764301</v>
      </c>
      <c r="N410" s="3" t="n">
        <v>44.63202478891218</v>
      </c>
      <c r="O410" s="3" t="n">
        <v>63.68843665175863</v>
      </c>
      <c r="P410" s="3" t="n">
        <v>53.64266765477561</v>
      </c>
      <c r="Q410" s="2" t="n"/>
      <c r="R410" s="2" t="n">
        <v>4</v>
      </c>
      <c r="S410" s="3" t="n">
        <v>53.99264413120931</v>
      </c>
      <c r="T410" s="5" t="n">
        <v>0.006524218345851374</v>
      </c>
      <c r="U410" s="5" t="n">
        <v>0.0455572023313906</v>
      </c>
      <c r="V410" s="5" t="n">
        <v>0.02604071033862099</v>
      </c>
      <c r="W410" s="5" t="n">
        <v>0.7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0.6572015194993699</v>
      </c>
      <c r="AB410" s="5" t="n">
        <v>0.4269672270745957</v>
      </c>
      <c r="AC410" s="2" t="inlineStr">
        <is>
          <t>M4 KGV, M5 P/S, M6 P/B, M7 EV/EBITDA</t>
        </is>
      </c>
      <c r="AD410" s="2" t="inlineStr">
        <is>
          <t>M1 Gordon: Dividende zu gering (DDM-Gate); M2 DDM: Dividende zu gering (DDM-Gate); M3 Fund.KGV: Dividende zu gering (DDM-Gate); M8 DCF: kein FCFF / keine Historie</t>
        </is>
      </c>
    </row>
    <row r="411">
      <c r="A411" s="2" t="inlineStr">
        <is>
          <t>CAH</t>
        </is>
      </c>
      <c r="B411" s="2" t="inlineStr">
        <is>
          <t>Cardinal Health</t>
        </is>
      </c>
      <c r="C411" s="2" t="inlineStr">
        <is>
          <t>Health Care</t>
        </is>
      </c>
      <c r="D411" s="3" t="n">
        <v>228.3632233016959</v>
      </c>
      <c r="E411" s="4" t="n">
        <v>35.35822959889349</v>
      </c>
      <c r="F411" s="4" t="n">
        <v>18.18322781456294</v>
      </c>
      <c r="G411" s="5" t="n">
        <v>0.008058206853387578</v>
      </c>
      <c r="H411" s="5" t="n">
        <v>0.1465242109920187</v>
      </c>
      <c r="I411" s="2" t="n"/>
      <c r="J411" s="2" t="n"/>
      <c r="K411" s="2" t="n"/>
      <c r="L411" s="2" t="n"/>
      <c r="M411" s="3" t="n">
        <v>220.8415683621713</v>
      </c>
      <c r="N411" s="3" t="n">
        <v>225.9506309712703</v>
      </c>
      <c r="O411" s="2" t="n"/>
      <c r="P411" s="3" t="n">
        <v>222.1778493614387</v>
      </c>
      <c r="Q411" s="3" t="n">
        <v>952.9644347875076</v>
      </c>
      <c r="R411" s="2" t="n">
        <v>3</v>
      </c>
      <c r="S411" s="3" t="n">
        <v>222.1778493614387</v>
      </c>
      <c r="T411" s="5" t="n">
        <v>-0.02708568328484984</v>
      </c>
      <c r="U411" s="5" t="n">
        <v>0.06973349241120341</v>
      </c>
      <c r="V411" s="5" t="n">
        <v>0.02132390456317679</v>
      </c>
      <c r="W411" s="5" t="n">
        <v>0.6</v>
      </c>
      <c r="X411" s="6" t="inlineStr">
        <is>
          <t>HOLD</t>
        </is>
      </c>
      <c r="Y411" s="6" t="inlineStr">
        <is>
          <t>Mittel</t>
        </is>
      </c>
      <c r="Z411" s="2" t="n"/>
      <c r="AA411" s="5" t="n">
        <v>0.5843944304944809</v>
      </c>
      <c r="AB411" s="5" t="n">
        <v>0.02313451515033771</v>
      </c>
      <c r="AC411" s="2" t="inlineStr">
        <is>
          <t>M4 KGV, M5 P/S, M7 EV/EBITDA</t>
        </is>
      </c>
      <c r="AD41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12">
      <c r="A412" s="2" t="inlineStr">
        <is>
          <t>VOD.L</t>
        </is>
      </c>
      <c r="B412" s="2" t="inlineStr">
        <is>
          <t>Vodafone</t>
        </is>
      </c>
      <c r="C412" s="2" t="inlineStr">
        <is>
          <t>Communication Services</t>
        </is>
      </c>
      <c r="D412" s="3" t="n">
        <v>1.406095069707432</v>
      </c>
      <c r="E412" s="2" t="n"/>
      <c r="F412" s="4" t="n">
        <v>1184.121067274375</v>
      </c>
      <c r="G412" s="5" t="n">
        <v>0.0003398470688190314</v>
      </c>
      <c r="H412" s="5" t="n">
        <v>0.4024200738400594</v>
      </c>
      <c r="I412" s="5" t="n">
        <v>0.0010899999</v>
      </c>
      <c r="J412" s="3" t="n">
        <v>0.01764132639994951</v>
      </c>
      <c r="K412" s="3" t="n">
        <v>0.01764132639994951</v>
      </c>
      <c r="L412" s="3" t="n">
        <v>0.01712750135917429</v>
      </c>
      <c r="M412" s="3" t="n">
        <v>0.01555060531510106</v>
      </c>
      <c r="N412" s="2" t="n"/>
      <c r="O412" s="3" t="n">
        <v>0.05995283293647583</v>
      </c>
      <c r="P412" s="2" t="n"/>
      <c r="Q412" s="2" t="n"/>
      <c r="R412" s="2" t="n">
        <v>0</v>
      </c>
      <c r="S412" s="2" t="n"/>
      <c r="T412" s="2" t="n"/>
      <c r="U412" s="5" t="n">
        <v>0.02063313508920972</v>
      </c>
      <c r="V412" s="5" t="n">
        <v>0.02063313508920972</v>
      </c>
      <c r="W412" s="5" t="n">
        <v>0.55</v>
      </c>
      <c r="X412" s="2" t="inlineStr">
        <is>
          <t>HOLD (niedrige Konfidenz)</t>
        </is>
      </c>
      <c r="Y412" s="8" t="inlineStr">
        <is>
          <t>Niedrig</t>
        </is>
      </c>
      <c r="Z412" s="2" t="n"/>
      <c r="AA412" s="5" t="n">
        <v>1.001467388034625</v>
      </c>
      <c r="AB412" s="2" t="n"/>
      <c r="AC412" s="2" t="inlineStr"/>
      <c r="AD41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13">
      <c r="A413" s="2" t="inlineStr">
        <is>
          <t>DLTR</t>
        </is>
      </c>
      <c r="B413" s="2" t="inlineStr">
        <is>
          <t>Dollar Tree</t>
        </is>
      </c>
      <c r="C413" s="2" t="inlineStr">
        <is>
          <t>Consumer Staples</t>
        </is>
      </c>
      <c r="D413" s="3" t="n">
        <v>117.0580377932023</v>
      </c>
      <c r="E413" s="4" t="n">
        <v>15.96102314250913</v>
      </c>
      <c r="F413" s="4" t="n">
        <v>16.56643451239385</v>
      </c>
      <c r="G413" s="5" t="n">
        <v>0</v>
      </c>
      <c r="H413" s="5" t="n">
        <v>0</v>
      </c>
      <c r="I413" s="5" t="n">
        <v>0.46032003</v>
      </c>
      <c r="J413" s="2" t="n"/>
      <c r="K413" s="2" t="n"/>
      <c r="L413" s="2" t="n"/>
      <c r="M413" s="3" t="n">
        <v>118.2728599321617</v>
      </c>
      <c r="N413" s="3" t="n">
        <v>241.7885664963781</v>
      </c>
      <c r="O413" s="3" t="n">
        <v>117.0580377932023</v>
      </c>
      <c r="P413" s="3" t="n">
        <v>117.8542350881361</v>
      </c>
      <c r="Q413" s="3" t="n">
        <v>287.1102824740596</v>
      </c>
      <c r="R413" s="2" t="n">
        <v>3</v>
      </c>
      <c r="S413" s="3" t="n">
        <v>117.8542350881361</v>
      </c>
      <c r="T413" s="5" t="n">
        <v>0.006801731089499219</v>
      </c>
      <c r="U413" s="5" t="n">
        <v>0.03315483821733833</v>
      </c>
      <c r="V413" s="5" t="n">
        <v>0.01997828465341878</v>
      </c>
      <c r="W413" s="5" t="n">
        <v>0.65</v>
      </c>
      <c r="X413" s="6" t="inlineStr">
        <is>
          <t>HOLD</t>
        </is>
      </c>
      <c r="Y413" s="6" t="inlineStr">
        <is>
          <t>Mittel</t>
        </is>
      </c>
      <c r="Z413" s="2" t="n"/>
      <c r="AA413" s="5" t="n">
        <v>0.2049159244590714</v>
      </c>
      <c r="AB413" s="5" t="n">
        <v>0.0103779472290968</v>
      </c>
      <c r="AC413" s="2" t="inlineStr">
        <is>
          <t>M4 KGV, M6 P/B, M7 EV/EBITDA</t>
        </is>
      </c>
      <c r="AD41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14">
      <c r="A414" s="2" t="inlineStr">
        <is>
          <t>LHX</t>
        </is>
      </c>
      <c r="B414" s="2" t="inlineStr">
        <is>
          <t>L3Harris</t>
        </is>
      </c>
      <c r="C414" s="2" t="inlineStr">
        <is>
          <t>Industrials</t>
        </is>
      </c>
      <c r="D414" s="3" t="n">
        <v>227.1036702393606</v>
      </c>
      <c r="E414" s="4" t="n">
        <v>25.62802419354839</v>
      </c>
      <c r="F414" s="4" t="n">
        <v>18.81608815133396</v>
      </c>
      <c r="G414" s="5" t="n">
        <v>0.01966723046060654</v>
      </c>
      <c r="H414" s="5" t="n">
        <v>0.3700603420393729</v>
      </c>
      <c r="I414" s="5" t="n">
        <v>0.0934</v>
      </c>
      <c r="J414" s="3" t="n">
        <v>120.2743850373466</v>
      </c>
      <c r="K414" s="3" t="n">
        <v>136.8165497817358</v>
      </c>
      <c r="L414" s="3" t="n">
        <v>116.7712476090744</v>
      </c>
      <c r="M414" s="3" t="n">
        <v>227.3554842240097</v>
      </c>
      <c r="N414" s="3" t="n">
        <v>223.7579138889449</v>
      </c>
      <c r="O414" s="3" t="n">
        <v>400.7126801924951</v>
      </c>
      <c r="P414" s="3" t="n">
        <v>276.503042023584</v>
      </c>
      <c r="Q414" s="3" t="n">
        <v>671.5220194664519</v>
      </c>
      <c r="R414" s="2" t="n">
        <v>6</v>
      </c>
      <c r="S414" s="3" t="n">
        <v>180.2872318353404</v>
      </c>
      <c r="T414" s="5" t="n">
        <v>-0.2061456706299688</v>
      </c>
      <c r="U414" s="5" t="n">
        <v>0.2455141407387014</v>
      </c>
      <c r="V414" s="5" t="n">
        <v>0.01968423505436628</v>
      </c>
      <c r="W414" s="5" t="n">
        <v>0.7</v>
      </c>
      <c r="X414" s="2" t="inlineStr">
        <is>
          <t>HOLD (niedrige Konfidenz)</t>
        </is>
      </c>
      <c r="Y414" s="8" t="inlineStr">
        <is>
          <t>Niedrig</t>
        </is>
      </c>
      <c r="Z414" s="2" t="n"/>
      <c r="AA414" s="5" t="n">
        <v>0.428281535035262</v>
      </c>
      <c r="AB414" s="5" t="n">
        <v>1.367903466692915</v>
      </c>
      <c r="AC414" s="2" t="inlineStr">
        <is>
          <t>M1 Gordon, M2 DDM, M3 Fund.KGV, M4 KGV, M5 P/S, M7 EV/EBITDA</t>
        </is>
      </c>
      <c r="AD414" s="2" t="inlineStr">
        <is>
          <t>M6 P/B: getrimmt (weit vom Median); M8 DCF: getrimmt (weit vom Median)</t>
        </is>
      </c>
    </row>
    <row r="415">
      <c r="A415" s="2" t="inlineStr">
        <is>
          <t>PNC</t>
        </is>
      </c>
      <c r="B415" s="2" t="inlineStr">
        <is>
          <t>PNC Financial Services</t>
        </is>
      </c>
      <c r="C415" s="2" t="inlineStr">
        <is>
          <t>Financials</t>
        </is>
      </c>
      <c r="D415" s="3" t="n">
        <v>201.4659589705503</v>
      </c>
      <c r="E415" s="4" t="n">
        <v>12.00905218317359</v>
      </c>
      <c r="F415" s="4" t="n">
        <v>10.55433049051687</v>
      </c>
      <c r="G415" s="5" t="n">
        <v>0.03547199929056001</v>
      </c>
      <c r="H415" s="5" t="n">
        <v>0.3743832036719504</v>
      </c>
      <c r="I415" s="5" t="n">
        <v>0.13104</v>
      </c>
      <c r="J415" s="3" t="n">
        <v>123.6069246731421</v>
      </c>
      <c r="K415" s="3" t="n">
        <v>154.3668058442472</v>
      </c>
      <c r="L415" s="3" t="n">
        <v>120.0067229836331</v>
      </c>
      <c r="M415" s="3" t="n">
        <v>196.7247643306042</v>
      </c>
      <c r="N415" s="3" t="n">
        <v>203.9302887469398</v>
      </c>
      <c r="O415" s="3" t="n">
        <v>201.4659589705503</v>
      </c>
      <c r="P415" s="2" t="n"/>
      <c r="Q415" s="2" t="n"/>
      <c r="R415" s="2" t="n">
        <v>6</v>
      </c>
      <c r="S415" s="3" t="n">
        <v>175.5457850874257</v>
      </c>
      <c r="T415" s="5" t="n">
        <v>-0.1286578338870317</v>
      </c>
      <c r="U415" s="5" t="n">
        <v>0.1661419766771604</v>
      </c>
      <c r="V415" s="5" t="n">
        <v>0.01874207139506434</v>
      </c>
      <c r="W415" s="5" t="n">
        <v>0.75</v>
      </c>
      <c r="X415" s="6" t="inlineStr">
        <is>
          <t>HOLD</t>
        </is>
      </c>
      <c r="Y415" s="6" t="inlineStr">
        <is>
          <t>Mittel</t>
        </is>
      </c>
      <c r="Z415" s="2" t="n"/>
      <c r="AA415" s="5" t="n">
        <v>0.07012263166287405</v>
      </c>
      <c r="AB415" s="5" t="n">
        <v>0.6993238685032037</v>
      </c>
      <c r="AC415" s="2" t="inlineStr">
        <is>
          <t>M1 Gordon, M2 DDM, M3 Fund.KGV, M4 KGV, M5 P/S, M6 P/B</t>
        </is>
      </c>
      <c r="AD415" s="2" t="inlineStr">
        <is>
          <t>M8 DCF: kein FCFF / keine Historie</t>
        </is>
      </c>
    </row>
    <row r="416">
      <c r="A416" s="2" t="inlineStr">
        <is>
          <t>INVE-B.ST</t>
        </is>
      </c>
      <c r="B416" s="2" t="inlineStr">
        <is>
          <t>Investor AB</t>
        </is>
      </c>
      <c r="C416" s="2" t="inlineStr">
        <is>
          <t>Financials</t>
        </is>
      </c>
      <c r="D416" s="3" t="n">
        <v>36.71036327579902</v>
      </c>
      <c r="E416" s="4" t="n">
        <v>5.833095374071958</v>
      </c>
      <c r="F416" s="2" t="n"/>
      <c r="G416" s="5" t="n">
        <v>0.01333986048219312</v>
      </c>
      <c r="H416" s="2" t="n"/>
      <c r="I416" s="5" t="n">
        <v>0.21471001</v>
      </c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>
        <v>0</v>
      </c>
      <c r="S416" s="2" t="n"/>
      <c r="T416" s="2" t="n"/>
      <c r="U416" s="5" t="n">
        <v>0.01823522212703454</v>
      </c>
      <c r="V416" s="5" t="n">
        <v>0.01823522212703454</v>
      </c>
      <c r="W416" s="5" t="n">
        <v>0.8</v>
      </c>
      <c r="X416" s="2" t="inlineStr">
        <is>
          <t>HOLD (niedrige Konfidenz)</t>
        </is>
      </c>
      <c r="Y416" s="8" t="inlineStr">
        <is>
          <t>Niedrig</t>
        </is>
      </c>
      <c r="Z416" s="2" t="n"/>
      <c r="AA416" s="5" t="n">
        <v>-1.113878727525891</v>
      </c>
      <c r="AB416" s="2" t="n"/>
      <c r="AC416" s="2" t="inlineStr"/>
      <c r="AD41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17">
      <c r="A417" s="2" t="inlineStr">
        <is>
          <t>NDAQ</t>
        </is>
      </c>
      <c r="B417" s="2" t="inlineStr">
        <is>
          <t>Nasdaq, Inc.</t>
        </is>
      </c>
      <c r="C417" s="2" t="inlineStr">
        <is>
          <t>Financials</t>
        </is>
      </c>
      <c r="D417" s="3" t="n">
        <v>92.277894566833</v>
      </c>
      <c r="E417" s="4" t="n">
        <v>28.22404371584699</v>
      </c>
      <c r="F417" s="4" t="n">
        <v>21.7972037120659</v>
      </c>
      <c r="G417" s="5" t="n">
        <v>0.01122942884801549</v>
      </c>
      <c r="H417" s="5" t="n">
        <v>0.2447701481703431</v>
      </c>
      <c r="I417" s="5" t="n">
        <v>0.17334</v>
      </c>
      <c r="J417" s="2" t="n"/>
      <c r="K417" s="2" t="n"/>
      <c r="L417" s="2" t="n"/>
      <c r="M417" s="3" t="n">
        <v>95.15104655911104</v>
      </c>
      <c r="N417" s="3" t="n">
        <v>82.28174494139927</v>
      </c>
      <c r="O417" s="3" t="n">
        <v>86.79997855907847</v>
      </c>
      <c r="P417" s="3" t="n">
        <v>92.277894566833</v>
      </c>
      <c r="Q417" s="3" t="n">
        <v>70.36216998100141</v>
      </c>
      <c r="R417" s="2" t="n">
        <v>5</v>
      </c>
      <c r="S417" s="3" t="n">
        <v>86.79997855907847</v>
      </c>
      <c r="T417" s="5" t="n">
        <v>-0.05936325306801515</v>
      </c>
      <c r="U417" s="5" t="n">
        <v>0.09269119070667964</v>
      </c>
      <c r="V417" s="5" t="n">
        <v>0.01666396881933224</v>
      </c>
      <c r="W417" s="5" t="n">
        <v>0.8</v>
      </c>
      <c r="X417" s="6" t="inlineStr">
        <is>
          <t>HOLD</t>
        </is>
      </c>
      <c r="Y417" s="6" t="inlineStr">
        <is>
          <t>Mittel</t>
        </is>
      </c>
      <c r="Z417" s="2" t="n"/>
      <c r="AA417" s="5" t="n">
        <v>0.6190238266246135</v>
      </c>
      <c r="AB417" s="5" t="n">
        <v>0.3523040375929694</v>
      </c>
      <c r="AC417" s="2" t="inlineStr">
        <is>
          <t>M4 KGV, M5 P/S, M6 P/B, M7 EV/EBITDA, M8 DCF</t>
        </is>
      </c>
      <c r="AD417" s="2" t="inlineStr">
        <is>
          <t>M1 Gordon: Dividende zu gering (DDM-Gate); M2 DDM: Dividende zu gering (DDM-Gate); M3 Fund.KGV: Dividende zu gering (DDM-Gate)</t>
        </is>
      </c>
    </row>
    <row r="418">
      <c r="A418" s="2" t="inlineStr">
        <is>
          <t>AFRM</t>
        </is>
      </c>
      <c r="B418" s="2" t="inlineStr">
        <is>
          <t>Affirm</t>
        </is>
      </c>
      <c r="C418" s="2" t="inlineStr">
        <is>
          <t>Financials</t>
        </is>
      </c>
      <c r="D418" s="3" t="n">
        <v>64.67492320076195</v>
      </c>
      <c r="E418" s="4" t="n">
        <v>13.09222423146474</v>
      </c>
      <c r="F418" s="4" t="n">
        <v>14.43418589397253</v>
      </c>
      <c r="G418" s="5" t="n">
        <v>0</v>
      </c>
      <c r="H418" s="5" t="n">
        <v>0</v>
      </c>
      <c r="I418" s="5" t="n">
        <v>0.45126</v>
      </c>
      <c r="J418" s="2" t="n"/>
      <c r="K418" s="2" t="n"/>
      <c r="L418" s="2" t="n"/>
      <c r="M418" s="3" t="n">
        <v>55.34180251023351</v>
      </c>
      <c r="N418" s="3" t="n">
        <v>83.19074885855056</v>
      </c>
      <c r="O418" s="3" t="n">
        <v>31.39517187518962</v>
      </c>
      <c r="P418" s="3" t="n">
        <v>1.581965583832233</v>
      </c>
      <c r="Q418" s="2" t="n"/>
      <c r="R418" s="2" t="n">
        <v>2</v>
      </c>
      <c r="S418" s="3" t="n">
        <v>43.36848719271156</v>
      </c>
      <c r="T418" s="5" t="n">
        <v>-0.3294389069765354</v>
      </c>
      <c r="U418" s="5" t="n">
        <v>0.3617921270718232</v>
      </c>
      <c r="V418" s="5" t="n">
        <v>0.01617661004764387</v>
      </c>
      <c r="W418" s="5" t="n">
        <v>0.4</v>
      </c>
      <c r="X418" s="2" t="inlineStr">
        <is>
          <t>HOLD (niedrige Konfidenz)</t>
        </is>
      </c>
      <c r="Y418" s="8" t="inlineStr">
        <is>
          <t>Niedrig</t>
        </is>
      </c>
      <c r="Z418" s="2" t="n"/>
      <c r="AA418" s="5" t="n">
        <v>0.6733751743869435</v>
      </c>
      <c r="AB418" s="5" t="n">
        <v>0.7627488306241119</v>
      </c>
      <c r="AC418" s="2" t="inlineStr">
        <is>
          <t>M4 KGV, M6 P/B</t>
        </is>
      </c>
      <c r="AD418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419">
      <c r="A419" s="2" t="inlineStr">
        <is>
          <t>G.MI</t>
        </is>
      </c>
      <c r="B419" s="2" t="inlineStr">
        <is>
          <t>Generali</t>
        </is>
      </c>
      <c r="C419" s="2" t="inlineStr">
        <is>
          <t>Financials</t>
        </is>
      </c>
      <c r="D419" s="3" t="n">
        <v>41.85</v>
      </c>
      <c r="E419" s="4" t="n">
        <v>14.1864406779661</v>
      </c>
      <c r="F419" s="4" t="n">
        <v>12.29912892190861</v>
      </c>
      <c r="G419" s="5" t="n">
        <v>0.03918757467144564</v>
      </c>
      <c r="H419" s="5" t="n">
        <v>0.4819730330210305</v>
      </c>
      <c r="I419" s="5" t="n">
        <v>0.1514</v>
      </c>
      <c r="J419" s="3" t="n">
        <v>35.5621052631579</v>
      </c>
      <c r="K419" s="2" t="n"/>
      <c r="L419" s="3" t="n">
        <v>34.52631578947369</v>
      </c>
      <c r="M419" s="3" t="n">
        <v>42.0272313922643</v>
      </c>
      <c r="N419" s="3" t="n">
        <v>43.16534042423784</v>
      </c>
      <c r="O419" s="3" t="n">
        <v>45.87843492747942</v>
      </c>
      <c r="P419" s="3" t="n">
        <v>41.85000000000001</v>
      </c>
      <c r="Q419" s="3" t="n">
        <v>690.8046292319415</v>
      </c>
      <c r="R419" s="2" t="n">
        <v>6</v>
      </c>
      <c r="S419" s="3" t="n">
        <v>41.93861569613215</v>
      </c>
      <c r="T419" s="5" t="n">
        <v>0.002117459883683503</v>
      </c>
      <c r="U419" s="5" t="n">
        <v>0.03020406212664284</v>
      </c>
      <c r="V419" s="5" t="n">
        <v>0.01616076100516317</v>
      </c>
      <c r="W419" s="5" t="n">
        <v>0.7</v>
      </c>
      <c r="X419" s="6" t="inlineStr">
        <is>
          <t>HOLD</t>
        </is>
      </c>
      <c r="Y419" s="7" t="inlineStr">
        <is>
          <t>Hoch</t>
        </is>
      </c>
      <c r="Z419" s="2" t="n"/>
      <c r="AA419" s="5" t="n">
        <v>0.09045361698847625</v>
      </c>
      <c r="AB419" s="5" t="n">
        <v>0.3287961335702878</v>
      </c>
      <c r="AC419" s="2" t="inlineStr">
        <is>
          <t>M1 Gordon, M3 Fund.KGV, M4 KGV, M5 P/S, M6 P/B, M7 EV/EBITDA</t>
        </is>
      </c>
      <c r="AD419" s="2" t="inlineStr">
        <is>
          <t>M8 DCF: Ausreißer (&gt;3x / &lt;0.3x Kurs)</t>
        </is>
      </c>
    </row>
    <row r="420">
      <c r="A420" s="2" t="inlineStr">
        <is>
          <t>SREN.SW</t>
        </is>
      </c>
      <c r="B420" s="2" t="inlineStr">
        <is>
          <t>Swiss Re</t>
        </is>
      </c>
      <c r="C420" s="2" t="inlineStr">
        <is>
          <t>Financials</t>
        </is>
      </c>
      <c r="D420" s="3" t="n">
        <v>166.516700454235</v>
      </c>
      <c r="E420" s="4" t="n">
        <v>11.78818112049117</v>
      </c>
      <c r="F420" s="4" t="n">
        <v>11.96427169365482</v>
      </c>
      <c r="G420" s="5" t="n">
        <v>0.04069010416666667</v>
      </c>
      <c r="H420" s="5" t="n">
        <v>0.4868274614931162</v>
      </c>
      <c r="I420" s="5" t="n">
        <v>0.20356001</v>
      </c>
      <c r="J420" s="3" t="n">
        <v>233.4063325612585</v>
      </c>
      <c r="K420" s="2" t="n"/>
      <c r="L420" s="3" t="n">
        <v>226.6080898652995</v>
      </c>
      <c r="M420" s="3" t="n">
        <v>171.9021081085316</v>
      </c>
      <c r="N420" s="2" t="n"/>
      <c r="O420" s="3" t="n">
        <v>160.6299263845538</v>
      </c>
      <c r="P420" s="2" t="n"/>
      <c r="Q420" s="2" t="n"/>
      <c r="R420" s="2" t="n">
        <v>4</v>
      </c>
      <c r="S420" s="3" t="n">
        <v>199.2550989869156</v>
      </c>
      <c r="T420" s="5" t="n">
        <v>0.1966072979069045</v>
      </c>
      <c r="U420" s="5" t="n">
        <v>-0.1660795572916666</v>
      </c>
      <c r="V420" s="5" t="n">
        <v>0.01526387030761894</v>
      </c>
      <c r="W420" s="5" t="n">
        <v>0.75</v>
      </c>
      <c r="X420" s="6" t="inlineStr">
        <is>
          <t>HOLD</t>
        </is>
      </c>
      <c r="Y420" s="6" t="inlineStr">
        <is>
          <t>Mittel</t>
        </is>
      </c>
      <c r="Z420" s="2" t="n"/>
      <c r="AA420" s="5" t="n">
        <v>-0.4162058291597108</v>
      </c>
      <c r="AB420" s="5" t="n">
        <v>0.453068788704263</v>
      </c>
      <c r="AC420" s="2" t="inlineStr">
        <is>
          <t>M1 Gordon, M3 Fund.KGV, M4 KGV, M6 P/B</t>
        </is>
      </c>
      <c r="AD420" s="2" t="inlineStr">
        <is>
          <t>M5 P/S: Währungs-Mismatch (Kurs vs. Bilanz); M7 EV/EBITDA: Währungs-Mismatch (Kurs vs. Bilanz); M8 DCF: Währungs-Mismatch (Kurs vs. Bilanz)</t>
        </is>
      </c>
    </row>
    <row r="421">
      <c r="A421" s="2" t="inlineStr">
        <is>
          <t>TDG</t>
        </is>
      </c>
      <c r="B421" s="2" t="inlineStr">
        <is>
          <t>TransDigm Group</t>
        </is>
      </c>
      <c r="C421" s="2" t="inlineStr">
        <is>
          <t>Industrials</t>
        </is>
      </c>
      <c r="D421" s="3" t="n">
        <v>1019.916392475662</v>
      </c>
      <c r="E421" s="4" t="n">
        <v>34.62966333030027</v>
      </c>
      <c r="F421" s="4" t="n">
        <v>23.47846686479163</v>
      </c>
      <c r="G421" s="5" t="n">
        <v>0</v>
      </c>
      <c r="H421" s="5" t="n">
        <v>0</v>
      </c>
      <c r="I421" s="2" t="n"/>
      <c r="J421" s="2" t="n"/>
      <c r="K421" s="2" t="n"/>
      <c r="L421" s="2" t="n"/>
      <c r="M421" s="3" t="n">
        <v>818.2866359846365</v>
      </c>
      <c r="N421" s="3" t="n">
        <v>774.4603615977245</v>
      </c>
      <c r="O421" s="2" t="n"/>
      <c r="P421" s="3" t="n">
        <v>837.996540438889</v>
      </c>
      <c r="Q421" s="3" t="n">
        <v>794.4870501871947</v>
      </c>
      <c r="R421" s="2" t="n">
        <v>4</v>
      </c>
      <c r="S421" s="3" t="n">
        <v>806.3868430859155</v>
      </c>
      <c r="T421" s="5" t="n">
        <v>-0.2093598563225779</v>
      </c>
      <c r="U421" s="5" t="n">
        <v>0.238723352076655</v>
      </c>
      <c r="V421" s="5" t="n">
        <v>0.01468174787703852</v>
      </c>
      <c r="W421" s="5" t="n">
        <v>0.9</v>
      </c>
      <c r="X421" s="6" t="inlineStr">
        <is>
          <t>HOLD</t>
        </is>
      </c>
      <c r="Y421" s="7" t="inlineStr">
        <is>
          <t>Hoch</t>
        </is>
      </c>
      <c r="Z421" s="2" t="n"/>
      <c r="AA421" s="5" t="n">
        <v>0.6782509499135684</v>
      </c>
      <c r="AB421" s="5" t="n">
        <v>0.08203929082966654</v>
      </c>
      <c r="AC421" s="2" t="inlineStr">
        <is>
          <t>M4 KGV, M5 P/S, M7 EV/EBITDA, M8 DCF</t>
        </is>
      </c>
      <c r="AD421" s="2" t="inlineStr">
        <is>
          <t>M1 Gordon: Dividende zu gering (DDM-Gate); M2 DDM: Dividende zu gering (DDM-Gate); M3 Fund.KGV: Dividende zu gering (DDM-Gate); M6 P/B: negatives/fehlendes Eigenkapital</t>
        </is>
      </c>
    </row>
    <row r="422">
      <c r="A422" s="2" t="inlineStr">
        <is>
          <t>TTWO</t>
        </is>
      </c>
      <c r="B422" s="2" t="inlineStr">
        <is>
          <t>Take-Two Interactive</t>
        </is>
      </c>
      <c r="C422" s="2" t="inlineStr">
        <is>
          <t>Communication Services</t>
        </is>
      </c>
      <c r="D422" s="3" t="n">
        <v>185.6366821871594</v>
      </c>
      <c r="E422" s="2" t="n"/>
      <c r="F422" s="4" t="n">
        <v>20.13432572632199</v>
      </c>
      <c r="G422" s="5" t="n">
        <v>0</v>
      </c>
      <c r="H422" s="5" t="n">
        <v>0</v>
      </c>
      <c r="I422" s="5" t="n">
        <v>-0.09039</v>
      </c>
      <c r="J422" s="2" t="n"/>
      <c r="K422" s="2" t="n"/>
      <c r="L422" s="2" t="n"/>
      <c r="M422" s="3" t="n">
        <v>120.7411836302363</v>
      </c>
      <c r="N422" s="2" t="n"/>
      <c r="O422" s="3" t="n">
        <v>47.02969194114904</v>
      </c>
      <c r="P422" s="3" t="n">
        <v>27.4520541482436</v>
      </c>
      <c r="Q422" s="2" t="n"/>
      <c r="R422" s="2" t="n">
        <v>1</v>
      </c>
      <c r="S422" s="3" t="n">
        <v>120.7411836302363</v>
      </c>
      <c r="T422" s="5" t="n">
        <v>-0.3495833786314672</v>
      </c>
      <c r="U422" s="5" t="n">
        <v>0.3783826572349744</v>
      </c>
      <c r="V422" s="5" t="n">
        <v>0.01439963930175364</v>
      </c>
      <c r="W422" s="5" t="n">
        <v>0.7</v>
      </c>
      <c r="X422" s="2" t="inlineStr">
        <is>
          <t>HOLD (niedrige Konfidenz)</t>
        </is>
      </c>
      <c r="Y422" s="8" t="inlineStr">
        <is>
          <t>Niedrig</t>
        </is>
      </c>
      <c r="Z422" s="2" t="n"/>
      <c r="AA422" s="5" t="n">
        <v>1.091308975562097</v>
      </c>
      <c r="AB422" s="2" t="n"/>
      <c r="AC422" s="2" t="inlineStr">
        <is>
          <t>M4 KGV</t>
        </is>
      </c>
      <c r="AD42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23">
      <c r="A423" s="2" t="inlineStr">
        <is>
          <t>GOOGL</t>
        </is>
      </c>
      <c r="B423" s="2" t="inlineStr">
        <is>
          <t>Alphabet Inc. (Class A)</t>
        </is>
      </c>
      <c r="C423" s="2" t="inlineStr">
        <is>
          <t>Communication Services</t>
        </is>
      </c>
      <c r="D423" s="3" t="n">
        <v>289.6257403335779</v>
      </c>
      <c r="E423" s="4" t="n">
        <v>16.26793778223783</v>
      </c>
      <c r="F423" s="4" t="n">
        <v>21.1099420261169</v>
      </c>
      <c r="G423" s="5" t="n">
        <v>0.002714206403059651</v>
      </c>
      <c r="H423" s="5" t="n">
        <v>0.0572967398155045</v>
      </c>
      <c r="I423" s="5" t="n">
        <v>0.48676</v>
      </c>
      <c r="J423" s="2" t="n"/>
      <c r="K423" s="2" t="n"/>
      <c r="L423" s="2" t="n"/>
      <c r="M423" s="3" t="n">
        <v>179.6713527475243</v>
      </c>
      <c r="N423" s="3" t="n">
        <v>647.9581980542025</v>
      </c>
      <c r="O423" s="3" t="n">
        <v>124.0476368696477</v>
      </c>
      <c r="P423" s="3" t="n">
        <v>254.6319671156077</v>
      </c>
      <c r="Q423" s="3" t="n">
        <v>228.0845662572808</v>
      </c>
      <c r="R423" s="2" t="n">
        <v>4</v>
      </c>
      <c r="S423" s="3" t="n">
        <v>203.8779595024025</v>
      </c>
      <c r="T423" s="5" t="n">
        <v>-0.2960640885454964</v>
      </c>
      <c r="U423" s="5" t="n">
        <v>0.3235525877490593</v>
      </c>
      <c r="V423" s="5" t="n">
        <v>0.01374424960178144</v>
      </c>
      <c r="W423" s="5" t="n">
        <v>0.75</v>
      </c>
      <c r="X423" s="2" t="inlineStr">
        <is>
          <t>HOLD (niedrige Konfidenz)</t>
        </is>
      </c>
      <c r="Y423" s="8" t="inlineStr">
        <is>
          <t>Niedrig</t>
        </is>
      </c>
      <c r="Z423" s="2" t="n"/>
      <c r="AA423" s="5" t="n">
        <v>0.4063678765969576</v>
      </c>
      <c r="AB423" s="5" t="n">
        <v>1.05269502540529</v>
      </c>
      <c r="AC423" s="2" t="inlineStr">
        <is>
          <t>M4 KGV, M6 P/B, M7 EV/EBITDA, M8 DCF</t>
        </is>
      </c>
      <c r="AD423" s="2" t="inlineStr">
        <is>
          <t>M1 Gordon: Dividende zu gering (DDM-Gate); M2 DDM: Dividende zu gering (DDM-Gate); M3 Fund.KGV: Dividende zu gering (DDM-Gate); M5 P/S: getrimmt (weit vom Median)</t>
        </is>
      </c>
    </row>
    <row r="424">
      <c r="A424" s="2" t="inlineStr">
        <is>
          <t>MKC</t>
        </is>
      </c>
      <c r="B424" s="2" t="inlineStr">
        <is>
          <t>McCormick &amp; Company</t>
        </is>
      </c>
      <c r="C424" s="2" t="inlineStr">
        <is>
          <t>Consumer Staples</t>
        </is>
      </c>
      <c r="D424" s="3" t="n">
        <v>43.51264515344081</v>
      </c>
      <c r="E424" s="4" t="n">
        <v>8.808318264014467</v>
      </c>
      <c r="F424" s="4" t="n">
        <v>15.12080188986742</v>
      </c>
      <c r="G424" s="5" t="n">
        <v>0.03941695750359269</v>
      </c>
      <c r="H424" s="5" t="n">
        <v>0.596016005513148</v>
      </c>
      <c r="I424" s="5" t="n">
        <v>0.22623</v>
      </c>
      <c r="J424" s="3" t="n">
        <v>39.21398817821414</v>
      </c>
      <c r="K424" s="2" t="n"/>
      <c r="L424" s="3" t="n">
        <v>38.07183318273217</v>
      </c>
      <c r="M424" s="3" t="n">
        <v>40.69467478735434</v>
      </c>
      <c r="N424" s="3" t="n">
        <v>270.0967288952908</v>
      </c>
      <c r="O424" s="3" t="n">
        <v>50.56178027562419</v>
      </c>
      <c r="P424" s="3" t="n">
        <v>36.94948682595427</v>
      </c>
      <c r="Q424" s="3" t="n">
        <v>122.1281861967531</v>
      </c>
      <c r="R424" s="2" t="n">
        <v>5</v>
      </c>
      <c r="S424" s="3" t="n">
        <v>39.21398817821414</v>
      </c>
      <c r="T424" s="5" t="n">
        <v>-0.09879098271475106</v>
      </c>
      <c r="U424" s="5" t="n">
        <v>0.12597310613837</v>
      </c>
      <c r="V424" s="5" t="n">
        <v>0.01359106171180946</v>
      </c>
      <c r="W424" s="5" t="n">
        <v>0.75</v>
      </c>
      <c r="X424" s="6" t="inlineStr">
        <is>
          <t>HOLD</t>
        </is>
      </c>
      <c r="Y424" s="6" t="inlineStr">
        <is>
          <t>Mittel</t>
        </is>
      </c>
      <c r="Z424" s="2" t="n"/>
      <c r="AA424" s="5" t="n">
        <v>-0.5127121848966492</v>
      </c>
      <c r="AB424" s="5" t="n">
        <v>0.3684027741383487</v>
      </c>
      <c r="AC424" s="2" t="inlineStr">
        <is>
          <t>M1 Gordon, M3 Fund.KGV, M4 KGV, M6 P/B, M7 EV/EBITDA</t>
        </is>
      </c>
      <c r="AD424" s="2" t="inlineStr">
        <is>
          <t>M5 P/S: Ausreißer (&gt;3x / &lt;0.3x Kurs); M8 DCF: getrimmt (weit vom Median)</t>
        </is>
      </c>
    </row>
    <row r="425">
      <c r="A425" s="2" t="inlineStr">
        <is>
          <t>ITW</t>
        </is>
      </c>
      <c r="B425" s="2" t="inlineStr">
        <is>
          <t>Illinois Tool Works</t>
        </is>
      </c>
      <c r="C425" s="2" t="inlineStr">
        <is>
          <t>Industrials</t>
        </is>
      </c>
      <c r="D425" s="3" t="n">
        <v>249.4451043450382</v>
      </c>
      <c r="E425" s="4" t="n">
        <v>25.31640979147779</v>
      </c>
      <c r="F425" s="4" t="n">
        <v>22.62153485218313</v>
      </c>
      <c r="G425" s="5" t="n">
        <v>0.02463830396791291</v>
      </c>
      <c r="H425" s="5" t="n">
        <v>0.5573562519088237</v>
      </c>
      <c r="I425" s="5" t="n">
        <v>1.04618</v>
      </c>
      <c r="J425" s="3" t="n">
        <v>102.5146790815486</v>
      </c>
      <c r="K425" s="2" t="n"/>
      <c r="L425" s="3" t="n">
        <v>99.52881464228022</v>
      </c>
      <c r="M425" s="3" t="n">
        <v>206.4510145064167</v>
      </c>
      <c r="N425" s="3" t="n">
        <v>251.0338067781196</v>
      </c>
      <c r="O425" s="3" t="n">
        <v>32.31485386734428</v>
      </c>
      <c r="P425" s="3" t="n">
        <v>233.0309522470809</v>
      </c>
      <c r="Q425" s="3" t="n">
        <v>259.3558843117901</v>
      </c>
      <c r="R425" s="2" t="n">
        <v>4</v>
      </c>
      <c r="S425" s="3" t="n">
        <v>242.0323795126003</v>
      </c>
      <c r="T425" s="5" t="n">
        <v>-0.02971685835206639</v>
      </c>
      <c r="U425" s="5" t="n">
        <v>0.05490416845724111</v>
      </c>
      <c r="V425" s="5" t="n">
        <v>0.01259365505258736</v>
      </c>
      <c r="W425" s="5" t="n">
        <v>0.85</v>
      </c>
      <c r="X425" s="6" t="inlineStr">
        <is>
          <t>HOLD</t>
        </is>
      </c>
      <c r="Y425" s="7" t="inlineStr">
        <is>
          <t>Hoch</t>
        </is>
      </c>
      <c r="Z425" s="2" t="n"/>
      <c r="AA425" s="5" t="n">
        <v>0.5694815081964398</v>
      </c>
      <c r="AB425" s="5" t="n">
        <v>0.2562587058816761</v>
      </c>
      <c r="AC425" s="2" t="inlineStr">
        <is>
          <t>M4 KGV, M5 P/S, M7 EV/EBITDA, M8 DCF</t>
        </is>
      </c>
      <c r="AD425" s="2" t="inlineStr">
        <is>
          <t>M1 Gordon: getrimmt (weit vom Median); M3 Fund.KGV: getrimmt (weit vom Median); M6 P/B: Ausreißer (&gt;3x / &lt;0.3x Kurs)</t>
        </is>
      </c>
    </row>
    <row r="426">
      <c r="A426" s="2" t="inlineStr">
        <is>
          <t>SHEL.L</t>
        </is>
      </c>
      <c r="B426" s="2" t="inlineStr">
        <is>
          <t>Shell</t>
        </is>
      </c>
      <c r="C426" s="2" t="inlineStr">
        <is>
          <t>Energy</t>
        </is>
      </c>
      <c r="D426" s="3" t="n">
        <v>47.36163044906639</v>
      </c>
      <c r="E426" s="4" t="n">
        <v>1172.92899408284</v>
      </c>
      <c r="F426" s="4" t="n">
        <v>930.4249377070588</v>
      </c>
      <c r="G426" s="5" t="n">
        <v>0.0002925967965695548</v>
      </c>
      <c r="H426" s="5" t="n">
        <v>0.272239356221513</v>
      </c>
      <c r="I426" s="5" t="n">
        <v>0.14341</v>
      </c>
      <c r="J426" s="3" t="n">
        <v>4.198116820646807</v>
      </c>
      <c r="K426" s="2" t="n"/>
      <c r="L426" s="3" t="n">
        <v>4.075841573443503</v>
      </c>
      <c r="M426" s="3" t="n">
        <v>0.5563649551538173</v>
      </c>
      <c r="N426" s="2" t="n"/>
      <c r="O426" s="3" t="n">
        <v>0.7712364714705412</v>
      </c>
      <c r="P426" s="2" t="n"/>
      <c r="Q426" s="2" t="n"/>
      <c r="R426" s="2" t="n">
        <v>0</v>
      </c>
      <c r="S426" s="2" t="n"/>
      <c r="T426" s="2" t="n"/>
      <c r="U426" s="5" t="n">
        <v>0.01159281119939459</v>
      </c>
      <c r="V426" s="5" t="n">
        <v>0.01159281119939459</v>
      </c>
      <c r="W426" s="5" t="n">
        <v>0.6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0.9744740560498375</v>
      </c>
      <c r="AB426" s="2" t="n"/>
      <c r="AC426" s="2" t="inlineStr"/>
      <c r="AD42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27">
      <c r="A427" s="2" t="inlineStr">
        <is>
          <t>MRVL</t>
        </is>
      </c>
      <c r="B427" s="2" t="inlineStr">
        <is>
          <t>Marvell Technology</t>
        </is>
      </c>
      <c r="C427" s="2" t="inlineStr">
        <is>
          <t>Information Technology</t>
        </is>
      </c>
      <c r="D427" s="3" t="n">
        <v>199.6257608794789</v>
      </c>
      <c r="E427" s="4" t="n">
        <v>73.50986842105263</v>
      </c>
      <c r="F427" s="4" t="n">
        <v>30.49103293200747</v>
      </c>
      <c r="G427" s="5" t="n">
        <v>0.001073969660357095</v>
      </c>
      <c r="H427" s="5" t="n">
        <v>0.03274644428192505</v>
      </c>
      <c r="I427" s="5" t="n">
        <v>0.16523</v>
      </c>
      <c r="J427" s="2" t="n"/>
      <c r="K427" s="2" t="n"/>
      <c r="L427" s="2" t="n"/>
      <c r="M427" s="3" t="n">
        <v>108.9088616325818</v>
      </c>
      <c r="N427" s="3" t="n">
        <v>86.97129360476869</v>
      </c>
      <c r="O427" s="3" t="n">
        <v>124.6995261494053</v>
      </c>
      <c r="P427" s="3" t="n">
        <v>72.20446907802567</v>
      </c>
      <c r="Q427" s="3" t="n">
        <v>15.7453742065518</v>
      </c>
      <c r="R427" s="2" t="n">
        <v>4</v>
      </c>
      <c r="S427" s="3" t="n">
        <v>97.94007761867525</v>
      </c>
      <c r="T427" s="5" t="n">
        <v>-0.5093815688557093</v>
      </c>
      <c r="U427" s="5" t="n">
        <v>0.5278807893677004</v>
      </c>
      <c r="V427" s="5" t="n">
        <v>0.009249610255995577</v>
      </c>
      <c r="W427" s="5" t="n">
        <v>0.55</v>
      </c>
      <c r="X427" s="6" t="inlineStr">
        <is>
          <t>HOLD</t>
        </is>
      </c>
      <c r="Y427" s="6" t="inlineStr">
        <is>
          <t>Mittel</t>
        </is>
      </c>
      <c r="Z427" s="2" t="n"/>
      <c r="AA427" s="5" t="n">
        <v>0.9127973352701504</v>
      </c>
      <c r="AB427" s="5" t="n">
        <v>0.7270333504516511</v>
      </c>
      <c r="AC427" s="2" t="inlineStr">
        <is>
          <t>M4 KGV, M5 P/S, M6 P/B, M7 EV/EBITDA</t>
        </is>
      </c>
      <c r="AD427" s="2" t="inlineStr">
        <is>
          <t>M1 Gordon: Dividende zu gering (DDM-Gate); M2 DDM: Dividende zu gering (DDM-Gate); M3 Fund.KGV: Dividende zu gering (DDM-Gate); M8 DCF: Ausreißer (&gt;3x / &lt;0.3x Kurs)</t>
        </is>
      </c>
    </row>
    <row r="428">
      <c r="A428" s="2" t="inlineStr">
        <is>
          <t>KIM</t>
        </is>
      </c>
      <c r="B428" s="2" t="inlineStr">
        <is>
          <t>Kimco Realty</t>
        </is>
      </c>
      <c r="C428" s="2" t="inlineStr">
        <is>
          <t>Real Estate</t>
        </is>
      </c>
      <c r="D428" s="3" t="n">
        <v>21.0729480429002</v>
      </c>
      <c r="E428" s="4" t="n">
        <v>27.75294117647059</v>
      </c>
      <c r="F428" s="4" t="n">
        <v>26.21111111111111</v>
      </c>
      <c r="G428" s="5" t="n">
        <v>0.04747774480712166</v>
      </c>
      <c r="H428" s="5" t="n">
        <v>1.244444444444444</v>
      </c>
      <c r="I428" s="5" t="n">
        <v>0.05806</v>
      </c>
      <c r="J428" s="3" t="n">
        <v>16.82466826122426</v>
      </c>
      <c r="K428" s="3" t="n">
        <v>16.82466826122426</v>
      </c>
      <c r="L428" s="3" t="n">
        <v>16.33462937982938</v>
      </c>
      <c r="M428" s="3" t="n">
        <v>25.16838943868802</v>
      </c>
      <c r="N428" s="3" t="n">
        <v>19.32325316410445</v>
      </c>
      <c r="O428" s="3" t="n">
        <v>27.95975094176857</v>
      </c>
      <c r="P428" s="3" t="n">
        <v>19.89304479201305</v>
      </c>
      <c r="Q428" s="2" t="n"/>
      <c r="R428" s="2" t="n">
        <v>7</v>
      </c>
      <c r="S428" s="3" t="n">
        <v>19.32325316410445</v>
      </c>
      <c r="T428" s="5" t="n">
        <v>-0.08303037976621641</v>
      </c>
      <c r="U428" s="5" t="n">
        <v>0.1006481559983043</v>
      </c>
      <c r="V428" s="5" t="n">
        <v>0.008808888116043967</v>
      </c>
      <c r="W428" s="5" t="n">
        <v>0.55</v>
      </c>
      <c r="X428" s="6" t="inlineStr">
        <is>
          <t>HOLD</t>
        </is>
      </c>
      <c r="Y428" s="6" t="inlineStr">
        <is>
          <t>Mittel</t>
        </is>
      </c>
      <c r="Z428" s="2" t="n"/>
      <c r="AA428" s="5" t="n">
        <v>0.6051263885904754</v>
      </c>
      <c r="AB428" s="5" t="n">
        <v>0.7116856643404676</v>
      </c>
      <c r="AC428" s="2" t="inlineStr">
        <is>
          <t>M1 Gordon, M2 DDM, M3 Fund.KGV, M4 KGV, M5 P/S, M6 P/B, M7 EV/EBITDA</t>
        </is>
      </c>
      <c r="AD428" s="2" t="inlineStr">
        <is>
          <t>M8 DCF: kein FCFF / keine Historie</t>
        </is>
      </c>
    </row>
    <row r="429">
      <c r="A429" s="2" t="inlineStr">
        <is>
          <t>SO</t>
        </is>
      </c>
      <c r="B429" s="2" t="inlineStr">
        <is>
          <t>Southern Company</t>
        </is>
      </c>
      <c r="C429" s="2" t="inlineStr">
        <is>
          <t>Utilities</t>
        </is>
      </c>
      <c r="D429" s="3" t="n">
        <v>83.8094101477277</v>
      </c>
      <c r="E429" s="4" t="n">
        <v>22.60722891566265</v>
      </c>
      <c r="F429" s="4" t="n">
        <v>19.0608537360858</v>
      </c>
      <c r="G429" s="5" t="n">
        <v>0.03240247282029418</v>
      </c>
      <c r="H429" s="5" t="n">
        <v>0.617618795115123</v>
      </c>
      <c r="I429" s="5" t="n">
        <v>0.114829995</v>
      </c>
      <c r="J429" s="3" t="n">
        <v>99.71839923096375</v>
      </c>
      <c r="K429" s="3" t="n">
        <v>106.2736622318659</v>
      </c>
      <c r="L429" s="3" t="n">
        <v>96.81397983588715</v>
      </c>
      <c r="M429" s="3" t="n">
        <v>76.9061233123516</v>
      </c>
      <c r="N429" s="3" t="n">
        <v>75.89398992963778</v>
      </c>
      <c r="O429" s="3" t="n">
        <v>64.21590606760464</v>
      </c>
      <c r="P429" s="3" t="n">
        <v>83.02926877997902</v>
      </c>
      <c r="Q429" s="2" t="n"/>
      <c r="R429" s="2" t="n">
        <v>7</v>
      </c>
      <c r="S429" s="3" t="n">
        <v>83.02926877997902</v>
      </c>
      <c r="T429" s="5" t="n">
        <v>-0.009308517580228215</v>
      </c>
      <c r="U429" s="5" t="n">
        <v>0.02376891920699209</v>
      </c>
      <c r="V429" s="5" t="n">
        <v>0.007230200813381937</v>
      </c>
      <c r="W429" s="5" t="n">
        <v>0.8</v>
      </c>
      <c r="X429" s="6" t="inlineStr">
        <is>
          <t>HOLD</t>
        </is>
      </c>
      <c r="Y429" s="6" t="inlineStr">
        <is>
          <t>Mittel</t>
        </is>
      </c>
      <c r="Z429" s="2" t="n"/>
      <c r="AA429" s="5" t="n">
        <v>0.2380079434458675</v>
      </c>
      <c r="AB429" s="5" t="n">
        <v>0.6549429688025286</v>
      </c>
      <c r="AC429" s="2" t="inlineStr">
        <is>
          <t>M1 Gordon, M2 DDM, M3 Fund.KGV, M4 KGV, M5 P/S, M6 P/B, M7 EV/EBITDA</t>
        </is>
      </c>
      <c r="AD429" s="2" t="inlineStr">
        <is>
          <t>M8 DCF: kein FCFF / keine Historie</t>
        </is>
      </c>
    </row>
    <row r="430">
      <c r="A430" s="2" t="inlineStr">
        <is>
          <t>BG</t>
        </is>
      </c>
      <c r="B430" s="2" t="inlineStr">
        <is>
          <t>Bunge Global</t>
        </is>
      </c>
      <c r="C430" s="2" t="inlineStr">
        <is>
          <t>Consumer Staples</t>
        </is>
      </c>
      <c r="D430" s="3" t="n">
        <v>92.14389956020159</v>
      </c>
      <c r="E430" s="4" t="n">
        <v>20.54780876494024</v>
      </c>
      <c r="F430" s="4" t="n">
        <v>9.18624067683402</v>
      </c>
      <c r="G430" s="5" t="n">
        <v>0.02792050412021328</v>
      </c>
      <c r="H430" s="5" t="n">
        <v>0.2564844706668151</v>
      </c>
      <c r="I430" s="5" t="n">
        <v>0.071779996</v>
      </c>
      <c r="J430" s="3" t="n">
        <v>54.13453015613527</v>
      </c>
      <c r="K430" s="3" t="n">
        <v>59.99140878022379</v>
      </c>
      <c r="L430" s="3" t="n">
        <v>52.55779626809248</v>
      </c>
      <c r="M430" s="3" t="n">
        <v>166.1719882465319</v>
      </c>
      <c r="N430" s="3" t="n">
        <v>91.04865066822458</v>
      </c>
      <c r="O430" s="3" t="n">
        <v>334.5546112294954</v>
      </c>
      <c r="P430" s="3" t="n">
        <v>99.760058165025</v>
      </c>
      <c r="Q430" s="2" t="n"/>
      <c r="R430" s="2" t="n">
        <v>5</v>
      </c>
      <c r="S430" s="3" t="n">
        <v>59.99140878022379</v>
      </c>
      <c r="T430" s="5" t="n">
        <v>-0.3489378128496851</v>
      </c>
      <c r="U430" s="5" t="n">
        <v>0.3626326708676686</v>
      </c>
      <c r="V430" s="5" t="n">
        <v>0.006847429008991768</v>
      </c>
      <c r="W430" s="5" t="n">
        <v>0.6</v>
      </c>
      <c r="X430" s="2" t="inlineStr">
        <is>
          <t>HOLD (niedrige Konfidenz)</t>
        </is>
      </c>
      <c r="Y430" s="8" t="inlineStr">
        <is>
          <t>Niedrig</t>
        </is>
      </c>
      <c r="Z430" s="2" t="n"/>
      <c r="AA430" s="5" t="n">
        <v>0.3835720098714435</v>
      </c>
      <c r="AB430" s="5" t="n">
        <v>0.8981019991051018</v>
      </c>
      <c r="AC430" s="2" t="inlineStr">
        <is>
          <t>M1 Gordon, M2 DDM, M3 Fund.KGV, M5 P/S, M7 EV/EBITDA</t>
        </is>
      </c>
      <c r="AD430" s="2" t="inlineStr">
        <is>
          <t>M4 KGV: getrimmt (weit vom Median); M6 P/B: Ausreißer (&gt;3x / &lt;0.3x Kurs); M8 DCF: kein FCFF / keine Historie</t>
        </is>
      </c>
    </row>
    <row r="431">
      <c r="A431" s="2" t="inlineStr">
        <is>
          <t>ADYEN.AS</t>
        </is>
      </c>
      <c r="B431" s="2" t="inlineStr">
        <is>
          <t>Adyen</t>
        </is>
      </c>
      <c r="C431" s="2" t="inlineStr">
        <is>
          <t>Financials</t>
        </is>
      </c>
      <c r="D431" s="3" t="n">
        <v>945.8</v>
      </c>
      <c r="E431" s="4" t="n">
        <v>26.58234963462619</v>
      </c>
      <c r="F431" s="4" t="n">
        <v>20.15637064279386</v>
      </c>
      <c r="G431" s="5" t="n">
        <v>0</v>
      </c>
      <c r="H431" s="5" t="n">
        <v>0</v>
      </c>
      <c r="I431" s="5" t="n">
        <v>0.21271</v>
      </c>
      <c r="J431" s="2" t="n"/>
      <c r="K431" s="2" t="n"/>
      <c r="L431" s="2" t="n"/>
      <c r="M431" s="3" t="n">
        <v>579.5576551892327</v>
      </c>
      <c r="N431" s="3" t="n">
        <v>510.8765882833363</v>
      </c>
      <c r="O431" s="3" t="n">
        <v>404.489141513132</v>
      </c>
      <c r="P431" s="3" t="n">
        <v>869.2513142678971</v>
      </c>
      <c r="Q431" s="3" t="n">
        <v>545.6664355981731</v>
      </c>
      <c r="R431" s="2" t="n">
        <v>4</v>
      </c>
      <c r="S431" s="3" t="n">
        <v>528.2715119407546</v>
      </c>
      <c r="T431" s="5" t="n">
        <v>-0.441455369062429</v>
      </c>
      <c r="U431" s="5" t="n">
        <v>0.4547926622964686</v>
      </c>
      <c r="V431" s="5" t="n">
        <v>0.006668646617019824</v>
      </c>
      <c r="W431" s="5" t="n">
        <v>0.625</v>
      </c>
      <c r="X431" s="6" t="inlineStr">
        <is>
          <t>HOLD</t>
        </is>
      </c>
      <c r="Y431" s="6" t="inlineStr">
        <is>
          <t>Mittel</t>
        </is>
      </c>
      <c r="Z431" s="2" t="n"/>
      <c r="AA431" s="5" t="n">
        <v>0.7266064903834333</v>
      </c>
      <c r="AB431" s="5" t="n">
        <v>0.4328138773297996</v>
      </c>
      <c r="AC431" s="2" t="inlineStr">
        <is>
          <t>M4 KGV, M5 P/S, M6 P/B, M8 DCF</t>
        </is>
      </c>
      <c r="AD431" s="2" t="inlineStr">
        <is>
          <t>M1 Gordon: Dividende zu gering (DDM-Gate); M2 DDM: Dividende zu gering (DDM-Gate); M3 Fund.KGV: Dividende zu gering (DDM-Gate); M7 EV/EBITDA: getrimmt (weit vom Median)</t>
        </is>
      </c>
    </row>
    <row r="432">
      <c r="A432" s="2" t="inlineStr">
        <is>
          <t>CBOE</t>
        </is>
      </c>
      <c r="B432" s="2" t="inlineStr">
        <is>
          <t>Cboe Global Markets</t>
        </is>
      </c>
      <c r="C432" s="2" t="inlineStr">
        <is>
          <t>Financials</t>
        </is>
      </c>
      <c r="D432" s="3" t="n">
        <v>292.7522904883108</v>
      </c>
      <c r="E432" s="4" t="n">
        <v>25.54325798908808</v>
      </c>
      <c r="F432" s="4" t="n">
        <v>21.56073908624099</v>
      </c>
      <c r="G432" s="5" t="n">
        <v>0.01049676553155132</v>
      </c>
      <c r="H432" s="5" t="n">
        <v>0.2263180228752257</v>
      </c>
      <c r="I432" s="5" t="n">
        <v>0.26297</v>
      </c>
      <c r="J432" s="2" t="n"/>
      <c r="K432" s="2" t="n"/>
      <c r="L432" s="2" t="n"/>
      <c r="M432" s="3" t="n">
        <v>305.1780776768578</v>
      </c>
      <c r="N432" s="3" t="n">
        <v>284.7521505758706</v>
      </c>
      <c r="O432" s="3" t="n">
        <v>217.5437349819896</v>
      </c>
      <c r="P432" s="3" t="n">
        <v>321.1269024536315</v>
      </c>
      <c r="Q432" s="3" t="n">
        <v>808.2284384682423</v>
      </c>
      <c r="R432" s="2" t="n">
        <v>4</v>
      </c>
      <c r="S432" s="3" t="n">
        <v>294.9651141263642</v>
      </c>
      <c r="T432" s="5" t="n">
        <v>0.007558689410635644</v>
      </c>
      <c r="U432" s="5" t="n">
        <v>0.002278377883559113</v>
      </c>
      <c r="V432" s="5" t="n">
        <v>0.004918533647097378</v>
      </c>
      <c r="W432" s="5" t="n">
        <v>0.8125</v>
      </c>
      <c r="X432" s="6" t="inlineStr">
        <is>
          <t>HOLD</t>
        </is>
      </c>
      <c r="Y432" s="6" t="inlineStr">
        <is>
          <t>Mittel</t>
        </is>
      </c>
      <c r="Z432" s="2" t="n"/>
      <c r="AA432" s="5" t="n">
        <v>0.3854117147520925</v>
      </c>
      <c r="AB432" s="5" t="n">
        <v>0.4761487039845922</v>
      </c>
      <c r="AC432" s="2" t="inlineStr">
        <is>
          <t>M4 KGV, M5 P/S, M6 P/B, M7 EV/EBITDA</t>
        </is>
      </c>
      <c r="AD432" s="2" t="inlineStr">
        <is>
          <t>M1 Gordon: Dividende zu gering (DDM-Gate); M2 DDM: Dividende zu gering (DDM-Gate); M3 Fund.KGV: Dividende zu gering (DDM-Gate); M8 DCF: getrimmt (weit vom Median)</t>
        </is>
      </c>
    </row>
    <row r="433">
      <c r="A433" s="2" t="inlineStr">
        <is>
          <t>WEC</t>
        </is>
      </c>
      <c r="B433" s="2" t="inlineStr">
        <is>
          <t>WEC Energy Group</t>
        </is>
      </c>
      <c r="C433" s="2" t="inlineStr">
        <is>
          <t>Utilities</t>
        </is>
      </c>
      <c r="D433" s="3" t="n">
        <v>100.1835999580864</v>
      </c>
      <c r="E433" s="4" t="n">
        <v>21.77669902912621</v>
      </c>
      <c r="F433" s="4" t="n">
        <v>18.66798943340197</v>
      </c>
      <c r="G433" s="5" t="n">
        <v>0.03397235844850646</v>
      </c>
      <c r="H433" s="5" t="n">
        <v>0.6341956285444628</v>
      </c>
      <c r="I433" s="5" t="n">
        <v>0.11988</v>
      </c>
      <c r="J433" s="3" t="n">
        <v>99.87399895985826</v>
      </c>
      <c r="K433" s="3" t="n">
        <v>106.3274396827407</v>
      </c>
      <c r="L433" s="3" t="n">
        <v>96.96504753384295</v>
      </c>
      <c r="M433" s="3" t="n">
        <v>93.86627242119094</v>
      </c>
      <c r="N433" s="3" t="n">
        <v>97.2966555729665</v>
      </c>
      <c r="O433" s="3" t="n">
        <v>80.98208585692835</v>
      </c>
      <c r="P433" s="3" t="n">
        <v>75.03516021435436</v>
      </c>
      <c r="Q433" s="2" t="n"/>
      <c r="R433" s="2" t="n">
        <v>7</v>
      </c>
      <c r="S433" s="3" t="n">
        <v>96.96504753384295</v>
      </c>
      <c r="T433" s="5" t="n">
        <v>-0.03212653992859071</v>
      </c>
      <c r="U433" s="5" t="n">
        <v>0.04175951850200632</v>
      </c>
      <c r="V433" s="5" t="n">
        <v>0.004816489286707804</v>
      </c>
      <c r="W433" s="5" t="n">
        <v>0.8</v>
      </c>
      <c r="X433" s="6" t="inlineStr">
        <is>
          <t>HOLD</t>
        </is>
      </c>
      <c r="Y433" s="6" t="inlineStr">
        <is>
          <t>Mittel</t>
        </is>
      </c>
      <c r="Z433" s="2" t="n"/>
      <c r="AA433" s="5" t="n">
        <v>0.2946137942039168</v>
      </c>
      <c r="AB433" s="5" t="n">
        <v>0.4170348857654611</v>
      </c>
      <c r="AC433" s="2" t="inlineStr">
        <is>
          <t>M1 Gordon, M2 DDM, M3 Fund.KGV, M4 KGV, M5 P/S, M6 P/B, M7 EV/EBITDA</t>
        </is>
      </c>
      <c r="AD433" s="2" t="inlineStr">
        <is>
          <t>M8 DCF: kein FCFF / keine Historie</t>
        </is>
      </c>
    </row>
    <row r="434">
      <c r="A434" s="2" t="inlineStr">
        <is>
          <t>GPC</t>
        </is>
      </c>
      <c r="B434" s="2" t="inlineStr">
        <is>
          <t>Genuine Parts Company</t>
        </is>
      </c>
      <c r="C434" s="2" t="inlineStr">
        <is>
          <t>Consumer Discretionary</t>
        </is>
      </c>
      <c r="D434" s="3" t="n">
        <v>114.3156066574794</v>
      </c>
      <c r="E434" s="4" t="n">
        <v>492.1923076923077</v>
      </c>
      <c r="F434" s="4" t="n">
        <v>15.67913940552329</v>
      </c>
      <c r="G434" s="5" t="n">
        <v>0.03321090880675158</v>
      </c>
      <c r="H434" s="5" t="n">
        <v>0.5207184689651793</v>
      </c>
      <c r="I434" s="5" t="n">
        <v>0.00656</v>
      </c>
      <c r="J434" s="3" t="n">
        <v>83.46682910409247</v>
      </c>
      <c r="K434" s="3" t="n">
        <v>83.46682910409245</v>
      </c>
      <c r="L434" s="3" t="n">
        <v>81.03575641174025</v>
      </c>
      <c r="M434" s="3" t="n">
        <v>125.4941111543395</v>
      </c>
      <c r="N434" s="3" t="n">
        <v>4.366331388337032</v>
      </c>
      <c r="O434" s="3" t="n">
        <v>147.4350892680615</v>
      </c>
      <c r="P434" s="3" t="n">
        <v>152.0802218869948</v>
      </c>
      <c r="Q434" s="3" t="n">
        <v>-4.102748023433336</v>
      </c>
      <c r="R434" s="2" t="n">
        <v>6</v>
      </c>
      <c r="S434" s="3" t="n">
        <v>104.480470129216</v>
      </c>
      <c r="T434" s="5" t="n">
        <v>-0.0860349414733208</v>
      </c>
      <c r="U434" s="5" t="n">
        <v>0.09400640775181679</v>
      </c>
      <c r="V434" s="5" t="n">
        <v>0.003985733139247993</v>
      </c>
      <c r="W434" s="5" t="n">
        <v>0.65</v>
      </c>
      <c r="X434" s="2" t="inlineStr">
        <is>
          <t>HOLD (niedrige Konfidenz)</t>
        </is>
      </c>
      <c r="Y434" s="8" t="inlineStr">
        <is>
          <t>Niedrig</t>
        </is>
      </c>
      <c r="Z434" s="2" t="n"/>
      <c r="AA434" s="5" t="n">
        <v>0.9735624439059882</v>
      </c>
      <c r="AB434" s="5" t="n">
        <v>0.8767051561076298</v>
      </c>
      <c r="AC434" s="2" t="inlineStr">
        <is>
          <t>M1 Gordon, M2 DDM, M3 Fund.KGV, M4 KGV, M6 P/B, M7 EV/EBITDA</t>
        </is>
      </c>
      <c r="AD434" s="2" t="inlineStr">
        <is>
          <t>M5 P/S: Ausreißer (&gt;3x / &lt;0.3x Kurs)</t>
        </is>
      </c>
    </row>
    <row r="435">
      <c r="A435" s="2" t="inlineStr">
        <is>
          <t>RF</t>
        </is>
      </c>
      <c r="B435" s="2" t="inlineStr">
        <is>
          <t>Regions Financial Corporation</t>
        </is>
      </c>
      <c r="C435" s="2" t="inlineStr">
        <is>
          <t>Financials</t>
        </is>
      </c>
      <c r="D435" s="3" t="n">
        <v>25.3697212555475</v>
      </c>
      <c r="E435" s="4" t="n">
        <v>11.13725490196078</v>
      </c>
      <c r="F435" s="4" t="n">
        <v>9.980180205507372</v>
      </c>
      <c r="G435" s="5" t="n">
        <v>0.04225352112676056</v>
      </c>
      <c r="H435" s="5" t="n">
        <v>0.4216977551622834</v>
      </c>
      <c r="I435" s="5" t="n">
        <v>0.1238</v>
      </c>
      <c r="J435" s="3" t="n">
        <v>16.72907355519457</v>
      </c>
      <c r="K435" s="3" t="n">
        <v>19.95974637247257</v>
      </c>
      <c r="L435" s="3" t="n">
        <v>16.24181898562581</v>
      </c>
      <c r="M435" s="3" t="n">
        <v>25.45809322049857</v>
      </c>
      <c r="N435" s="3" t="n">
        <v>29.72130426520657</v>
      </c>
      <c r="O435" s="3" t="n">
        <v>23.30210245282982</v>
      </c>
      <c r="P435" s="2" t="n"/>
      <c r="Q435" s="3" t="n">
        <v>23.10529343646887</v>
      </c>
      <c r="R435" s="2" t="n">
        <v>7</v>
      </c>
      <c r="S435" s="3" t="n">
        <v>23.10529343646887</v>
      </c>
      <c r="T435" s="5" t="n">
        <v>-0.08925710283803279</v>
      </c>
      <c r="U435" s="5" t="n">
        <v>0.09641197183098593</v>
      </c>
      <c r="V435" s="5" t="n">
        <v>0.003577434496476573</v>
      </c>
      <c r="W435" s="5" t="n">
        <v>0.65</v>
      </c>
      <c r="X435" s="2" t="inlineStr">
        <is>
          <t>HOLD (niedrige Konfidenz)</t>
        </is>
      </c>
      <c r="Y435" s="8" t="inlineStr">
        <is>
          <t>Niedrig</t>
        </is>
      </c>
      <c r="Z435" s="2" t="n"/>
      <c r="AA435" s="5" t="n">
        <v>0.06470070422535219</v>
      </c>
      <c r="AB435" s="5" t="n">
        <v>0.8299246095225088</v>
      </c>
      <c r="AC435" s="2" t="inlineStr">
        <is>
          <t>M1 Gordon, M2 DDM, M3 Fund.KGV, M4 KGV, M5 P/S, M6 P/B, M8 DCF</t>
        </is>
      </c>
      <c r="AD435" s="2" t="inlineStr"/>
    </row>
    <row r="436">
      <c r="A436" s="2" t="inlineStr">
        <is>
          <t>NI</t>
        </is>
      </c>
      <c r="B436" s="2" t="inlineStr">
        <is>
          <t>NiSource</t>
        </is>
      </c>
      <c r="C436" s="2" t="inlineStr">
        <is>
          <t>Utilities</t>
        </is>
      </c>
      <c r="D436" s="3" t="n">
        <v>39.02827893150952</v>
      </c>
      <c r="E436" s="4" t="n">
        <v>22.87434554973822</v>
      </c>
      <c r="F436" s="4" t="n">
        <v>19.45946427457932</v>
      </c>
      <c r="G436" s="5" t="n">
        <v>0.02746623941405356</v>
      </c>
      <c r="H436" s="5" t="n">
        <v>0.5344783046348177</v>
      </c>
      <c r="I436" s="5" t="n">
        <v>0.085489996</v>
      </c>
      <c r="J436" s="3" t="n">
        <v>27.32967461987232</v>
      </c>
      <c r="K436" s="3" t="n">
        <v>28.55725753084143</v>
      </c>
      <c r="L436" s="3" t="n">
        <v>26.5336646794877</v>
      </c>
      <c r="M436" s="3" t="n">
        <v>35.371049228767</v>
      </c>
      <c r="N436" s="3" t="n">
        <v>38.52080828367063</v>
      </c>
      <c r="O436" s="3" t="n">
        <v>37.89106069280894</v>
      </c>
      <c r="P436" s="3" t="n">
        <v>43.58173878095971</v>
      </c>
      <c r="Q436" s="2" t="n"/>
      <c r="R436" s="2" t="n">
        <v>7</v>
      </c>
      <c r="S436" s="3" t="n">
        <v>35.371049228767</v>
      </c>
      <c r="T436" s="5" t="n">
        <v>-0.09370717343597379</v>
      </c>
      <c r="U436" s="5" t="n">
        <v>0.1007953765163654</v>
      </c>
      <c r="V436" s="5" t="n">
        <v>0.003544101540195799</v>
      </c>
      <c r="W436" s="5" t="n">
        <v>0.75</v>
      </c>
      <c r="X436" s="6" t="inlineStr">
        <is>
          <t>HOLD</t>
        </is>
      </c>
      <c r="Y436" s="6" t="inlineStr">
        <is>
          <t>Mittel</t>
        </is>
      </c>
      <c r="Z436" s="2" t="n"/>
      <c r="AA436" s="5" t="n">
        <v>0.3790184980960902</v>
      </c>
      <c r="AB436" s="5" t="n">
        <v>0.6425073320027037</v>
      </c>
      <c r="AC436" s="2" t="inlineStr">
        <is>
          <t>M1 Gordon, M2 DDM, M3 Fund.KGV, M4 KGV, M5 P/S, M6 P/B, M7 EV/EBITDA</t>
        </is>
      </c>
      <c r="AD436" s="2" t="inlineStr">
        <is>
          <t>M8 DCF: kein FCFF / keine Historie</t>
        </is>
      </c>
    </row>
    <row r="437">
      <c r="A437" s="2" t="inlineStr">
        <is>
          <t>PNW</t>
        </is>
      </c>
      <c r="B437" s="2" t="inlineStr">
        <is>
          <t>Pinnacle West Capital</t>
        </is>
      </c>
      <c r="C437" s="2" t="inlineStr">
        <is>
          <t>Utilities</t>
        </is>
      </c>
      <c r="D437" s="3" t="n">
        <v>95.23471771316618</v>
      </c>
      <c r="E437" s="4" t="n">
        <v>20.46257197696737</v>
      </c>
      <c r="F437" s="4" t="n">
        <v>19.15458238482726</v>
      </c>
      <c r="G437" s="5" t="n">
        <v>0.03414313854235063</v>
      </c>
      <c r="H437" s="5" t="n">
        <v>0.6539975600860259</v>
      </c>
      <c r="I437" s="5" t="n">
        <v>0.09365</v>
      </c>
      <c r="J437" s="3" t="n">
        <v>97.92867034356593</v>
      </c>
      <c r="K437" s="3" t="n">
        <v>99.00481656733714</v>
      </c>
      <c r="L437" s="3" t="n">
        <v>95.07637897433587</v>
      </c>
      <c r="M437" s="3" t="n">
        <v>87.68433919151002</v>
      </c>
      <c r="N437" s="3" t="n">
        <v>107.6883600519442</v>
      </c>
      <c r="O437" s="3" t="n">
        <v>110.1493589761358</v>
      </c>
      <c r="P437" s="3" t="n">
        <v>91.83011263010692</v>
      </c>
      <c r="Q437" s="2" t="n"/>
      <c r="R437" s="2" t="n">
        <v>7</v>
      </c>
      <c r="S437" s="3" t="n">
        <v>97.92867034356593</v>
      </c>
      <c r="T437" s="5" t="n">
        <v>0.02828750580763595</v>
      </c>
      <c r="U437" s="5" t="n">
        <v>-0.02291839414689056</v>
      </c>
      <c r="V437" s="5" t="n">
        <v>0.002684555830372692</v>
      </c>
      <c r="W437" s="5" t="n">
        <v>0.7</v>
      </c>
      <c r="X437" s="6" t="inlineStr">
        <is>
          <t>HOLD</t>
        </is>
      </c>
      <c r="Y437" s="7" t="inlineStr">
        <is>
          <t>Hoch</t>
        </is>
      </c>
      <c r="Z437" s="2" t="n"/>
      <c r="AA437" s="5" t="n">
        <v>0.2387895321726115</v>
      </c>
      <c r="AB437" s="5" t="n">
        <v>0.2562033310824217</v>
      </c>
      <c r="AC437" s="2" t="inlineStr">
        <is>
          <t>M1 Gordon, M2 DDM, M3 Fund.KGV, M4 KGV, M5 P/S, M6 P/B, M7 EV/EBITDA</t>
        </is>
      </c>
      <c r="AD437" s="2" t="inlineStr">
        <is>
          <t>M8 DCF: kein FCFF / keine Historie</t>
        </is>
      </c>
    </row>
    <row r="438">
      <c r="A438" s="2" t="inlineStr">
        <is>
          <t>PAYX</t>
        </is>
      </c>
      <c r="B438" s="2" t="inlineStr">
        <is>
          <t>Paychex</t>
        </is>
      </c>
      <c r="C438" s="2" t="inlineStr">
        <is>
          <t>Industrials</t>
        </is>
      </c>
      <c r="D438" s="3" t="n">
        <v>106.1329782525211</v>
      </c>
      <c r="E438" s="4" t="n">
        <v>23.5734126984127</v>
      </c>
      <c r="F438" s="4" t="n">
        <v>18.59730518301464</v>
      </c>
      <c r="G438" s="5" t="n">
        <v>0.04006396767948826</v>
      </c>
      <c r="H438" s="5" t="n">
        <v>0.745081833777878</v>
      </c>
      <c r="I438" s="5" t="n">
        <v>0.47055</v>
      </c>
      <c r="J438" s="3" t="n">
        <v>79.05544145758014</v>
      </c>
      <c r="K438" s="2" t="n"/>
      <c r="L438" s="3" t="n">
        <v>76.7528557840584</v>
      </c>
      <c r="M438" s="3" t="n">
        <v>111.0264640437264</v>
      </c>
      <c r="N438" s="3" t="n">
        <v>125.2445147001061</v>
      </c>
      <c r="O438" s="3" t="n">
        <v>55.00535837185603</v>
      </c>
      <c r="P438" s="3" t="n">
        <v>120.427757930537</v>
      </c>
      <c r="Q438" s="3" t="n">
        <v>211.6859575248254</v>
      </c>
      <c r="R438" s="2" t="n">
        <v>5</v>
      </c>
      <c r="S438" s="3" t="n">
        <v>111.0264640437264</v>
      </c>
      <c r="T438" s="5" t="n">
        <v>0.04610711836958248</v>
      </c>
      <c r="U438" s="5" t="n">
        <v>-0.04108601969531189</v>
      </c>
      <c r="V438" s="5" t="n">
        <v>0.002510549337135293</v>
      </c>
      <c r="W438" s="5" t="n">
        <v>0.85</v>
      </c>
      <c r="X438" s="6" t="inlineStr">
        <is>
          <t>HOLD</t>
        </is>
      </c>
      <c r="Y438" s="6" t="inlineStr">
        <is>
          <t>Mittel</t>
        </is>
      </c>
      <c r="Z438" s="2" t="n"/>
      <c r="AA438" s="5" t="n">
        <v>0.5032708236459645</v>
      </c>
      <c r="AB438" s="5" t="n">
        <v>0.6317896372804332</v>
      </c>
      <c r="AC438" s="2" t="inlineStr">
        <is>
          <t>M1 Gordon, M3 Fund.KGV, M4 KGV, M5 P/S, M7 EV/EBITDA</t>
        </is>
      </c>
      <c r="AD438" s="2" t="inlineStr">
        <is>
          <t>M6 P/B: getrimmt (weit vom Median); M8 DCF: getrimmt (weit vom Median)</t>
        </is>
      </c>
    </row>
    <row r="439">
      <c r="A439" s="2" t="inlineStr">
        <is>
          <t>FRT</t>
        </is>
      </c>
      <c r="B439" s="2" t="inlineStr">
        <is>
          <t>Federal Realty Investment Trust</t>
        </is>
      </c>
      <c r="C439" s="2" t="inlineStr">
        <is>
          <t>Real Estate</t>
        </is>
      </c>
      <c r="D439" s="3" t="n">
        <v>97.26250881352155</v>
      </c>
      <c r="E439" s="4" t="n">
        <v>21.99595959595959</v>
      </c>
      <c r="F439" s="4" t="n">
        <v>33.75004262151782</v>
      </c>
      <c r="G439" s="5" t="n">
        <v>0.04261572373254959</v>
      </c>
      <c r="H439" s="5" t="n">
        <v>1.438282492320377</v>
      </c>
      <c r="I439" s="5" t="n">
        <v>0.12550999</v>
      </c>
      <c r="J439" s="3" t="n">
        <v>71.45204303406955</v>
      </c>
      <c r="K439" s="3" t="n">
        <v>71.45204303406956</v>
      </c>
      <c r="L439" s="3" t="n">
        <v>69.37091556705784</v>
      </c>
      <c r="M439" s="3" t="n">
        <v>90.21665124052028</v>
      </c>
      <c r="N439" s="3" t="n">
        <v>110.9448063392933</v>
      </c>
      <c r="O439" s="3" t="n">
        <v>67.33451380824849</v>
      </c>
      <c r="P439" s="3" t="n">
        <v>100.6123527601681</v>
      </c>
      <c r="Q439" s="3" t="n">
        <v>99.85591011955637</v>
      </c>
      <c r="R439" s="2" t="n">
        <v>8</v>
      </c>
      <c r="S439" s="3" t="n">
        <v>80.83434713729493</v>
      </c>
      <c r="T439" s="5" t="n">
        <v>-0.1689053868405126</v>
      </c>
      <c r="U439" s="5" t="n">
        <v>0.1731891991182954</v>
      </c>
      <c r="V439" s="5" t="n">
        <v>0.002141906138891425</v>
      </c>
      <c r="W439" s="5" t="n">
        <v>0.55</v>
      </c>
      <c r="X439" s="6" t="inlineStr">
        <is>
          <t>HOLD</t>
        </is>
      </c>
      <c r="Y439" s="6" t="inlineStr">
        <is>
          <t>Mittel</t>
        </is>
      </c>
      <c r="Z439" s="2" t="n"/>
      <c r="AA439" s="5" t="n">
        <v>0.4934496386607422</v>
      </c>
      <c r="AB439" s="5" t="n">
        <v>0.647666257088241</v>
      </c>
      <c r="AC439" s="2" t="inlineStr">
        <is>
          <t>M1 Gordon, M2 DDM, M3 Fund.KGV, M4 KGV, M5 P/S, M6 P/B, M7 EV/EBITDA, M8 DCF</t>
        </is>
      </c>
      <c r="AD439" s="2" t="inlineStr"/>
    </row>
    <row r="440">
      <c r="A440" s="2" t="inlineStr">
        <is>
          <t>META</t>
        </is>
      </c>
      <c r="B440" s="2" t="inlineStr">
        <is>
          <t>Meta Platforms</t>
        </is>
      </c>
      <c r="C440" s="2" t="inlineStr">
        <is>
          <t>Communication Services</t>
        </is>
      </c>
      <c r="D440" s="3" t="n">
        <v>579.6177336852817</v>
      </c>
      <c r="E440" s="4" t="n">
        <v>22.13749573524395</v>
      </c>
      <c r="F440" s="4" t="n">
        <v>18.64618656244612</v>
      </c>
      <c r="G440" s="5" t="n">
        <v>0.003236495337905525</v>
      </c>
      <c r="H440" s="5" t="n">
        <v>0.06034829587907351</v>
      </c>
      <c r="I440" s="5" t="n">
        <v>0.32264</v>
      </c>
      <c r="J440" s="2" t="n"/>
      <c r="K440" s="2" t="n"/>
      <c r="L440" s="2" t="n"/>
      <c r="M440" s="3" t="n">
        <v>407.0805574522452</v>
      </c>
      <c r="N440" s="3" t="n">
        <v>531.4224132704779</v>
      </c>
      <c r="O440" s="3" t="n">
        <v>260.1402953796954</v>
      </c>
      <c r="P440" s="3" t="n">
        <v>402.2472464053257</v>
      </c>
      <c r="Q440" s="3" t="n">
        <v>515.217174384234</v>
      </c>
      <c r="R440" s="2" t="n">
        <v>5</v>
      </c>
      <c r="S440" s="3" t="n">
        <v>407.0805574522452</v>
      </c>
      <c r="T440" s="5" t="n">
        <v>-0.2976740810465264</v>
      </c>
      <c r="U440" s="5" t="n">
        <v>0.2999614702935964</v>
      </c>
      <c r="V440" s="5" t="n">
        <v>0.00114369462353503</v>
      </c>
      <c r="W440" s="5" t="n">
        <v>0.8571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0.5582178211479291</v>
      </c>
      <c r="AB440" s="5" t="n">
        <v>1.04283005251003</v>
      </c>
      <c r="AC440" s="2" t="inlineStr">
        <is>
          <t>M4 KGV, M5 P/S, M6 P/B, M7 EV/EBITDA, M8 DCF</t>
        </is>
      </c>
      <c r="AD440" s="2" t="inlineStr">
        <is>
          <t>M1 Gordon: Dividende zu gering (DDM-Gate); M2 DDM: Dividende zu gering (DDM-Gate); M3 Fund.KGV: Dividende zu gering (DDM-Gate)</t>
        </is>
      </c>
    </row>
    <row r="441">
      <c r="A441" s="2" t="inlineStr">
        <is>
          <t>PRU</t>
        </is>
      </c>
      <c r="B441" s="2" t="inlineStr">
        <is>
          <t>Prudential Financial</t>
        </is>
      </c>
      <c r="C441" s="2" t="inlineStr">
        <is>
          <t>Financials</t>
        </is>
      </c>
      <c r="D441" s="3" t="n">
        <v>105.5612662242271</v>
      </c>
      <c r="E441" s="4" t="n">
        <v>10.70380434782609</v>
      </c>
      <c r="F441" s="4" t="n">
        <v>8.378658351112369</v>
      </c>
      <c r="G441" s="5" t="n">
        <v>0.04738935432004739</v>
      </c>
      <c r="H441" s="5" t="n">
        <v>0.397059209327488</v>
      </c>
      <c r="I441" s="5" t="n">
        <v>0.12011</v>
      </c>
      <c r="J441" s="3" t="n">
        <v>93.68281190908964</v>
      </c>
      <c r="K441" s="3" t="n">
        <v>112.5316303824233</v>
      </c>
      <c r="L441" s="3" t="n">
        <v>90.95418631950449</v>
      </c>
      <c r="M441" s="3" t="n">
        <v>128.9820212944406</v>
      </c>
      <c r="N441" s="3" t="n">
        <v>151.6268301437094</v>
      </c>
      <c r="O441" s="3" t="n">
        <v>166.8962243065692</v>
      </c>
      <c r="P441" s="3" t="n">
        <v>105.5612662242271</v>
      </c>
      <c r="Q441" s="2" t="n"/>
      <c r="R441" s="2" t="n">
        <v>7</v>
      </c>
      <c r="S441" s="3" t="n">
        <v>112.5316303824233</v>
      </c>
      <c r="T441" s="5" t="n">
        <v>0.06603145649456499</v>
      </c>
      <c r="U441" s="5" t="n">
        <v>-0.06575272911906571</v>
      </c>
      <c r="V441" s="5" t="n">
        <v>0.0001393636877496385</v>
      </c>
      <c r="W441" s="5" t="n">
        <v>0.55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-0.09911443633051081</v>
      </c>
      <c r="AB441" s="5" t="n">
        <v>0.8349482421875005</v>
      </c>
      <c r="AC441" s="2" t="inlineStr">
        <is>
          <t>M1 Gordon, M2 DDM, M3 Fund.KGV, M4 KGV, M5 P/S, M6 P/B, M7 EV/EBITDA</t>
        </is>
      </c>
      <c r="AD441" s="2" t="inlineStr">
        <is>
          <t>M8 DCF: kein FCFF / keine Historie</t>
        </is>
      </c>
    </row>
    <row r="442">
      <c r="A442" s="2" t="inlineStr">
        <is>
          <t>MPWR</t>
        </is>
      </c>
      <c r="B442" s="2" t="inlineStr">
        <is>
          <t>Monolithic Power Systems</t>
        </is>
      </c>
      <c r="C442" s="2" t="inlineStr">
        <is>
          <t>Information Technology</t>
        </is>
      </c>
      <c r="D442" s="3" t="n">
        <v>1043.311920633507</v>
      </c>
      <c r="E442" s="4" t="n">
        <v>71.04197080291971</v>
      </c>
      <c r="F442" s="4" t="n">
        <v>33.11346151392593</v>
      </c>
      <c r="G442" s="5" t="n">
        <v>0.006849725582868836</v>
      </c>
      <c r="H442" s="5" t="n">
        <v>0.226818124469281</v>
      </c>
      <c r="I442" s="5" t="n">
        <v>0.21979</v>
      </c>
      <c r="J442" s="2" t="n"/>
      <c r="K442" s="2" t="n"/>
      <c r="L442" s="2" t="n"/>
      <c r="M442" s="3" t="n">
        <v>524.1171353485665</v>
      </c>
      <c r="N442" s="3" t="n">
        <v>471.4494915069146</v>
      </c>
      <c r="O442" s="3" t="n">
        <v>467.6984498858391</v>
      </c>
      <c r="P442" s="3" t="n">
        <v>486.1531915223792</v>
      </c>
      <c r="Q442" s="3" t="n">
        <v>255.6513549230223</v>
      </c>
      <c r="R442" s="2" t="n">
        <v>4</v>
      </c>
      <c r="S442" s="3" t="n">
        <v>478.8013415146469</v>
      </c>
      <c r="T442" s="5" t="n">
        <v>-0.5410755575150381</v>
      </c>
      <c r="U442" s="5" t="n">
        <v>0.5410170130059164</v>
      </c>
      <c r="V442" s="5" t="n">
        <v>-2.927225456084148e-05</v>
      </c>
      <c r="W442" s="5" t="n">
        <v>0.85</v>
      </c>
      <c r="X442" s="6" t="inlineStr">
        <is>
          <t>HOLD</t>
        </is>
      </c>
      <c r="Y442" s="7" t="inlineStr">
        <is>
          <t>Hoch</t>
        </is>
      </c>
      <c r="Z442" s="2" t="n"/>
      <c r="AA442" s="5" t="n">
        <v>0.8892075082818146</v>
      </c>
      <c r="AB442" s="5" t="n">
        <v>0.120630473495259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Ausreißer (&gt;3x / &lt;0.3x Kurs)</t>
        </is>
      </c>
    </row>
    <row r="443">
      <c r="A443" s="2" t="inlineStr">
        <is>
          <t>ALLE</t>
        </is>
      </c>
      <c r="B443" s="2" t="inlineStr">
        <is>
          <t>Allegion</t>
        </is>
      </c>
      <c r="C443" s="2" t="inlineStr">
        <is>
          <t>Industrials</t>
        </is>
      </c>
      <c r="D443" s="3" t="n">
        <v>157.6853238038467</v>
      </c>
      <c r="E443" s="4" t="n">
        <v>21.95522388059702</v>
      </c>
      <c r="F443" s="4" t="n">
        <v>17.72946001078713</v>
      </c>
      <c r="G443" s="5" t="n">
        <v>0.01246317697711308</v>
      </c>
      <c r="H443" s="5" t="n">
        <v>0.2209653978230891</v>
      </c>
      <c r="I443" s="5" t="n">
        <v>0.33556998</v>
      </c>
      <c r="J443" s="2" t="n"/>
      <c r="K443" s="2" t="n"/>
      <c r="L443" s="2" t="n"/>
      <c r="M443" s="3" t="n">
        <v>151.8664057947554</v>
      </c>
      <c r="N443" s="3" t="n">
        <v>136.2977081717683</v>
      </c>
      <c r="O443" s="3" t="n">
        <v>152.7776593067542</v>
      </c>
      <c r="P443" s="3" t="n">
        <v>157.6853238038467</v>
      </c>
      <c r="Q443" s="3" t="n">
        <v>226.8710121030273</v>
      </c>
      <c r="R443" s="2" t="n">
        <v>5</v>
      </c>
      <c r="S443" s="3" t="n">
        <v>152.7776593067542</v>
      </c>
      <c r="T443" s="5" t="n">
        <v>-0.03112315324409898</v>
      </c>
      <c r="U443" s="5" t="n">
        <v>0.03104464083389979</v>
      </c>
      <c r="V443" s="5" t="n">
        <v>-3.925620509959149e-05</v>
      </c>
      <c r="W443" s="5" t="n">
        <v>0.8462</v>
      </c>
      <c r="X443" s="6" t="inlineStr">
        <is>
          <t>HOLD</t>
        </is>
      </c>
      <c r="Y443" s="6" t="inlineStr">
        <is>
          <t>Mittel</t>
        </is>
      </c>
      <c r="Z443" s="2" t="n"/>
      <c r="AA443" s="5" t="n">
        <v>0.5102446583773749</v>
      </c>
      <c r="AB443" s="5" t="n">
        <v>0.6645255092412456</v>
      </c>
      <c r="AC443" s="2" t="inlineStr">
        <is>
          <t>M4 KGV, M5 P/S, M6 P/B, M7 EV/EBITDA, M8 DCF</t>
        </is>
      </c>
      <c r="AD443" s="2" t="inlineStr">
        <is>
          <t>M1 Gordon: Dividende zu gering (DDM-Gate); M2 DDM: Dividende zu gering (DDM-Gate); M3 Fund.KGV: Dividende zu gering (DDM-Gate)</t>
        </is>
      </c>
    </row>
    <row r="444">
      <c r="A444" s="2" t="inlineStr">
        <is>
          <t>HAS</t>
        </is>
      </c>
      <c r="B444" s="2" t="inlineStr">
        <is>
          <t>Hasbro</t>
        </is>
      </c>
      <c r="C444" s="2" t="inlineStr">
        <is>
          <t>Consumer Discretionary</t>
        </is>
      </c>
      <c r="D444" s="3" t="n">
        <v>104.7215641826702</v>
      </c>
      <c r="E444" s="4" t="n">
        <v>20.38782608695652</v>
      </c>
      <c r="F444" s="4" t="n">
        <v>17.21350591379298</v>
      </c>
      <c r="G444" s="5" t="n">
        <v>0.02388467115925957</v>
      </c>
      <c r="H444" s="5" t="n">
        <v>0.4111389282489152</v>
      </c>
      <c r="I444" s="5" t="n">
        <v>1.3978101</v>
      </c>
      <c r="J444" s="3" t="n">
        <v>73.50291947218159</v>
      </c>
      <c r="K444" s="2" t="n"/>
      <c r="L444" s="3" t="n">
        <v>71.36205773998213</v>
      </c>
      <c r="M444" s="3" t="n">
        <v>104.7145016907981</v>
      </c>
      <c r="N444" s="3" t="n">
        <v>131.3510939513677</v>
      </c>
      <c r="O444" s="3" t="n">
        <v>16.77177433742427</v>
      </c>
      <c r="P444" s="3" t="n">
        <v>119.8201443961753</v>
      </c>
      <c r="Q444" s="3" t="n">
        <v>232.0689753714097</v>
      </c>
      <c r="R444" s="2" t="n">
        <v>5</v>
      </c>
      <c r="S444" s="3" t="n">
        <v>104.7145016907981</v>
      </c>
      <c r="T444" s="5" t="n">
        <v>-6.744066446351393e-05</v>
      </c>
      <c r="U444" s="5" t="n">
        <v>-0.001961955130939219</v>
      </c>
      <c r="V444" s="5" t="n">
        <v>-0.001014697897701367</v>
      </c>
      <c r="W444" s="5" t="n">
        <v>0.65</v>
      </c>
      <c r="X444" s="2" t="inlineStr">
        <is>
          <t>HOLD (niedrige Konfidenz)</t>
        </is>
      </c>
      <c r="Y444" s="8" t="inlineStr">
        <is>
          <t>Niedrig</t>
        </is>
      </c>
      <c r="Z444" s="2" t="n"/>
      <c r="AA444" s="5" t="n">
        <v>0.2459818866490472</v>
      </c>
      <c r="AB444" s="5" t="n">
        <v>0.8406292939304558</v>
      </c>
      <c r="AC444" s="2" t="inlineStr">
        <is>
          <t>M1 Gordon, M3 Fund.KGV, M4 KGV, M5 P/S, M7 EV/EBITDA</t>
        </is>
      </c>
      <c r="AD444" s="2" t="inlineStr">
        <is>
          <t>M6 P/B: Ausreißer (&gt;3x / &lt;0.3x Kurs); M8 DCF: getrimmt (weit vom Median)</t>
        </is>
      </c>
    </row>
    <row r="445">
      <c r="A445" s="2" t="inlineStr">
        <is>
          <t>KMB</t>
        </is>
      </c>
      <c r="B445" s="2" t="inlineStr">
        <is>
          <t>Kimberly-Clark</t>
        </is>
      </c>
      <c r="C445" s="2" t="inlineStr">
        <is>
          <t>Consumer Staples</t>
        </is>
      </c>
      <c r="D445" s="3" t="n">
        <v>100.3309944653809</v>
      </c>
      <c r="E445" s="4" t="n">
        <v>22.15285996055227</v>
      </c>
      <c r="F445" s="4" t="n">
        <v>15.16577502558798</v>
      </c>
      <c r="G445" s="5" t="n">
        <v>0.0455860748786894</v>
      </c>
      <c r="H445" s="5" t="n">
        <v>0.6913481559098115</v>
      </c>
      <c r="I445" s="5" t="n">
        <v>1.04913</v>
      </c>
      <c r="J445" s="3" t="n">
        <v>176.1086771268334</v>
      </c>
      <c r="K445" s="2" t="n"/>
      <c r="L445" s="3" t="n">
        <v>170.9792981813916</v>
      </c>
      <c r="M445" s="3" t="n">
        <v>109.5972244458137</v>
      </c>
      <c r="N445" s="3" t="n">
        <v>87.74608563178315</v>
      </c>
      <c r="O445" s="3" t="n">
        <v>21.19922887562444</v>
      </c>
      <c r="P445" s="3" t="n">
        <v>97.84912601589303</v>
      </c>
      <c r="Q445" s="3" t="n">
        <v>50.53594578200141</v>
      </c>
      <c r="R445" s="2" t="n">
        <v>3</v>
      </c>
      <c r="S445" s="3" t="n">
        <v>97.84912601589303</v>
      </c>
      <c r="T445" s="5" t="n">
        <v>-0.02473680703268866</v>
      </c>
      <c r="U445" s="5" t="n">
        <v>0.02212527267061382</v>
      </c>
      <c r="V445" s="5" t="n">
        <v>-0.001305767181037421</v>
      </c>
      <c r="W445" s="5" t="n">
        <v>0.55</v>
      </c>
      <c r="X445" s="6" t="inlineStr">
        <is>
          <t>HOLD</t>
        </is>
      </c>
      <c r="Y445" s="6" t="inlineStr">
        <is>
          <t>Mittel</t>
        </is>
      </c>
      <c r="Z445" s="2" t="n"/>
      <c r="AA445" s="5" t="n">
        <v>0.2045656675559082</v>
      </c>
      <c r="AB445" s="5" t="n">
        <v>0.249026935580084</v>
      </c>
      <c r="AC445" s="2" t="inlineStr">
        <is>
          <t>M4 KGV, M5 P/S, M7 EV/EBITDA</t>
        </is>
      </c>
      <c r="AD445" s="2" t="inlineStr">
        <is>
          <t>M1 Gordon: getrimmt (weit vom Median); M3 Fund.KGV: getrimmt (weit vom Median); M6 P/B: Ausreißer (&gt;3x / &lt;0.3x Kurs); M8 DCF: getrimmt (weit vom Median)</t>
        </is>
      </c>
    </row>
    <row r="446">
      <c r="A446" s="2" t="inlineStr">
        <is>
          <t>CSX</t>
        </is>
      </c>
      <c r="B446" s="2" t="inlineStr">
        <is>
          <t>CSX Corporation</t>
        </is>
      </c>
      <c r="C446" s="2" t="inlineStr">
        <is>
          <t>Industrials</t>
        </is>
      </c>
      <c r="D446" s="3" t="n">
        <v>46.15681328430069</v>
      </c>
      <c r="E446" s="4" t="n">
        <v>26.91145833333334</v>
      </c>
      <c r="F446" s="4" t="n">
        <v>22.19797309779223</v>
      </c>
      <c r="G446" s="5" t="n">
        <v>0.01083801045093865</v>
      </c>
      <c r="H446" s="5" t="n">
        <v>0.2405818644235272</v>
      </c>
      <c r="I446" s="5" t="n">
        <v>0.26389</v>
      </c>
      <c r="J446" s="2" t="n"/>
      <c r="K446" s="2" t="n"/>
      <c r="L446" s="2" t="n"/>
      <c r="M446" s="3" t="n">
        <v>40.45280784557734</v>
      </c>
      <c r="N446" s="3" t="n">
        <v>47.72205326123876</v>
      </c>
      <c r="O446" s="3" t="n">
        <v>41.23948666864872</v>
      </c>
      <c r="P446" s="3" t="n">
        <v>49.19761697165007</v>
      </c>
      <c r="Q446" s="3" t="n">
        <v>-1.44963585599287</v>
      </c>
      <c r="R446" s="2" t="n">
        <v>4</v>
      </c>
      <c r="S446" s="3" t="n">
        <v>44.48076996494373</v>
      </c>
      <c r="T446" s="5" t="n">
        <v>-0.03631193750386197</v>
      </c>
      <c r="U446" s="5" t="n">
        <v>0.03362473388813614</v>
      </c>
      <c r="V446" s="5" t="n">
        <v>-0.001343601807862915</v>
      </c>
      <c r="W446" s="5" t="n">
        <v>0.75</v>
      </c>
      <c r="X446" s="6" t="inlineStr">
        <is>
          <t>HOLD</t>
        </is>
      </c>
      <c r="Y446" s="7" t="inlineStr">
        <is>
          <t>Hoch</t>
        </is>
      </c>
      <c r="Z446" s="2" t="n"/>
      <c r="AA446" s="5" t="n">
        <v>0.63975867208292</v>
      </c>
      <c r="AB446" s="5" t="n">
        <v>0.2161731061896806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</t>
        </is>
      </c>
    </row>
    <row r="447">
      <c r="A447" s="2" t="inlineStr">
        <is>
          <t>TXN</t>
        </is>
      </c>
      <c r="B447" s="2" t="inlineStr">
        <is>
          <t>Texas Instruments</t>
        </is>
      </c>
      <c r="C447" s="2" t="inlineStr">
        <is>
          <t>Information Technology</t>
        </is>
      </c>
      <c r="D447" s="3" t="n">
        <v>249.6773623565327</v>
      </c>
      <c r="E447" s="4" t="n">
        <v>36.25162127107652</v>
      </c>
      <c r="F447" s="4" t="n">
        <v>24.25680448928795</v>
      </c>
      <c r="G447" s="5" t="n">
        <v>0.02175313059033989</v>
      </c>
      <c r="H447" s="5" t="n">
        <v>0.5276614357598238</v>
      </c>
      <c r="I447" s="5" t="n">
        <v>0.39723998</v>
      </c>
      <c r="J447" s="3" t="n">
        <v>69.97125949789952</v>
      </c>
      <c r="K447" s="2" t="n"/>
      <c r="L447" s="3" t="n">
        <v>67.93326164844613</v>
      </c>
      <c r="M447" s="3" t="n">
        <v>171.2238866912841</v>
      </c>
      <c r="N447" s="3" t="n">
        <v>224.1631884045437</v>
      </c>
      <c r="O447" s="3" t="n">
        <v>123.8440053880301</v>
      </c>
      <c r="P447" s="3" t="n">
        <v>260.3706591590479</v>
      </c>
      <c r="Q447" s="3" t="n">
        <v>13.72427169014873</v>
      </c>
      <c r="R447" s="2" t="n">
        <v>4</v>
      </c>
      <c r="S447" s="3" t="n">
        <v>197.6935375479139</v>
      </c>
      <c r="T447" s="5" t="n">
        <v>-0.208203997022314</v>
      </c>
      <c r="U447" s="5" t="n">
        <v>0.205230983899821</v>
      </c>
      <c r="V447" s="5" t="n">
        <v>-0.001486506561246492</v>
      </c>
      <c r="W447" s="5" t="n">
        <v>0.8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0.7491134773408957</v>
      </c>
      <c r="AB447" s="5" t="n">
        <v>1.102408254184368</v>
      </c>
      <c r="AC447" s="2" t="inlineStr">
        <is>
          <t>M4 KGV, M5 P/S, M6 P/B, M7 EV/EBITDA</t>
        </is>
      </c>
      <c r="AD447" s="2" t="inlineStr">
        <is>
          <t>M1 Gordon: Ausreißer (&gt;3x / &lt;0.3x Kurs); M3 Fund.KGV: Ausreißer (&gt;3x / &lt;0.3x Kurs); M8 DCF: Ausreißer (&gt;3x / &lt;0.3x Kurs)</t>
        </is>
      </c>
    </row>
    <row r="448">
      <c r="A448" s="2" t="inlineStr">
        <is>
          <t>TROW</t>
        </is>
      </c>
      <c r="B448" s="2" t="inlineStr">
        <is>
          <t>T. Rowe Price</t>
        </is>
      </c>
      <c r="C448" s="2" t="inlineStr">
        <is>
          <t>Financials</t>
        </is>
      </c>
      <c r="D448" s="3" t="n">
        <v>92.41188957346441</v>
      </c>
      <c r="E448" s="4" t="n">
        <v>10.38654618473896</v>
      </c>
      <c r="F448" s="4" t="n">
        <v>10.12767032254843</v>
      </c>
      <c r="G448" s="5" t="n">
        <v>0.05026582890285162</v>
      </c>
      <c r="H448" s="5" t="n">
        <v>0.5090757436177077</v>
      </c>
      <c r="I448" s="5" t="n">
        <v>0.19399999</v>
      </c>
      <c r="J448" s="3" t="n">
        <v>55.28035859948757</v>
      </c>
      <c r="K448" s="3" t="n">
        <v>72.1317545306128</v>
      </c>
      <c r="L448" s="3" t="n">
        <v>53.67025106746366</v>
      </c>
      <c r="M448" s="3" t="n">
        <v>107.404278193272</v>
      </c>
      <c r="N448" s="3" t="n">
        <v>133.6925585126135</v>
      </c>
      <c r="O448" s="3" t="n">
        <v>124.8446749361781</v>
      </c>
      <c r="P448" s="3" t="n">
        <v>128.3584763198468</v>
      </c>
      <c r="Q448" s="3" t="n">
        <v>54.30152455977137</v>
      </c>
      <c r="R448" s="2" t="n">
        <v>8</v>
      </c>
      <c r="S448" s="3" t="n">
        <v>89.76801636194239</v>
      </c>
      <c r="T448" s="5" t="n">
        <v>-0.02860966509531482</v>
      </c>
      <c r="U448" s="5" t="n">
        <v>0.02539313678105359</v>
      </c>
      <c r="V448" s="5" t="n">
        <v>-0.001608264157130612</v>
      </c>
      <c r="W448" s="5" t="n">
        <v>0.6</v>
      </c>
      <c r="X448" s="2" t="inlineStr">
        <is>
          <t>HOLD (niedrige Konfidenz)</t>
        </is>
      </c>
      <c r="Y448" s="8" t="inlineStr">
        <is>
          <t>Niedrig</t>
        </is>
      </c>
      <c r="Z448" s="2" t="n"/>
      <c r="AA448" s="5" t="n">
        <v>0.1739305417410782</v>
      </c>
      <c r="AB448" s="5" t="n">
        <v>1.490999312534639</v>
      </c>
      <c r="AC448" s="2" t="inlineStr">
        <is>
          <t>M1 Gordon, M2 DDM, M3 Fund.KGV, M4 KGV, M5 P/S, M6 P/B, M7 EV/EBITDA, M8 DCF</t>
        </is>
      </c>
      <c r="AD448" s="2" t="inlineStr"/>
    </row>
    <row r="449">
      <c r="A449" s="2" t="inlineStr">
        <is>
          <t>EVRG</t>
        </is>
      </c>
      <c r="B449" s="2" t="inlineStr">
        <is>
          <t>Evergy</t>
        </is>
      </c>
      <c r="C449" s="2" t="inlineStr">
        <is>
          <t>Utilities</t>
        </is>
      </c>
      <c r="D449" s="3" t="n">
        <v>75.88583875559016</v>
      </c>
      <c r="E449" s="4" t="n">
        <v>21.61577608142494</v>
      </c>
      <c r="F449" s="4" t="n">
        <v>18.62093304136061</v>
      </c>
      <c r="G449" s="5" t="n">
        <v>0.03272513243084166</v>
      </c>
      <c r="H449" s="5" t="n">
        <v>0.6093724997643613</v>
      </c>
      <c r="I449" s="5" t="n">
        <v>0.092539996</v>
      </c>
      <c r="J449" s="3" t="n">
        <v>68.94542713178575</v>
      </c>
      <c r="K449" s="3" t="n">
        <v>70.88733818209637</v>
      </c>
      <c r="L449" s="3" t="n">
        <v>66.93730789493762</v>
      </c>
      <c r="M449" s="3" t="n">
        <v>71.28034366820459</v>
      </c>
      <c r="N449" s="3" t="n">
        <v>75.25970446967523</v>
      </c>
      <c r="O449" s="3" t="n">
        <v>82.77612870043576</v>
      </c>
      <c r="P449" s="3" t="n">
        <v>75.88583875559016</v>
      </c>
      <c r="Q449" s="2" t="n"/>
      <c r="R449" s="2" t="n">
        <v>7</v>
      </c>
      <c r="S449" s="3" t="n">
        <v>71.28034366820459</v>
      </c>
      <c r="T449" s="5" t="n">
        <v>-0.06068978300706063</v>
      </c>
      <c r="U449" s="5" t="n">
        <v>0.05673019423190095</v>
      </c>
      <c r="V449" s="5" t="n">
        <v>-0.001979794387579836</v>
      </c>
      <c r="W449" s="5" t="n">
        <v>0.75</v>
      </c>
      <c r="X449" s="6" t="inlineStr">
        <is>
          <t>HOLD</t>
        </is>
      </c>
      <c r="Y449" s="7" t="inlineStr">
        <is>
          <t>Hoch</t>
        </is>
      </c>
      <c r="Z449" s="2" t="n"/>
      <c r="AA449" s="5" t="n">
        <v>0.3105438545861552</v>
      </c>
      <c r="AB449" s="5" t="n">
        <v>0.2366217181957508</v>
      </c>
      <c r="AC449" s="2" t="inlineStr">
        <is>
          <t>M1 Gordon, M2 DDM, M3 Fund.KGV, M4 KGV, M5 P/S, M6 P/B, M7 EV/EBITDA</t>
        </is>
      </c>
      <c r="AD449" s="2" t="inlineStr">
        <is>
          <t>M8 DCF: kein FCFF / keine Historie</t>
        </is>
      </c>
    </row>
    <row r="450">
      <c r="A450" s="2" t="inlineStr">
        <is>
          <t>RMS.PA</t>
        </is>
      </c>
      <c r="B450" s="2" t="inlineStr">
        <is>
          <t>Hermès</t>
        </is>
      </c>
      <c r="C450" s="2" t="inlineStr">
        <is>
          <t>Consumer Discretionary</t>
        </is>
      </c>
      <c r="D450" s="3" t="n">
        <v>1251.5</v>
      </c>
      <c r="E450" s="4" t="n">
        <v>29.1046511627907</v>
      </c>
      <c r="F450" s="4" t="n">
        <v>25.97733091279546</v>
      </c>
      <c r="G450" s="5" t="n">
        <v>0.01438274071114662</v>
      </c>
      <c r="H450" s="5" t="n">
        <v>0.3736252148863909</v>
      </c>
      <c r="I450" s="5" t="n">
        <v>0.25452</v>
      </c>
      <c r="J450" s="3" t="n">
        <v>285.6702619414484</v>
      </c>
      <c r="K450" s="2" t="n"/>
      <c r="L450" s="3" t="n">
        <v>277.3497688751926</v>
      </c>
      <c r="M450" s="3" t="n">
        <v>829.232605506841</v>
      </c>
      <c r="N450" s="3" t="n">
        <v>935.980832141805</v>
      </c>
      <c r="O450" s="3" t="n">
        <v>888.9185010555946</v>
      </c>
      <c r="P450" s="3" t="n">
        <v>1060.379534201455</v>
      </c>
      <c r="Q450" s="3" t="n">
        <v>801.1205833690952</v>
      </c>
      <c r="R450" s="2" t="n">
        <v>5</v>
      </c>
      <c r="S450" s="3" t="n">
        <v>888.9185010555946</v>
      </c>
      <c r="T450" s="5" t="n">
        <v>-0.2897175381097926</v>
      </c>
      <c r="U450" s="5" t="n">
        <v>0.2852403515781063</v>
      </c>
      <c r="V450" s="5" t="n">
        <v>-0.002238593265843136</v>
      </c>
      <c r="W450" s="5" t="n">
        <v>0.8</v>
      </c>
      <c r="X450" s="6" t="inlineStr">
        <is>
          <t>HOLD</t>
        </is>
      </c>
      <c r="Y450" s="7" t="inlineStr">
        <is>
          <t>Hoch</t>
        </is>
      </c>
      <c r="Z450" s="2" t="n"/>
      <c r="AA450" s="5" t="n">
        <v>0.6379476345982292</v>
      </c>
      <c r="AB450" s="5" t="n">
        <v>0.3236203840151646</v>
      </c>
      <c r="AC450" s="2" t="inlineStr">
        <is>
          <t>M4 KGV, M5 P/S, M6 P/B, M7 EV/EBITDA, M8 DCF</t>
        </is>
      </c>
      <c r="AD450" s="2" t="inlineStr">
        <is>
          <t>M1 Gordon: Ausreißer (&gt;3x / &lt;0.3x Kurs); M3 Fund.KGV: Ausreißer (&gt;3x / &lt;0.3x Kurs)</t>
        </is>
      </c>
    </row>
    <row r="451">
      <c r="A451" s="2" t="inlineStr">
        <is>
          <t>BIIB</t>
        </is>
      </c>
      <c r="B451" s="2" t="inlineStr">
        <is>
          <t>Biogen</t>
        </is>
      </c>
      <c r="C451" s="2" t="inlineStr">
        <is>
          <t>Health Care</t>
        </is>
      </c>
      <c r="D451" s="3" t="n">
        <v>226.7552832221189</v>
      </c>
      <c r="E451" s="4" t="n">
        <v>45.08703374777976</v>
      </c>
      <c r="F451" s="4" t="n">
        <v>15.4401169322439</v>
      </c>
      <c r="G451" s="5" t="n">
        <v>0</v>
      </c>
      <c r="H451" s="5" t="n">
        <v>0</v>
      </c>
      <c r="I451" s="5" t="n">
        <v>0.04575</v>
      </c>
      <c r="J451" s="2" t="n"/>
      <c r="K451" s="2" t="n"/>
      <c r="L451" s="2" t="n"/>
      <c r="M451" s="3" t="n">
        <v>231.3479264758687</v>
      </c>
      <c r="N451" s="3" t="n">
        <v>196.7666355769681</v>
      </c>
      <c r="O451" s="3" t="n">
        <v>763.3310263435866</v>
      </c>
      <c r="P451" s="3" t="n">
        <v>292.1997620680134</v>
      </c>
      <c r="Q451" s="3" t="n">
        <v>620.7206488277259</v>
      </c>
      <c r="R451" s="2" t="n">
        <v>3</v>
      </c>
      <c r="S451" s="3" t="n">
        <v>231.3479264758687</v>
      </c>
      <c r="T451" s="5" t="n">
        <v>0.02025374310353345</v>
      </c>
      <c r="U451" s="5" t="n">
        <v>-0.02567440119760478</v>
      </c>
      <c r="V451" s="5" t="n">
        <v>-0.002710329047035664</v>
      </c>
      <c r="W451" s="5" t="n">
        <v>0.65</v>
      </c>
      <c r="X451" s="6" t="inlineStr">
        <is>
          <t>HOLD</t>
        </is>
      </c>
      <c r="Y451" s="6" t="inlineStr">
        <is>
          <t>Mittel</t>
        </is>
      </c>
      <c r="Z451" s="2" t="n"/>
      <c r="AA451" s="5" t="n">
        <v>0.5340477823653886</v>
      </c>
      <c r="AB451" s="5" t="n">
        <v>0.4850066486689264</v>
      </c>
      <c r="AC451" s="2" t="inlineStr">
        <is>
          <t>M4 KGV, M5 P/S, M7 EV/EBITDA</t>
        </is>
      </c>
      <c r="AD451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52">
      <c r="A452" s="2" t="inlineStr">
        <is>
          <t>MRK</t>
        </is>
      </c>
      <c r="B452" s="2" t="inlineStr">
        <is>
          <t>Merck &amp; Co.</t>
        </is>
      </c>
      <c r="C452" s="2" t="inlineStr">
        <is>
          <t>Health Care</t>
        </is>
      </c>
      <c r="D452" s="3" t="n">
        <v>131.5294985093949</v>
      </c>
      <c r="E452" s="4" t="n">
        <v>118.741935483871</v>
      </c>
      <c r="F452" s="4" t="n">
        <v>15.89778085377691</v>
      </c>
      <c r="G452" s="5" t="n">
        <v>0.02309155120891062</v>
      </c>
      <c r="H452" s="5" t="n">
        <v>0.3671044206930283</v>
      </c>
      <c r="I452" s="5" t="n">
        <v>0.06961000000000001</v>
      </c>
      <c r="J452" s="3" t="n">
        <v>129.8065043494351</v>
      </c>
      <c r="K452" s="3" t="n">
        <v>138.4963157635621</v>
      </c>
      <c r="L452" s="3" t="n">
        <v>126.0257323780923</v>
      </c>
      <c r="M452" s="3" t="n">
        <v>105.1890234492198</v>
      </c>
      <c r="N452" s="3" t="n">
        <v>25.22396428749241</v>
      </c>
      <c r="O452" s="3" t="n">
        <v>115.0834836690107</v>
      </c>
      <c r="P452" s="3" t="n">
        <v>89.66564860491037</v>
      </c>
      <c r="Q452" s="3" t="n">
        <v>44.82133216032602</v>
      </c>
      <c r="R452" s="2" t="n">
        <v>6</v>
      </c>
      <c r="S452" s="3" t="n">
        <v>120.5546080235515</v>
      </c>
      <c r="T452" s="5" t="n">
        <v>-0.0834405255871894</v>
      </c>
      <c r="U452" s="5" t="n">
        <v>0.07688128226025537</v>
      </c>
      <c r="V452" s="5" t="n">
        <v>-0.003279621663467014</v>
      </c>
      <c r="W452" s="5" t="n">
        <v>0.7</v>
      </c>
      <c r="X452" s="6" t="inlineStr">
        <is>
          <t>HOLD</t>
        </is>
      </c>
      <c r="Y452" s="6" t="inlineStr">
        <is>
          <t>Mittel</t>
        </is>
      </c>
      <c r="Z452" s="2" t="n"/>
      <c r="AA452" s="5" t="n">
        <v>0.8443322632431817</v>
      </c>
      <c r="AB452" s="5" t="n">
        <v>0.5445861142856621</v>
      </c>
      <c r="AC452" s="2" t="inlineStr">
        <is>
          <t>M1 Gordon, M2 DDM, M3 Fund.KGV, M4 KGV, M6 P/B, M7 EV/EBITDA</t>
        </is>
      </c>
      <c r="AD452" s="2" t="inlineStr">
        <is>
          <t>M5 P/S: Ausreißer (&gt;3x / &lt;0.3x Kurs); M8 DCF: getrimmt (weit vom Median)</t>
        </is>
      </c>
    </row>
    <row r="453">
      <c r="A453" s="2" t="inlineStr">
        <is>
          <t>AEE</t>
        </is>
      </c>
      <c r="B453" s="2" t="inlineStr">
        <is>
          <t>Ameren</t>
        </is>
      </c>
      <c r="C453" s="2" t="inlineStr">
        <is>
          <t>Utilities</t>
        </is>
      </c>
      <c r="D453" s="3" t="n">
        <v>97.31610681617411</v>
      </c>
      <c r="E453" s="4" t="n">
        <v>19.17957746478873</v>
      </c>
      <c r="F453" s="4" t="n">
        <v>18.78003875300818</v>
      </c>
      <c r="G453" s="5" t="n">
        <v>0.02753809436387002</v>
      </c>
      <c r="H453" s="5" t="n">
        <v>0.5171664793374753</v>
      </c>
      <c r="I453" s="5" t="n">
        <v>0.11943</v>
      </c>
      <c r="J453" s="3" t="n">
        <v>77.64548907474276</v>
      </c>
      <c r="K453" s="3" t="n">
        <v>87.91971380052507</v>
      </c>
      <c r="L453" s="3" t="n">
        <v>75.38396997547842</v>
      </c>
      <c r="M453" s="3" t="n">
        <v>91.38768259480342</v>
      </c>
      <c r="N453" s="3" t="n">
        <v>115.1158941055204</v>
      </c>
      <c r="O453" s="3" t="n">
        <v>93.83009205114801</v>
      </c>
      <c r="P453" s="3" t="n">
        <v>99.65337699246018</v>
      </c>
      <c r="Q453" s="2" t="n"/>
      <c r="R453" s="2" t="n">
        <v>7</v>
      </c>
      <c r="S453" s="3" t="n">
        <v>91.38768259480342</v>
      </c>
      <c r="T453" s="5" t="n">
        <v>-0.06091924980691255</v>
      </c>
      <c r="U453" s="5" t="n">
        <v>0.05210822471084997</v>
      </c>
      <c r="V453" s="5" t="n">
        <v>-0.004405512548031287</v>
      </c>
      <c r="W453" s="5" t="n">
        <v>0.75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0.2045950877865156</v>
      </c>
      <c r="AB453" s="5" t="n">
        <v>0.5270606488749043</v>
      </c>
      <c r="AC453" s="2" t="inlineStr">
        <is>
          <t>M1 Gordon, M2 DDM, M3 Fund.KGV, M4 KGV, M5 P/S, M6 P/B, M7 EV/EBITDA</t>
        </is>
      </c>
      <c r="AD453" s="2" t="inlineStr">
        <is>
          <t>M8 DCF: kein FCFF / keine Historie</t>
        </is>
      </c>
    </row>
    <row r="454">
      <c r="A454" s="2" t="inlineStr">
        <is>
          <t>RDDT</t>
        </is>
      </c>
      <c r="B454" s="2" t="inlineStr">
        <is>
          <t>Reddit</t>
        </is>
      </c>
      <c r="C454" s="2" t="inlineStr">
        <is>
          <t>Communication Services</t>
        </is>
      </c>
      <c r="D454" s="3" t="n">
        <v>134.2272646429073</v>
      </c>
      <c r="E454" s="4" t="n">
        <v>34.94418604651162</v>
      </c>
      <c r="F454" s="4" t="n">
        <v>15.51988944170332</v>
      </c>
      <c r="G454" s="5" t="n">
        <v>0</v>
      </c>
      <c r="H454" s="5" t="n">
        <v>0</v>
      </c>
      <c r="I454" s="5" t="n">
        <v>0.30712</v>
      </c>
      <c r="J454" s="2" t="n"/>
      <c r="K454" s="2" t="n"/>
      <c r="L454" s="2" t="n"/>
      <c r="M454" s="3" t="n">
        <v>113.2611164068172</v>
      </c>
      <c r="N454" s="3" t="n">
        <v>92.84933909115166</v>
      </c>
      <c r="O454" s="3" t="n">
        <v>41.63843579615413</v>
      </c>
      <c r="P454" s="3" t="n">
        <v>60.79493955508515</v>
      </c>
      <c r="Q454" s="2" t="n"/>
      <c r="R454" s="2" t="n">
        <v>4</v>
      </c>
      <c r="S454" s="3" t="n">
        <v>76.82213932311841</v>
      </c>
      <c r="T454" s="5" t="n">
        <v>-0.4276711253299181</v>
      </c>
      <c r="U454" s="5" t="n">
        <v>0.4172202848396114</v>
      </c>
      <c r="V454" s="5" t="n">
        <v>-0.005225420245153378</v>
      </c>
      <c r="W454" s="5" t="n">
        <v>0.5</v>
      </c>
      <c r="X454" s="2" t="inlineStr">
        <is>
          <t>HOLD (niedrige Konfidenz)</t>
        </is>
      </c>
      <c r="Y454" s="8" t="inlineStr">
        <is>
          <t>Niedrig</t>
        </is>
      </c>
      <c r="Z454" s="2" t="n"/>
      <c r="AA454" s="5" t="n">
        <v>0.8035217043861587</v>
      </c>
      <c r="AB454" s="5" t="n">
        <v>1.720109779370683</v>
      </c>
      <c r="AC454" s="2" t="inlineStr">
        <is>
          <t>M4 KGV, M5 P/S, M6 P/B, M7 EV/EBITDA</t>
        </is>
      </c>
      <c r="AD454" s="2" t="inlineStr">
        <is>
          <t>M1 Gordon: Dividende zu gering (DDM-Gate); M2 DDM: Dividende zu gering (DDM-Gate); M3 Fund.KGV: Dividende zu gering (DDM-Gate); M8 DCF: kein FCFF / keine Historie</t>
        </is>
      </c>
    </row>
    <row r="455">
      <c r="A455" s="2" t="inlineStr">
        <is>
          <t>RMD</t>
        </is>
      </c>
      <c r="B455" s="2" t="inlineStr">
        <is>
          <t>ResMed</t>
        </is>
      </c>
      <c r="C455" s="2" t="inlineStr">
        <is>
          <t>Health Care</t>
        </is>
      </c>
      <c r="D455" s="3" t="n">
        <v>226.0585091876356</v>
      </c>
      <c r="E455" s="4" t="n">
        <v>24.26270373921381</v>
      </c>
      <c r="F455" s="4" t="n">
        <v>19.09065534072135</v>
      </c>
      <c r="G455" s="5" t="n">
        <v>0.01043230854342844</v>
      </c>
      <c r="H455" s="5" t="n">
        <v>0.1991596068106551</v>
      </c>
      <c r="I455" s="5" t="n">
        <v>0.24269</v>
      </c>
      <c r="J455" s="2" t="n"/>
      <c r="K455" s="2" t="n"/>
      <c r="L455" s="2" t="n"/>
      <c r="M455" s="3" t="n">
        <v>221.0470290444663</v>
      </c>
      <c r="N455" s="3" t="n">
        <v>263.5787733175153</v>
      </c>
      <c r="O455" s="3" t="n">
        <v>134.8392727007773</v>
      </c>
      <c r="P455" s="3" t="n">
        <v>228.9353152991873</v>
      </c>
      <c r="Q455" s="3" t="n">
        <v>410.866895764306</v>
      </c>
      <c r="R455" s="2" t="n">
        <v>4</v>
      </c>
      <c r="S455" s="3" t="n">
        <v>224.9911721718268</v>
      </c>
      <c r="T455" s="5" t="n">
        <v>-0.004721507806294878</v>
      </c>
      <c r="U455" s="5" t="n">
        <v>-0.006097131115150645</v>
      </c>
      <c r="V455" s="5" t="n">
        <v>-0.005409319460722761</v>
      </c>
      <c r="W455" s="5" t="n">
        <v>0.7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0.4880059377566414</v>
      </c>
      <c r="AB455" s="5" t="n">
        <v>0.9547626447261002</v>
      </c>
      <c r="AC455" s="2" t="inlineStr">
        <is>
          <t>M4 KGV, M5 P/S, M6 P/B, M7 EV/EBITDA</t>
        </is>
      </c>
      <c r="AD455" s="2" t="inlineStr">
        <is>
          <t>M1 Gordon: Dividende zu gering (DDM-Gate); M2 DDM: Dividende zu gering (DDM-Gate); M3 Fund.KGV: Dividende zu gering (DDM-Gate); M8 DCF: getrimmt (weit vom Median)</t>
        </is>
      </c>
    </row>
    <row r="456">
      <c r="A456" s="2" t="inlineStr">
        <is>
          <t>DASH</t>
        </is>
      </c>
      <c r="B456" s="2" t="inlineStr">
        <is>
          <t>DoorDash</t>
        </is>
      </c>
      <c r="C456" s="2" t="inlineStr">
        <is>
          <t>Consumer Discretionary</t>
        </is>
      </c>
      <c r="D456" s="3" t="n">
        <v>166.1002102202994</v>
      </c>
      <c r="E456" s="4" t="n">
        <v>97.86315789473684</v>
      </c>
      <c r="F456" s="4" t="n">
        <v>22.53372969946544</v>
      </c>
      <c r="G456" s="5" t="n">
        <v>0</v>
      </c>
      <c r="H456" s="5" t="n">
        <v>0</v>
      </c>
      <c r="I456" s="5" t="n">
        <v>0.088870004</v>
      </c>
      <c r="J456" s="2" t="n"/>
      <c r="K456" s="2" t="n"/>
      <c r="L456" s="2" t="n"/>
      <c r="M456" s="3" t="n">
        <v>126.8753182416234</v>
      </c>
      <c r="N456" s="3" t="n">
        <v>39.86476317296614</v>
      </c>
      <c r="O456" s="3" t="n">
        <v>100.1190981628463</v>
      </c>
      <c r="P456" s="3" t="n">
        <v>49.35733546702233</v>
      </c>
      <c r="Q456" s="3" t="n">
        <v>74.97347648955612</v>
      </c>
      <c r="R456" s="2" t="n">
        <v>3</v>
      </c>
      <c r="S456" s="3" t="n">
        <v>100.1190981628463</v>
      </c>
      <c r="T456" s="5" t="n">
        <v>-0.3972367763408732</v>
      </c>
      <c r="U456" s="5" t="n">
        <v>0.3841331612348069</v>
      </c>
      <c r="V456" s="5" t="n">
        <v>-0.00655180755303314</v>
      </c>
      <c r="W456" s="5" t="n">
        <v>0.6667</v>
      </c>
      <c r="X456" s="6" t="inlineStr">
        <is>
          <t>HOLD</t>
        </is>
      </c>
      <c r="Y456" s="6" t="inlineStr">
        <is>
          <t>Mittel</t>
        </is>
      </c>
      <c r="Z456" s="2" t="n"/>
      <c r="AA456" s="5" t="n">
        <v>0.9257657100953282</v>
      </c>
      <c r="AB456" s="5" t="n">
        <v>0.6922693755477283</v>
      </c>
      <c r="AC456" s="2" t="inlineStr">
        <is>
          <t>M4 KGV, M6 P/B, M8 DCF</t>
        </is>
      </c>
      <c r="AD4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57">
      <c r="A457" s="2" t="inlineStr">
        <is>
          <t>PFG</t>
        </is>
      </c>
      <c r="B457" s="2" t="inlineStr">
        <is>
          <t>Principal Financial Group</t>
        </is>
      </c>
      <c r="C457" s="2" t="inlineStr">
        <is>
          <t>Financials</t>
        </is>
      </c>
      <c r="D457" s="3" t="n">
        <v>98.36126786789914</v>
      </c>
      <c r="E457" s="4" t="n">
        <v>15.68518518518519</v>
      </c>
      <c r="F457" s="4" t="n">
        <v>10.75945470837295</v>
      </c>
      <c r="G457" s="5" t="n">
        <v>0.0305149396058487</v>
      </c>
      <c r="H457" s="5" t="n">
        <v>0.3283241106178649</v>
      </c>
      <c r="I457" s="5" t="n">
        <v>0.12949</v>
      </c>
      <c r="J457" s="3" t="n">
        <v>54.66901490716105</v>
      </c>
      <c r="K457" s="2" t="n"/>
      <c r="L457" s="3" t="n">
        <v>53.07671350209811</v>
      </c>
      <c r="M457" s="3" t="n">
        <v>93.59074963380741</v>
      </c>
      <c r="N457" s="3" t="n">
        <v>98.36126786789913</v>
      </c>
      <c r="O457" s="3" t="n">
        <v>103.223830437186</v>
      </c>
      <c r="P457" s="3" t="n">
        <v>108.1362651750025</v>
      </c>
      <c r="Q457" s="3" t="n">
        <v>732.1296705976788</v>
      </c>
      <c r="R457" s="2" t="n">
        <v>6</v>
      </c>
      <c r="S457" s="3" t="n">
        <v>95.97600875085327</v>
      </c>
      <c r="T457" s="5" t="n">
        <v>-0.02424998344113782</v>
      </c>
      <c r="U457" s="5" t="n">
        <v>0.008082826264644405</v>
      </c>
      <c r="V457" s="5" t="n">
        <v>-0.008083578588246709</v>
      </c>
      <c r="W457" s="5" t="n">
        <v>0.65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0.2633803883213054</v>
      </c>
      <c r="AB457" s="5" t="n">
        <v>1.037357968117749</v>
      </c>
      <c r="AC457" s="2" t="inlineStr">
        <is>
          <t>M1 Gordon, M3 Fund.KGV, M4 KGV, M5 P/S, M6 P/B, M7 EV/EBITDA</t>
        </is>
      </c>
      <c r="AD457" s="2" t="inlineStr">
        <is>
          <t>M8 DCF: Ausreißer (&gt;3x / &lt;0.3x Kurs)</t>
        </is>
      </c>
    </row>
    <row r="458">
      <c r="A458" s="2" t="inlineStr">
        <is>
          <t>IEX</t>
        </is>
      </c>
      <c r="B458" s="2" t="inlineStr">
        <is>
          <t>IDEX Corporation</t>
        </is>
      </c>
      <c r="C458" s="2" t="inlineStr">
        <is>
          <t>Industrials</t>
        </is>
      </c>
      <c r="D458" s="3" t="n">
        <v>202.671914030233</v>
      </c>
      <c r="E458" s="4" t="n">
        <v>33.86268656716418</v>
      </c>
      <c r="F458" s="4" t="n">
        <v>23.547336498164</v>
      </c>
      <c r="G458" s="5" t="n">
        <v>0.01287023977433004</v>
      </c>
      <c r="H458" s="5" t="n">
        <v>0.3030598667782038</v>
      </c>
      <c r="I458" s="5" t="n">
        <v>0.12955</v>
      </c>
      <c r="J458" s="3" t="n">
        <v>44.04408545843031</v>
      </c>
      <c r="K458" s="3" t="n">
        <v>56.91736367139162</v>
      </c>
      <c r="L458" s="3" t="n">
        <v>42.76124801789351</v>
      </c>
      <c r="M458" s="3" t="n">
        <v>161.1446470574097</v>
      </c>
      <c r="N458" s="3" t="n">
        <v>157.7386576022418</v>
      </c>
      <c r="O458" s="3" t="n">
        <v>172.2335283569278</v>
      </c>
      <c r="P458" s="3" t="n">
        <v>187.556219070901</v>
      </c>
      <c r="Q458" s="3" t="n">
        <v>174.8302490969917</v>
      </c>
      <c r="R458" s="2" t="n">
        <v>5</v>
      </c>
      <c r="S458" s="3" t="n">
        <v>172.2335283569278</v>
      </c>
      <c r="T458" s="5" t="n">
        <v>-0.1501855144505351</v>
      </c>
      <c r="U458" s="5" t="n">
        <v>0.1308684767277857</v>
      </c>
      <c r="V458" s="5" t="n">
        <v>-0.009658518861374699</v>
      </c>
      <c r="W458" s="5" t="n">
        <v>0.75</v>
      </c>
      <c r="X458" s="6" t="inlineStr">
        <is>
          <t>HOLD</t>
        </is>
      </c>
      <c r="Y458" s="7" t="inlineStr">
        <is>
          <t>Hoch</t>
        </is>
      </c>
      <c r="Z458" s="2" t="n"/>
      <c r="AA458" s="5" t="n">
        <v>0.6754831909980006</v>
      </c>
      <c r="AB458" s="5" t="n">
        <v>0.1890314138709608</v>
      </c>
      <c r="AC458" s="2" t="inlineStr">
        <is>
          <t>M4 KGV, M5 P/S, M6 P/B, M7 EV/EBITDA, M8 DCF</t>
        </is>
      </c>
      <c r="AD458" s="2" t="inlineStr">
        <is>
          <t>M1 Gordon: Ausreißer (&gt;3x / &lt;0.3x Kurs); M2 DDM: Ausreißer (&gt;3x / &lt;0.3x Kurs); M3 Fund.KGV: Ausreißer (&gt;3x / &lt;0.3x Kurs)</t>
        </is>
      </c>
    </row>
    <row r="459">
      <c r="A459" s="2" t="inlineStr">
        <is>
          <t>CINF</t>
        </is>
      </c>
      <c r="B459" s="2" t="inlineStr">
        <is>
          <t>Cincinnati Financial</t>
        </is>
      </c>
      <c r="C459" s="2" t="inlineStr">
        <is>
          <t>Financials</t>
        </is>
      </c>
      <c r="D459" s="3" t="n">
        <v>159.2575318816552</v>
      </c>
      <c r="E459" s="4" t="n">
        <v>8.417374881964117</v>
      </c>
      <c r="F459" s="4" t="n">
        <v>19.67720466257479</v>
      </c>
      <c r="G459" s="5" t="n">
        <v>0.02109041956472964</v>
      </c>
      <c r="H459" s="5" t="n">
        <v>0.4150005021947566</v>
      </c>
      <c r="I459" s="5" t="n">
        <v>0.21484</v>
      </c>
      <c r="J459" s="3" t="n">
        <v>87.80640637599589</v>
      </c>
      <c r="K459" s="2" t="n"/>
      <c r="L459" s="3" t="n">
        <v>85.24893822912222</v>
      </c>
      <c r="M459" s="3" t="n">
        <v>103.0309340559806</v>
      </c>
      <c r="N459" s="3" t="n">
        <v>196.2656929923481</v>
      </c>
      <c r="O459" s="3" t="n">
        <v>196.052810305985</v>
      </c>
      <c r="P459" s="3" t="n">
        <v>189.9605630900023</v>
      </c>
      <c r="Q459" s="3" t="n">
        <v>916.2783124159408</v>
      </c>
      <c r="R459" s="2" t="n">
        <v>6</v>
      </c>
      <c r="S459" s="3" t="n">
        <v>146.4957485729914</v>
      </c>
      <c r="T459" s="5" t="n">
        <v>-0.08013299690056186</v>
      </c>
      <c r="U459" s="5" t="n">
        <v>0.05919525465559783</v>
      </c>
      <c r="V459" s="5" t="n">
        <v>-0.01046887112248202</v>
      </c>
      <c r="W459" s="5" t="n">
        <v>0.8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-0.7118427186713384</v>
      </c>
      <c r="AB459" s="5" t="n">
        <v>1.302265542180101</v>
      </c>
      <c r="AC459" s="2" t="inlineStr">
        <is>
          <t>M1 Gordon, M3 Fund.KGV, M4 KGV, M5 P/S, M6 P/B, M7 EV/EBITDA</t>
        </is>
      </c>
      <c r="AD459" s="2" t="inlineStr">
        <is>
          <t>M8 DCF: Ausreißer (&gt;3x / &lt;0.3x Kurs)</t>
        </is>
      </c>
    </row>
    <row r="460">
      <c r="A460" s="2" t="inlineStr">
        <is>
          <t>VYLR</t>
        </is>
      </c>
      <c r="B460" s="2" t="inlineStr">
        <is>
          <t>Vylor</t>
        </is>
      </c>
      <c r="C460" s="2" t="inlineStr">
        <is>
          <t>Consumer Staples</t>
        </is>
      </c>
      <c r="D460" s="3" t="n">
        <v>63.53149914417389</v>
      </c>
      <c r="E460" s="4" t="n">
        <v>101.6</v>
      </c>
      <c r="F460" s="4" t="n">
        <v>26.92919348731541</v>
      </c>
      <c r="G460" s="5" t="n">
        <v>0</v>
      </c>
      <c r="H460" s="5" t="n">
        <v>0</v>
      </c>
      <c r="I460" s="5" t="n">
        <v>0.04256</v>
      </c>
      <c r="J460" s="2" t="n"/>
      <c r="K460" s="2" t="n"/>
      <c r="L460" s="2" t="n"/>
      <c r="M460" s="3" t="n">
        <v>39.08362203799094</v>
      </c>
      <c r="N460" s="3" t="n">
        <v>28.1597903059408</v>
      </c>
      <c r="O460" s="3" t="n">
        <v>151.9600368604482</v>
      </c>
      <c r="P460" s="3" t="n">
        <v>65.70939033342734</v>
      </c>
      <c r="Q460" s="3" t="n">
        <v>140.1517091595185</v>
      </c>
      <c r="R460" s="2" t="n">
        <v>2</v>
      </c>
      <c r="S460" s="3" t="n">
        <v>52.39650618570914</v>
      </c>
      <c r="T460" s="5" t="n">
        <v>-0.1752672785698915</v>
      </c>
      <c r="U460" s="5" t="n">
        <v>0.1539852362204726</v>
      </c>
      <c r="V460" s="5" t="n">
        <v>-0.0106410211747095</v>
      </c>
      <c r="W460" s="2" t="n"/>
      <c r="X460" s="6" t="inlineStr">
        <is>
          <t>HOLD</t>
        </is>
      </c>
      <c r="Y460" s="6" t="inlineStr">
        <is>
          <t>Mittel</t>
        </is>
      </c>
      <c r="Z460" s="2" t="n"/>
      <c r="AA460" s="5" t="n">
        <v>0.8630129480161535</v>
      </c>
      <c r="AB460" s="5" t="n">
        <v>0.6812512993180371</v>
      </c>
      <c r="AC460" s="2" t="inlineStr">
        <is>
          <t>M4 KGV, M7 EV/EBITDA</t>
        </is>
      </c>
      <c r="AD46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61">
      <c r="A461" s="2" t="inlineStr">
        <is>
          <t>AEP</t>
        </is>
      </c>
      <c r="B461" s="2" t="inlineStr">
        <is>
          <t>American Electric Power</t>
        </is>
      </c>
      <c r="C461" s="2" t="inlineStr">
        <is>
          <t>Utilities</t>
        </is>
      </c>
      <c r="D461" s="3" t="n">
        <v>116.7007177755185</v>
      </c>
      <c r="E461" s="4" t="n">
        <v>22.06756756756756</v>
      </c>
      <c r="F461" s="4" t="n">
        <v>19.00837509239374</v>
      </c>
      <c r="G461" s="5" t="n">
        <v>0.02969993876301286</v>
      </c>
      <c r="H461" s="5" t="n">
        <v>0.564547576228473</v>
      </c>
      <c r="I461" s="5" t="n">
        <v>0.10130999</v>
      </c>
      <c r="J461" s="3" t="n">
        <v>97.94195601312821</v>
      </c>
      <c r="K461" s="3" t="n">
        <v>104.3779280100049</v>
      </c>
      <c r="L461" s="3" t="n">
        <v>95.08927768264874</v>
      </c>
      <c r="M461" s="3" t="n">
        <v>107.3838618760979</v>
      </c>
      <c r="N461" s="3" t="n">
        <v>108.1420824634614</v>
      </c>
      <c r="O461" s="3" t="n">
        <v>110.0116032518714</v>
      </c>
      <c r="P461" s="3" t="n">
        <v>101.266139914182</v>
      </c>
      <c r="Q461" s="2" t="n"/>
      <c r="R461" s="2" t="n">
        <v>7</v>
      </c>
      <c r="S461" s="3" t="n">
        <v>104.3779280100049</v>
      </c>
      <c r="T461" s="5" t="n">
        <v>-0.105593093173748</v>
      </c>
      <c r="U461" s="5" t="n">
        <v>0.08043348132271899</v>
      </c>
      <c r="V461" s="5" t="n">
        <v>-0.0125798059255145</v>
      </c>
      <c r="W461" s="5" t="n">
        <v>0.85</v>
      </c>
      <c r="X461" s="6" t="inlineStr">
        <is>
          <t>HOLD</t>
        </is>
      </c>
      <c r="Y461" s="7" t="inlineStr">
        <is>
          <t>Hoch</t>
        </is>
      </c>
      <c r="Z461" s="2" t="n"/>
      <c r="AA461" s="5" t="n">
        <v>0.3180531153683641</v>
      </c>
      <c r="AB461" s="5" t="n">
        <v>0.1569296342645963</v>
      </c>
      <c r="AC461" s="2" t="inlineStr">
        <is>
          <t>M1 Gordon, M2 DDM, M3 Fund.KGV, M4 KGV, M5 P/S, M6 P/B, M7 EV/EBITDA</t>
        </is>
      </c>
      <c r="AD461" s="2" t="inlineStr">
        <is>
          <t>M8 DCF: kein FCFF / keine Historie</t>
        </is>
      </c>
    </row>
    <row r="462">
      <c r="A462" s="2" t="inlineStr">
        <is>
          <t>VLTO</t>
        </is>
      </c>
      <c r="B462" s="2" t="inlineStr">
        <is>
          <t>Veralto</t>
        </is>
      </c>
      <c r="C462" s="2" t="inlineStr">
        <is>
          <t>Industrials</t>
        </is>
      </c>
      <c r="D462" s="3" t="n">
        <v>93.70717463756807</v>
      </c>
      <c r="E462" s="4" t="n">
        <v>25.52311435523114</v>
      </c>
      <c r="F462" s="4" t="n">
        <v>21.90747485548167</v>
      </c>
      <c r="G462" s="5" t="n">
        <v>0.004957102001906578</v>
      </c>
      <c r="H462" s="5" t="n">
        <v>0.1085975874628262</v>
      </c>
      <c r="I462" s="5" t="n">
        <v>0.34312</v>
      </c>
      <c r="J462" s="2" t="n"/>
      <c r="K462" s="2" t="n"/>
      <c r="L462" s="2" t="n"/>
      <c r="M462" s="3" t="n">
        <v>83.2159732881676</v>
      </c>
      <c r="N462" s="3" t="n">
        <v>100.0465793043186</v>
      </c>
      <c r="O462" s="3" t="n">
        <v>67.01680803841658</v>
      </c>
      <c r="P462" s="3" t="n">
        <v>80.10977922252287</v>
      </c>
      <c r="Q462" s="3" t="n">
        <v>95.52162784161794</v>
      </c>
      <c r="R462" s="2" t="n">
        <v>5</v>
      </c>
      <c r="S462" s="3" t="n">
        <v>83.2159732881676</v>
      </c>
      <c r="T462" s="5" t="n">
        <v>-0.1119572902499448</v>
      </c>
      <c r="U462" s="5" t="n">
        <v>0.0867492850333651</v>
      </c>
      <c r="V462" s="5" t="n">
        <v>-0.01260400260828987</v>
      </c>
      <c r="W462" s="5" t="n">
        <v>0.6667</v>
      </c>
      <c r="X462" s="6" t="inlineStr">
        <is>
          <t>HOLD</t>
        </is>
      </c>
      <c r="Y462" s="6" t="inlineStr">
        <is>
          <t>Mittel</t>
        </is>
      </c>
      <c r="Z462" s="2" t="n"/>
      <c r="AA462" s="5" t="n">
        <v>0.5207318459695123</v>
      </c>
      <c r="AB462" s="5" t="n">
        <v>0.4928580192444871</v>
      </c>
      <c r="AC462" s="2" t="inlineStr">
        <is>
          <t>M4 KGV, M5 P/S, M6 P/B, M7 EV/EBITDA, M8 DCF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ABBN.SW</t>
        </is>
      </c>
      <c r="B463" s="2" t="inlineStr">
        <is>
          <t>ABB</t>
        </is>
      </c>
      <c r="C463" s="2" t="inlineStr">
        <is>
          <t>Industrials</t>
        </is>
      </c>
      <c r="D463" s="3" t="n">
        <v>73.95683141268172</v>
      </c>
      <c r="E463" s="4" t="n">
        <v>31.0090909090909</v>
      </c>
      <c r="F463" s="4" t="n">
        <v>22.24306545046463</v>
      </c>
      <c r="G463" s="5" t="n">
        <v>0.0137789504544122</v>
      </c>
      <c r="H463" s="5" t="n">
        <v>0.3064860967961998</v>
      </c>
      <c r="I463" s="5" t="n">
        <v>0.31301</v>
      </c>
      <c r="J463" s="3" t="n">
        <v>16.90207634902861</v>
      </c>
      <c r="K463" s="2" t="n"/>
      <c r="L463" s="3" t="n">
        <v>16.40978286313457</v>
      </c>
      <c r="M463" s="3" t="n">
        <v>64.68593076217797</v>
      </c>
      <c r="N463" s="2" t="n"/>
      <c r="O463" s="3" t="n">
        <v>48.50127936352244</v>
      </c>
      <c r="P463" s="2" t="n"/>
      <c r="Q463" s="2" t="n"/>
      <c r="R463" s="2" t="n">
        <v>2</v>
      </c>
      <c r="S463" s="3" t="n">
        <v>56.5936050628502</v>
      </c>
      <c r="T463" s="5" t="n">
        <v>-0.2347751521822792</v>
      </c>
      <c r="U463" s="5" t="n">
        <v>0.2079171797126942</v>
      </c>
      <c r="V463" s="5" t="n">
        <v>-0.01342898623479249</v>
      </c>
      <c r="W463" s="5" t="n">
        <v>0.8</v>
      </c>
      <c r="X463" s="6" t="inlineStr">
        <is>
          <t>HOLD</t>
        </is>
      </c>
      <c r="Y463" s="6" t="inlineStr">
        <is>
          <t>Mittel</t>
        </is>
      </c>
      <c r="Z463" s="2" t="n"/>
      <c r="AA463" s="5" t="n">
        <v>0.6498522535668118</v>
      </c>
      <c r="AB463" s="5" t="n">
        <v>0.333695350123649</v>
      </c>
      <c r="AC463" s="2" t="inlineStr">
        <is>
          <t>M4 KGV, M6 P/B</t>
        </is>
      </c>
      <c r="AD463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464">
      <c r="A464" s="2" t="inlineStr">
        <is>
          <t>XOM</t>
        </is>
      </c>
      <c r="B464" s="2" t="inlineStr">
        <is>
          <t>ExxonMobil</t>
        </is>
      </c>
      <c r="C464" s="2" t="inlineStr">
        <is>
          <t>Energy</t>
        </is>
      </c>
      <c r="D464" s="3" t="n">
        <v>159.2128668794448</v>
      </c>
      <c r="E464" s="4" t="n">
        <v>22.93822393822394</v>
      </c>
      <c r="F464" s="4" t="n">
        <v>14.51839542527584</v>
      </c>
      <c r="G464" s="5" t="n">
        <v>0.02311619817090277</v>
      </c>
      <c r="H464" s="5" t="n">
        <v>0.3356101057742045</v>
      </c>
      <c r="I464" s="5" t="n">
        <v>0.12584</v>
      </c>
      <c r="J464" s="3" t="n">
        <v>161.6549282561659</v>
      </c>
      <c r="K464" s="2" t="n"/>
      <c r="L464" s="3" t="n">
        <v>156.9465322875398</v>
      </c>
      <c r="M464" s="3" t="n">
        <v>119.8599260812517</v>
      </c>
      <c r="N464" s="3" t="n">
        <v>158.4387681365104</v>
      </c>
      <c r="O464" s="3" t="n">
        <v>150.145975276461</v>
      </c>
      <c r="P464" s="3" t="n">
        <v>122.6549546272667</v>
      </c>
      <c r="Q464" s="3" t="n">
        <v>63.8816561807352</v>
      </c>
      <c r="R464" s="2" t="n">
        <v>6</v>
      </c>
      <c r="S464" s="3" t="n">
        <v>153.5462537820004</v>
      </c>
      <c r="T464" s="5" t="n">
        <v>-0.03559142680179939</v>
      </c>
      <c r="U464" s="5" t="n">
        <v>0.006615552937216052</v>
      </c>
      <c r="V464" s="5" t="n">
        <v>-0.01448793693229167</v>
      </c>
      <c r="W464" s="5" t="n">
        <v>0.6</v>
      </c>
      <c r="X464" s="6" t="inlineStr">
        <is>
          <t>HOLD</t>
        </is>
      </c>
      <c r="Y464" s="7" t="inlineStr">
        <is>
          <t>Hoch</t>
        </is>
      </c>
      <c r="Z464" s="2" t="n"/>
      <c r="AA464" s="5" t="n">
        <v>0.1843712943413476</v>
      </c>
      <c r="AB464" s="5" t="n">
        <v>0.3486987147529343</v>
      </c>
      <c r="AC464" s="2" t="inlineStr">
        <is>
          <t>M1 Gordon, M3 Fund.KGV, M4 KGV, M5 P/S, M6 P/B, M7 EV/EBITDA</t>
        </is>
      </c>
      <c r="AD464" s="2" t="inlineStr">
        <is>
          <t>M8 DCF: getrimmt (weit vom Median)</t>
        </is>
      </c>
    </row>
    <row r="465">
      <c r="A465" s="2" t="inlineStr">
        <is>
          <t>EL.PA</t>
        </is>
      </c>
      <c r="B465" s="2" t="inlineStr">
        <is>
          <t>EssilorLuxottica</t>
        </is>
      </c>
      <c r="C465" s="2" t="inlineStr">
        <is>
          <t>Health Care</t>
        </is>
      </c>
      <c r="D465" s="3" t="n">
        <v>180.6</v>
      </c>
      <c r="E465" s="4" t="n">
        <v>33.75700934579439</v>
      </c>
      <c r="F465" s="4" t="n">
        <v>22.7366003872524</v>
      </c>
      <c r="G465" s="5" t="n">
        <v>0.0221483942414175</v>
      </c>
      <c r="H465" s="5" t="n">
        <v>0.5035791890864318</v>
      </c>
      <c r="I465" s="5" t="n">
        <v>0.06723</v>
      </c>
      <c r="J465" s="3" t="n">
        <v>98.80095923261391</v>
      </c>
      <c r="K465" s="3" t="n">
        <v>100.3076755118911</v>
      </c>
      <c r="L465" s="3" t="n">
        <v>95.92326139088729</v>
      </c>
      <c r="M465" s="3" t="n">
        <v>139.6747348236255</v>
      </c>
      <c r="N465" s="3" t="n">
        <v>185.9284095088707</v>
      </c>
      <c r="O465" s="3" t="n">
        <v>317.2734150188179</v>
      </c>
      <c r="P465" s="3" t="n">
        <v>159.5506026485535</v>
      </c>
      <c r="Q465" s="3" t="n">
        <v>222.1419574448628</v>
      </c>
      <c r="R465" s="2" t="n">
        <v>7</v>
      </c>
      <c r="S465" s="3" t="n">
        <v>139.6747348236255</v>
      </c>
      <c r="T465" s="5" t="n">
        <v>-0.2266072268902241</v>
      </c>
      <c r="U465" s="5" t="n">
        <v>0.1955317829457364</v>
      </c>
      <c r="V465" s="5" t="n">
        <v>-0.01553772197224385</v>
      </c>
      <c r="W465" s="5" t="n">
        <v>0.7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0.586841320810378</v>
      </c>
      <c r="AB465" s="5" t="n">
        <v>1.315829906362695</v>
      </c>
      <c r="AC465" s="2" t="inlineStr">
        <is>
          <t>M1 Gordon, M2 DDM, M3 Fund.KGV, M4 KGV, M5 P/S, M7 EV/EBITDA, M8 DCF</t>
        </is>
      </c>
      <c r="AD465" s="2" t="inlineStr">
        <is>
          <t>M6 P/B: getrimmt (weit vom Median)</t>
        </is>
      </c>
    </row>
    <row r="466">
      <c r="A466" s="2" t="inlineStr">
        <is>
          <t>RTX</t>
        </is>
      </c>
      <c r="B466" s="2" t="inlineStr">
        <is>
          <t>RTX Corporation</t>
        </is>
      </c>
      <c r="C466" s="2" t="inlineStr">
        <is>
          <t>Industrials</t>
        </is>
      </c>
      <c r="D466" s="3" t="n">
        <v>173.934451608016</v>
      </c>
      <c r="E466" s="4" t="n">
        <v>31.66016260162602</v>
      </c>
      <c r="F466" s="4" t="n">
        <v>24.25812206678054</v>
      </c>
      <c r="G466" s="5" t="n">
        <v>0.01499666170201839</v>
      </c>
      <c r="H466" s="5" t="n">
        <v>0.3637908501617748</v>
      </c>
      <c r="I466" s="5" t="n">
        <v>0.1285</v>
      </c>
      <c r="J466" s="3" t="n">
        <v>94.60173285085386</v>
      </c>
      <c r="K466" s="2" t="n"/>
      <c r="L466" s="3" t="n">
        <v>91.84634257364452</v>
      </c>
      <c r="M466" s="3" t="n">
        <v>135.0638284605707</v>
      </c>
      <c r="N466" s="3" t="n">
        <v>139.669511706927</v>
      </c>
      <c r="O466" s="3" t="n">
        <v>192.539285620427</v>
      </c>
      <c r="P466" s="3" t="n">
        <v>162.4658885077933</v>
      </c>
      <c r="Q466" s="3" t="n">
        <v>255.4171260099358</v>
      </c>
      <c r="R466" s="2" t="n">
        <v>6</v>
      </c>
      <c r="S466" s="3" t="n">
        <v>137.3666700837489</v>
      </c>
      <c r="T466" s="5" t="n">
        <v>-0.2102388640444702</v>
      </c>
      <c r="U466" s="5" t="n">
        <v>0.1770011812439012</v>
      </c>
      <c r="V466" s="5" t="n">
        <v>-0.01661884140028452</v>
      </c>
      <c r="W466" s="5" t="n">
        <v>0.7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0.4591535145699645</v>
      </c>
      <c r="AB466" s="5" t="n">
        <v>1.096319572725986</v>
      </c>
      <c r="AC466" s="2" t="inlineStr">
        <is>
          <t>M1 Gordon, M3 Fund.KGV, M4 KGV, M5 P/S, M6 P/B, M7 EV/EBITDA</t>
        </is>
      </c>
      <c r="AD466" s="2" t="inlineStr">
        <is>
          <t>M8 DCF: getrimmt (weit vom Median)</t>
        </is>
      </c>
    </row>
    <row r="467">
      <c r="A467" s="2" t="inlineStr">
        <is>
          <t>OKE</t>
        </is>
      </c>
      <c r="B467" s="2" t="inlineStr">
        <is>
          <t>Oneok</t>
        </is>
      </c>
      <c r="C467" s="2" t="inlineStr">
        <is>
          <t>Energy</t>
        </is>
      </c>
      <c r="D467" s="3" t="n">
        <v>83.88087415126446</v>
      </c>
      <c r="E467" s="4" t="n">
        <v>16.21761658031088</v>
      </c>
      <c r="F467" s="4" t="n">
        <v>15.35051152024012</v>
      </c>
      <c r="G467" s="5" t="n">
        <v>0.045580404685836</v>
      </c>
      <c r="H467" s="5" t="n">
        <v>0.699682527227132</v>
      </c>
      <c r="I467" s="5" t="n">
        <v>0.16277</v>
      </c>
      <c r="J467" s="3" t="n">
        <v>74.44279612273731</v>
      </c>
      <c r="K467" s="3" t="n">
        <v>80.85103087400749</v>
      </c>
      <c r="L467" s="3" t="n">
        <v>72.27455934246341</v>
      </c>
      <c r="M467" s="3" t="n">
        <v>59.72478011710363</v>
      </c>
      <c r="N467" s="3" t="n">
        <v>115.3412845382926</v>
      </c>
      <c r="O467" s="3" t="n">
        <v>86.6100444258812</v>
      </c>
      <c r="P467" s="3" t="n">
        <v>48.84195113435699</v>
      </c>
      <c r="Q467" s="3" t="n">
        <v>124.688996457862</v>
      </c>
      <c r="R467" s="2" t="n">
        <v>7</v>
      </c>
      <c r="S467" s="3" t="n">
        <v>74.44279612273731</v>
      </c>
      <c r="T467" s="5" t="n">
        <v>-0.1125176403324939</v>
      </c>
      <c r="U467" s="5" t="n">
        <v>0.0766773162939296</v>
      </c>
      <c r="V467" s="5" t="n">
        <v>-0.01792016201928215</v>
      </c>
      <c r="W467" s="5" t="n">
        <v>0.75</v>
      </c>
      <c r="X467" s="2" t="inlineStr">
        <is>
          <t>HOLD (niedrige Konfidenz)</t>
        </is>
      </c>
      <c r="Y467" s="8" t="inlineStr">
        <is>
          <t>Niedrig</t>
        </is>
      </c>
      <c r="Z467" s="2" t="n"/>
      <c r="AA467" s="5" t="n">
        <v>0.2561961175749682</v>
      </c>
      <c r="AB467" s="5" t="n">
        <v>1.361520820923099</v>
      </c>
      <c r="AC467" s="2" t="inlineStr">
        <is>
          <t>M1 Gordon, M2 DDM, M3 Fund.KGV, M4 KGV, M5 P/S, M6 P/B, M7 EV/EBITDA</t>
        </is>
      </c>
      <c r="AD467" s="2" t="inlineStr">
        <is>
          <t>M8 DCF: getrimmt (weit vom Median)</t>
        </is>
      </c>
    </row>
    <row r="468">
      <c r="A468" s="2" t="inlineStr">
        <is>
          <t>TSCO.L</t>
        </is>
      </c>
      <c r="B468" s="2" t="inlineStr">
        <is>
          <t>Tesco</t>
        </is>
      </c>
      <c r="C468" s="2" t="inlineStr">
        <is>
          <t>Consumer Staples</t>
        </is>
      </c>
      <c r="D468" s="3" t="n">
        <v>6.439126954734969</v>
      </c>
      <c r="E468" s="4" t="n">
        <v>1796.666666666667</v>
      </c>
      <c r="F468" s="4" t="n">
        <v>1567.680763190041</v>
      </c>
      <c r="G468" s="5" t="n">
        <v>0.0002782931354359926</v>
      </c>
      <c r="H468" s="5" t="n">
        <v>0.4362747949508463</v>
      </c>
      <c r="I468" s="5" t="n">
        <v>0.16956</v>
      </c>
      <c r="J468" s="3" t="n">
        <v>0.04529383495937956</v>
      </c>
      <c r="K468" s="2" t="n"/>
      <c r="L468" s="3" t="n">
        <v>0.04397459704794131</v>
      </c>
      <c r="M468" s="3" t="n">
        <v>0.06804534285126997</v>
      </c>
      <c r="N468" s="2" t="n"/>
      <c r="O468" s="3" t="n">
        <v>0.1002127618267393</v>
      </c>
      <c r="P468" s="2" t="n"/>
      <c r="Q468" s="2" t="n"/>
      <c r="R468" s="2" t="n">
        <v>0</v>
      </c>
      <c r="S468" s="2" t="n"/>
      <c r="T468" s="2" t="n"/>
      <c r="U468" s="5" t="n">
        <v>-0.01793506493506503</v>
      </c>
      <c r="V468" s="5" t="n">
        <v>-0.01793506493506503</v>
      </c>
      <c r="W468" s="5" t="n">
        <v>0.5</v>
      </c>
      <c r="X468" s="2" t="inlineStr">
        <is>
          <t>HOLD (niedrige Konfidenz)</t>
        </is>
      </c>
      <c r="Y468" s="8" t="inlineStr">
        <is>
          <t>Niedrig</t>
        </is>
      </c>
      <c r="Z468" s="2" t="n"/>
      <c r="AA468" s="5" t="n">
        <v>0.992133056242092</v>
      </c>
      <c r="AB468" s="2" t="n"/>
      <c r="AC468" s="2" t="inlineStr"/>
      <c r="AD46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9">
      <c r="A469" s="2" t="inlineStr">
        <is>
          <t>SOFI</t>
        </is>
      </c>
      <c r="B469" s="2" t="inlineStr">
        <is>
          <t>SoFi Technologies</t>
        </is>
      </c>
      <c r="C469" s="2" t="inlineStr">
        <is>
          <t>Financials</t>
        </is>
      </c>
      <c r="D469" s="3" t="n">
        <v>13.19404165297312</v>
      </c>
      <c r="E469" s="4" t="n">
        <v>30.14285714285714</v>
      </c>
      <c r="F469" s="4" t="n">
        <v>17.91193199044373</v>
      </c>
      <c r="G469" s="5" t="n">
        <v>0</v>
      </c>
      <c r="H469" s="5" t="n">
        <v>0</v>
      </c>
      <c r="I469" s="5" t="n">
        <v>0.07095</v>
      </c>
      <c r="J469" s="2" t="n"/>
      <c r="K469" s="2" t="n"/>
      <c r="L469" s="2" t="n"/>
      <c r="M469" s="3" t="n">
        <v>9.097982390275954</v>
      </c>
      <c r="N469" s="3" t="n">
        <v>6.304743268611615</v>
      </c>
      <c r="O469" s="3" t="n">
        <v>16.57010301135192</v>
      </c>
      <c r="P469" s="2" t="n"/>
      <c r="Q469" s="2" t="n"/>
      <c r="R469" s="2" t="n">
        <v>2</v>
      </c>
      <c r="S469" s="3" t="n">
        <v>7.701362829443783</v>
      </c>
      <c r="T469" s="5" t="n">
        <v>-0.4162999456873494</v>
      </c>
      <c r="U469" s="5" t="n">
        <v>0.3785287745429924</v>
      </c>
      <c r="V469" s="5" t="n">
        <v>-0.01888558557217851</v>
      </c>
      <c r="W469" s="5" t="n">
        <v>0.6</v>
      </c>
      <c r="X469" s="6" t="inlineStr">
        <is>
          <t>HOLD</t>
        </is>
      </c>
      <c r="Y469" s="6" t="inlineStr">
        <is>
          <t>Mittel</t>
        </is>
      </c>
      <c r="Z469" s="2" t="n"/>
      <c r="AA469" s="5" t="n">
        <v>0.7921343643468861</v>
      </c>
      <c r="AB469" s="5" t="n">
        <v>0.44303772614669</v>
      </c>
      <c r="AC469" s="2" t="inlineStr">
        <is>
          <t>M4 KGV, M5 P/S</t>
        </is>
      </c>
      <c r="AD46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70">
      <c r="A470" s="2" t="inlineStr">
        <is>
          <t>MCO</t>
        </is>
      </c>
      <c r="B470" s="2" t="inlineStr">
        <is>
          <t>Moody's Corporation</t>
        </is>
      </c>
      <c r="C470" s="2" t="inlineStr">
        <is>
          <t>Financials</t>
        </is>
      </c>
      <c r="D470" s="3" t="n">
        <v>438.6549867090353</v>
      </c>
      <c r="E470" s="4" t="n">
        <v>29.35146443514644</v>
      </c>
      <c r="F470" s="4" t="n">
        <v>26.28012942850017</v>
      </c>
      <c r="G470" s="5" t="n">
        <v>0.008390184298951227</v>
      </c>
      <c r="H470" s="5" t="n">
        <v>0.2204951293054082</v>
      </c>
      <c r="I470" s="5" t="n">
        <v>0.76741</v>
      </c>
      <c r="J470" s="2" t="n"/>
      <c r="K470" s="2" t="n"/>
      <c r="L470" s="2" t="n"/>
      <c r="M470" s="3" t="n">
        <v>375.1563022377969</v>
      </c>
      <c r="N470" s="3" t="n">
        <v>367.4044863694398</v>
      </c>
      <c r="O470" s="3" t="n">
        <v>76.46193090080077</v>
      </c>
      <c r="P470" s="3" t="n">
        <v>367.4469004723664</v>
      </c>
      <c r="Q470" s="3" t="n">
        <v>307.2259769216046</v>
      </c>
      <c r="R470" s="2" t="n">
        <v>4</v>
      </c>
      <c r="S470" s="3" t="n">
        <v>367.4256934209031</v>
      </c>
      <c r="T470" s="5" t="n">
        <v>-0.1623811319746363</v>
      </c>
      <c r="U470" s="5" t="n">
        <v>0.1244127889216984</v>
      </c>
      <c r="V470" s="5" t="n">
        <v>-0.01898417152646897</v>
      </c>
      <c r="W470" s="5" t="n">
        <v>0.75</v>
      </c>
      <c r="X470" s="6" t="inlineStr">
        <is>
          <t>HOLD</t>
        </is>
      </c>
      <c r="Y470" s="7" t="inlineStr">
        <is>
          <t>Hoch</t>
        </is>
      </c>
      <c r="Z470" s="2" t="n"/>
      <c r="AA470" s="5" t="n">
        <v>0.69111649754541</v>
      </c>
      <c r="AB470" s="5" t="n">
        <v>0.2211086640421887</v>
      </c>
      <c r="AC470" s="2" t="inlineStr">
        <is>
          <t>M4 KGV, M5 P/S, M7 EV/EBITDA, M8 DCF</t>
        </is>
      </c>
      <c r="AD470" s="2" t="inlineStr">
        <is>
          <t>M1 Gordon: Dividende zu gering (DDM-Gate); M2 DDM: Dividende zu gering (DDM-Gate); M3 Fund.KGV: Dividende zu gering (DDM-Gate); M6 P/B: Ausreißer (&gt;3x / &lt;0.3x Kurs)</t>
        </is>
      </c>
    </row>
    <row r="471">
      <c r="A471" s="2" t="inlineStr">
        <is>
          <t>CNP</t>
        </is>
      </c>
      <c r="B471" s="2" t="inlineStr">
        <is>
          <t>CenterPoint Energy</t>
        </is>
      </c>
      <c r="C471" s="2" t="inlineStr">
        <is>
          <t>Utilities</t>
        </is>
      </c>
      <c r="D471" s="3" t="n">
        <v>36.80396182142807</v>
      </c>
      <c r="E471" s="4" t="n">
        <v>24.37869822485207</v>
      </c>
      <c r="F471" s="4" t="n">
        <v>19.72726576265993</v>
      </c>
      <c r="G471" s="5" t="n">
        <v>0.02330097087378641</v>
      </c>
      <c r="H471" s="5" t="n">
        <v>0.4596644449551827</v>
      </c>
      <c r="I471" s="5" t="n">
        <v>0.09825</v>
      </c>
      <c r="J471" s="3" t="n">
        <v>24.57009968607159</v>
      </c>
      <c r="K471" s="3" t="n">
        <v>27.25819738836874</v>
      </c>
      <c r="L471" s="3" t="n">
        <v>23.85446571463261</v>
      </c>
      <c r="M471" s="3" t="n">
        <v>32.90236368277613</v>
      </c>
      <c r="N471" s="3" t="n">
        <v>34.57501239514801</v>
      </c>
      <c r="O471" s="3" t="n">
        <v>33.76380423212887</v>
      </c>
      <c r="P471" s="3" t="n">
        <v>37.61340202388079</v>
      </c>
      <c r="Q471" s="2" t="n"/>
      <c r="R471" s="2" t="n">
        <v>7</v>
      </c>
      <c r="S471" s="3" t="n">
        <v>32.90236368277613</v>
      </c>
      <c r="T471" s="5" t="n">
        <v>-0.10601027567582</v>
      </c>
      <c r="U471" s="5" t="n">
        <v>0.06796116504854366</v>
      </c>
      <c r="V471" s="5" t="n">
        <v>-0.01902455531363817</v>
      </c>
      <c r="W471" s="5" t="n">
        <v>0.7</v>
      </c>
      <c r="X471" s="6" t="inlineStr">
        <is>
          <t>HOLD</t>
        </is>
      </c>
      <c r="Y471" s="6" t="inlineStr">
        <is>
          <t>Mittel</t>
        </is>
      </c>
      <c r="Z471" s="2" t="n"/>
      <c r="AA471" s="5" t="n">
        <v>0.3780224795189059</v>
      </c>
      <c r="AB471" s="5" t="n">
        <v>0.5767866056546507</v>
      </c>
      <c r="AC471" s="2" t="inlineStr">
        <is>
          <t>M1 Gordon, M2 DDM, M3 Fund.KGV, M4 KGV, M5 P/S, M6 P/B, M7 EV/EBITDA</t>
        </is>
      </c>
      <c r="AD471" s="2" t="inlineStr">
        <is>
          <t>M8 DCF: kein FCFF / keine Historie</t>
        </is>
      </c>
    </row>
    <row r="472">
      <c r="A472" s="2" t="inlineStr">
        <is>
          <t>UCB.BR</t>
        </is>
      </c>
      <c r="B472" s="2" t="inlineStr">
        <is>
          <t>UCB</t>
        </is>
      </c>
      <c r="C472" s="2" t="inlineStr">
        <is>
          <t>Health Care</t>
        </is>
      </c>
      <c r="D472" s="3" t="n">
        <v>263.1</v>
      </c>
      <c r="E472" s="4" t="n">
        <v>23.24204946996467</v>
      </c>
      <c r="F472" s="4" t="n">
        <v>18.53793406667738</v>
      </c>
      <c r="G472" s="5" t="n">
        <v>0.005511212466742682</v>
      </c>
      <c r="H472" s="5" t="n">
        <v>0.1021664933359262</v>
      </c>
      <c r="I472" s="5" t="n">
        <v>0.20565</v>
      </c>
      <c r="J472" s="2" t="n"/>
      <c r="K472" s="2" t="n"/>
      <c r="L472" s="2" t="n"/>
      <c r="M472" s="3" t="n">
        <v>249.5658476973844</v>
      </c>
      <c r="N472" s="3" t="n">
        <v>393.2229422523939</v>
      </c>
      <c r="O472" s="3" t="n">
        <v>227.2708334654896</v>
      </c>
      <c r="P472" s="3" t="n">
        <v>228.4856691295066</v>
      </c>
      <c r="Q472" s="3" t="n">
        <v>523.5859938385657</v>
      </c>
      <c r="R472" s="2" t="n">
        <v>3</v>
      </c>
      <c r="S472" s="3" t="n">
        <v>228.4856691295066</v>
      </c>
      <c r="T472" s="5" t="n">
        <v>-0.1315634012561513</v>
      </c>
      <c r="U472" s="5" t="n">
        <v>0.09324059293044451</v>
      </c>
      <c r="V472" s="5" t="n">
        <v>-0.01916140416285339</v>
      </c>
      <c r="W472" s="5" t="n">
        <v>0.75</v>
      </c>
      <c r="X472" s="6" t="inlineStr">
        <is>
          <t>HOLD</t>
        </is>
      </c>
      <c r="Y472" s="6" t="inlineStr">
        <is>
          <t>Mittel</t>
        </is>
      </c>
      <c r="Z472" s="2" t="n"/>
      <c r="AA472" s="5" t="n">
        <v>0.1820253687750469</v>
      </c>
      <c r="AB472" s="5" t="n">
        <v>0.09809888005396084</v>
      </c>
      <c r="AC472" s="2" t="inlineStr">
        <is>
          <t>M4 KGV, M6 P/B, M7 EV/EBITDA</t>
        </is>
      </c>
      <c r="AD47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73">
      <c r="A473" s="2" t="inlineStr">
        <is>
          <t>ROK</t>
        </is>
      </c>
      <c r="B473" s="2" t="inlineStr">
        <is>
          <t>Rockwell Automation</t>
        </is>
      </c>
      <c r="C473" s="2" t="inlineStr">
        <is>
          <t>Industrials</t>
        </is>
      </c>
      <c r="D473" s="3" t="n">
        <v>378.6430897390465</v>
      </c>
      <c r="E473" s="4" t="n">
        <v>39.68820224719101</v>
      </c>
      <c r="F473" s="4" t="n">
        <v>28.42245230906022</v>
      </c>
      <c r="G473" s="5" t="n">
        <v>0.01302286078278717</v>
      </c>
      <c r="H473" s="5" t="n">
        <v>0.3701416395262991</v>
      </c>
      <c r="I473" s="5" t="n">
        <v>0.30629</v>
      </c>
      <c r="J473" s="3" t="n">
        <v>57.68252960087533</v>
      </c>
      <c r="K473" s="2" t="n"/>
      <c r="L473" s="3" t="n">
        <v>56.00245592317993</v>
      </c>
      <c r="M473" s="3" t="n">
        <v>317.3773553436286</v>
      </c>
      <c r="N473" s="3" t="n">
        <v>418.3678854284811</v>
      </c>
      <c r="O473" s="3" t="n">
        <v>288.7627917116713</v>
      </c>
      <c r="P473" s="3" t="n">
        <v>384.1068269229806</v>
      </c>
      <c r="Q473" s="3" t="n">
        <v>223.1982061878831</v>
      </c>
      <c r="R473" s="2" t="n">
        <v>5</v>
      </c>
      <c r="S473" s="3" t="n">
        <v>317.3773553436286</v>
      </c>
      <c r="T473" s="5" t="n">
        <v>-0.161803387030359</v>
      </c>
      <c r="U473" s="5" t="n">
        <v>0.1203435015452852</v>
      </c>
      <c r="V473" s="5" t="n">
        <v>-0.02072994274253692</v>
      </c>
      <c r="W473" s="5" t="n">
        <v>0.55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0.7865615878187101</v>
      </c>
      <c r="AB473" s="5" t="n">
        <v>0.87442315318748</v>
      </c>
      <c r="AC473" s="2" t="inlineStr">
        <is>
          <t>M4 KGV, M5 P/S, M6 P/B, M7 EV/EBITDA, M8 DCF</t>
        </is>
      </c>
      <c r="AD473" s="2" t="inlineStr">
        <is>
          <t>M1 Gordon: Ausreißer (&gt;3x / &lt;0.3x Kurs); M3 Fund.KGV: Ausreißer (&gt;3x / &lt;0.3x Kurs)</t>
        </is>
      </c>
    </row>
    <row r="474">
      <c r="A474" s="2" t="inlineStr">
        <is>
          <t>HEXA-B.ST</t>
        </is>
      </c>
      <c r="B474" s="2" t="inlineStr">
        <is>
          <t>Hexagon</t>
        </is>
      </c>
      <c r="C474" s="2" t="inlineStr">
        <is>
          <t>Information Technology</t>
        </is>
      </c>
      <c r="D474" s="3" t="n">
        <v>9.403352140037615</v>
      </c>
      <c r="E474" s="4" t="n">
        <v>12.82475490196079</v>
      </c>
      <c r="F474" s="4" t="n">
        <v>19.63414634146342</v>
      </c>
      <c r="G474" s="5" t="n">
        <v>0.01452460582895366</v>
      </c>
      <c r="H474" s="5" t="n">
        <v>0.2851782363977486</v>
      </c>
      <c r="I474" s="5" t="n">
        <v>0.27292</v>
      </c>
      <c r="J474" s="3" t="n">
        <v>2.500931249849618</v>
      </c>
      <c r="K474" s="2" t="n"/>
      <c r="L474" s="3" t="n">
        <v>2.428088592087008</v>
      </c>
      <c r="M474" s="3" t="n">
        <v>9.123296728994672</v>
      </c>
      <c r="N474" s="2" t="n"/>
      <c r="O474" s="3" t="n">
        <v>1.566002644651494</v>
      </c>
      <c r="P474" s="2" t="n"/>
      <c r="Q474" s="2" t="n"/>
      <c r="R474" s="2" t="n">
        <v>1</v>
      </c>
      <c r="S474" s="3" t="n">
        <v>9.123296728994672</v>
      </c>
      <c r="T474" s="5" t="n">
        <v>-0.0297825080750217</v>
      </c>
      <c r="U474" s="5" t="n">
        <v>-0.01285207835642621</v>
      </c>
      <c r="V474" s="5" t="n">
        <v>-0.02131729321572395</v>
      </c>
      <c r="W474" s="5" t="n">
        <v>0.7</v>
      </c>
      <c r="X474" s="2" t="inlineStr">
        <is>
          <t>HOLD (niedrige Konfidenz)</t>
        </is>
      </c>
      <c r="Y474" s="8" t="inlineStr">
        <is>
          <t>Niedrig</t>
        </is>
      </c>
      <c r="Z474" s="2" t="n"/>
      <c r="AA474" s="5" t="n">
        <v>0.09595130767153448</v>
      </c>
      <c r="AB474" s="2" t="n"/>
      <c r="AC474" s="2" t="inlineStr">
        <is>
          <t>M4 KGV</t>
        </is>
      </c>
      <c r="AD474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5">
      <c r="A475" s="2" t="inlineStr">
        <is>
          <t>PSX</t>
        </is>
      </c>
      <c r="B475" s="2" t="inlineStr">
        <is>
          <t>Phillips 66</t>
        </is>
      </c>
      <c r="C475" s="2" t="inlineStr">
        <is>
          <t>Energy</t>
        </is>
      </c>
      <c r="D475" s="3" t="n">
        <v>254.259991583327</v>
      </c>
      <c r="E475" s="4" t="n">
        <v>16.26457142857143</v>
      </c>
      <c r="F475" s="4" t="n">
        <v>9.377991061205863</v>
      </c>
      <c r="G475" s="5" t="n">
        <v>0.01869093208727119</v>
      </c>
      <c r="H475" s="5" t="n">
        <v>0.1752833940400351</v>
      </c>
      <c r="I475" s="5" t="n">
        <v>0.23452999</v>
      </c>
      <c r="J475" s="2" t="n"/>
      <c r="K475" s="2" t="n"/>
      <c r="L475" s="2" t="n"/>
      <c r="M475" s="3" t="n">
        <v>296.3348148648525</v>
      </c>
      <c r="N475" s="3" t="n">
        <v>351.4528066703843</v>
      </c>
      <c r="O475" s="3" t="n">
        <v>187.9395357621878</v>
      </c>
      <c r="P475" s="3" t="n">
        <v>157.4292492183752</v>
      </c>
      <c r="Q475" s="3" t="n">
        <v>34.63728834338217</v>
      </c>
      <c r="R475" s="2" t="n">
        <v>4</v>
      </c>
      <c r="S475" s="3" t="n">
        <v>242.1371753135202</v>
      </c>
      <c r="T475" s="5" t="n">
        <v>-0.04767881959845766</v>
      </c>
      <c r="U475" s="5" t="n">
        <v>0.003888732740751077</v>
      </c>
      <c r="V475" s="5" t="n">
        <v>-0.02189504342885329</v>
      </c>
      <c r="W475" s="5" t="n">
        <v>0.6429</v>
      </c>
      <c r="X475" s="2" t="inlineStr">
        <is>
          <t>HOLD (niedrige Konfidenz)</t>
        </is>
      </c>
      <c r="Y475" s="8" t="inlineStr">
        <is>
          <t>Niedrig</t>
        </is>
      </c>
      <c r="Z475" s="2" t="n"/>
      <c r="AA475" s="5" t="n">
        <v>0.2122571526656666</v>
      </c>
      <c r="AB475" s="5" t="n">
        <v>1.232449233006712</v>
      </c>
      <c r="AC475" s="2" t="inlineStr">
        <is>
          <t>M4 KGV, M5 P/S, M6 P/B, M7 EV/EBITDA</t>
        </is>
      </c>
      <c r="AD475" s="2" t="inlineStr">
        <is>
          <t>M1 Gordon: Dividende zu gering (DDM-Gate); M2 DDM: Dividende zu gering (DDM-Gate); M3 Fund.KGV: Dividende zu gering (DDM-Gate); M8 DCF: Ausreißer (&gt;3x / &lt;0.3x Kurs)</t>
        </is>
      </c>
    </row>
    <row r="476">
      <c r="A476" s="2" t="inlineStr">
        <is>
          <t>USB</t>
        </is>
      </c>
      <c r="B476" s="2" t="inlineStr">
        <is>
          <t>U.S. Bancorp</t>
        </is>
      </c>
      <c r="C476" s="2" t="inlineStr">
        <is>
          <t>Financials</t>
        </is>
      </c>
      <c r="D476" s="3" t="n">
        <v>53.61586865344934</v>
      </c>
      <c r="E476" s="4" t="n">
        <v>11.67704280155642</v>
      </c>
      <c r="F476" s="4" t="n">
        <v>10.30595038995024</v>
      </c>
      <c r="G476" s="5" t="n">
        <v>0.03598800399866711</v>
      </c>
      <c r="H476" s="5" t="n">
        <v>0.3708905838435941</v>
      </c>
      <c r="I476" s="5" t="n">
        <v>0.12843001</v>
      </c>
      <c r="J476" s="3" t="n">
        <v>31.07762217915741</v>
      </c>
      <c r="K476" s="3" t="n">
        <v>38.55881901527523</v>
      </c>
      <c r="L476" s="3" t="n">
        <v>30.17244871762855</v>
      </c>
      <c r="M476" s="3" t="n">
        <v>53.61586865344934</v>
      </c>
      <c r="N476" s="3" t="n">
        <v>55.42507968682154</v>
      </c>
      <c r="O476" s="3" t="n">
        <v>49.11346427552707</v>
      </c>
      <c r="P476" s="2" t="n"/>
      <c r="Q476" s="2" t="n"/>
      <c r="R476" s="2" t="n">
        <v>6</v>
      </c>
      <c r="S476" s="3" t="n">
        <v>43.83614164540115</v>
      </c>
      <c r="T476" s="5" t="n">
        <v>-0.1824035915795802</v>
      </c>
      <c r="U476" s="5" t="n">
        <v>0.1374996667777406</v>
      </c>
      <c r="V476" s="5" t="n">
        <v>-0.02245196240091979</v>
      </c>
      <c r="W476" s="5" t="n">
        <v>0.65</v>
      </c>
      <c r="X476" s="2" t="inlineStr">
        <is>
          <t>HOLD (niedrige Konfidenz)</t>
        </is>
      </c>
      <c r="Y476" s="8" t="inlineStr">
        <is>
          <t>Niedrig</t>
        </is>
      </c>
      <c r="Z476" s="2" t="n"/>
      <c r="AA476" s="5" t="n">
        <v>0.08847130786101279</v>
      </c>
      <c r="AB476" s="5" t="n">
        <v>0.8369433719325172</v>
      </c>
      <c r="AC476" s="2" t="inlineStr">
        <is>
          <t>M1 Gordon, M2 DDM, M3 Fund.KGV, M4 KGV, M5 P/S, M6 P/B</t>
        </is>
      </c>
      <c r="AD476" s="2" t="inlineStr">
        <is>
          <t>M8 DCF: kein FCFF / keine Historie</t>
        </is>
      </c>
    </row>
    <row r="477">
      <c r="A477" s="2" t="inlineStr">
        <is>
          <t>CVX</t>
        </is>
      </c>
      <c r="B477" s="2" t="inlineStr">
        <is>
          <t>Chevron Corporation</t>
        </is>
      </c>
      <c r="C477" s="2" t="inlineStr">
        <is>
          <t>Energy</t>
        </is>
      </c>
      <c r="D477" s="3" t="n">
        <v>202.4932540213911</v>
      </c>
      <c r="E477" s="4" t="n">
        <v>21.81713185755534</v>
      </c>
      <c r="F477" s="4" t="n">
        <v>14.42345319154216</v>
      </c>
      <c r="G477" s="5" t="n">
        <v>0.03140991706370214</v>
      </c>
      <c r="H477" s="5" t="n">
        <v>0.4530394685185291</v>
      </c>
      <c r="I477" s="5" t="n">
        <v>0.12231</v>
      </c>
      <c r="J477" s="3" t="n">
        <v>167.3334662634533</v>
      </c>
      <c r="K477" s="3" t="n">
        <v>197.180296107298</v>
      </c>
      <c r="L477" s="3" t="n">
        <v>162.4596759839352</v>
      </c>
      <c r="M477" s="3" t="n">
        <v>153.4460713242978</v>
      </c>
      <c r="N477" s="3" t="n">
        <v>208.7696642286636</v>
      </c>
      <c r="O477" s="3" t="n">
        <v>230.4079011851843</v>
      </c>
      <c r="P477" s="3" t="n">
        <v>189.5247493094006</v>
      </c>
      <c r="Q477" s="3" t="n">
        <v>86.13354272391292</v>
      </c>
      <c r="R477" s="2" t="n">
        <v>7</v>
      </c>
      <c r="S477" s="3" t="n">
        <v>189.5247493094006</v>
      </c>
      <c r="T477" s="5" t="n">
        <v>-0.06404413211030024</v>
      </c>
      <c r="U477" s="5" t="n">
        <v>0.0175872154579142</v>
      </c>
      <c r="V477" s="5" t="n">
        <v>-0.02322845832619302</v>
      </c>
      <c r="W477" s="5" t="n">
        <v>0.65</v>
      </c>
      <c r="X477" s="6" t="inlineStr">
        <is>
          <t>HOLD</t>
        </is>
      </c>
      <c r="Y477" s="6" t="inlineStr">
        <is>
          <t>Mittel</t>
        </is>
      </c>
      <c r="Z477" s="2" t="n"/>
      <c r="AA477" s="5" t="n">
        <v>0.3371577861759057</v>
      </c>
      <c r="AB477" s="5" t="n">
        <v>0.5015562092706365</v>
      </c>
      <c r="AC477" s="2" t="inlineStr">
        <is>
          <t>M1 Gordon, M2 DDM, M3 Fund.KGV, M4 KGV, M5 P/S, M6 P/B, M7 EV/EBITDA</t>
        </is>
      </c>
      <c r="AD477" s="2" t="inlineStr">
        <is>
          <t>M8 DCF: getrimmt (weit vom Median)</t>
        </is>
      </c>
    </row>
    <row r="478">
      <c r="A478" s="2" t="inlineStr">
        <is>
          <t>KMI</t>
        </is>
      </c>
      <c r="B478" s="2" t="inlineStr">
        <is>
          <t>Kinder Morgan</t>
        </is>
      </c>
      <c r="C478" s="2" t="inlineStr">
        <is>
          <t>Energy</t>
        </is>
      </c>
      <c r="D478" s="3" t="n">
        <v>30.12207749074161</v>
      </c>
      <c r="E478" s="4" t="n">
        <v>20.81481481481481</v>
      </c>
      <c r="F478" s="4" t="n">
        <v>21.42897996275984</v>
      </c>
      <c r="G478" s="5" t="n">
        <v>0.03499406880189798</v>
      </c>
      <c r="H478" s="5" t="n">
        <v>0.7498871991713111</v>
      </c>
      <c r="I478" s="5" t="n">
        <v>0.11428001</v>
      </c>
      <c r="J478" s="3" t="n">
        <v>25.75840744322961</v>
      </c>
      <c r="K478" s="3" t="n">
        <v>25.75840744322961</v>
      </c>
      <c r="L478" s="3" t="n">
        <v>25.00816256624234</v>
      </c>
      <c r="M478" s="3" t="n">
        <v>15.36377316045139</v>
      </c>
      <c r="N478" s="3" t="n">
        <v>32.03693098333913</v>
      </c>
      <c r="O478" s="3" t="n">
        <v>33.7685629557253</v>
      </c>
      <c r="P478" s="3" t="n">
        <v>14.32169425858239</v>
      </c>
      <c r="Q478" s="3" t="n">
        <v>3.429002386389142</v>
      </c>
      <c r="R478" s="2" t="n">
        <v>7</v>
      </c>
      <c r="S478" s="3" t="n">
        <v>25.75840744322961</v>
      </c>
      <c r="T478" s="5" t="n">
        <v>-0.1448661716262176</v>
      </c>
      <c r="U478" s="5" t="n">
        <v>0.09727164887307249</v>
      </c>
      <c r="V478" s="5" t="n">
        <v>-0.02379726137657256</v>
      </c>
      <c r="W478" s="5" t="n">
        <v>0.6667</v>
      </c>
      <c r="X478" s="2" t="inlineStr">
        <is>
          <t>HOLD (niedrige Konfidenz)</t>
        </is>
      </c>
      <c r="Y478" s="8" t="inlineStr">
        <is>
          <t>Niedrig</t>
        </is>
      </c>
      <c r="Z478" s="2" t="n"/>
      <c r="AA478" s="5" t="n">
        <v>0.3341274480064514</v>
      </c>
      <c r="AB478" s="5" t="n">
        <v>1.357860902908831</v>
      </c>
      <c r="AC478" s="2" t="inlineStr">
        <is>
          <t>M1 Gordon, M2 DDM, M3 Fund.KGV, M4 KGV, M5 P/S, M6 P/B, M7 EV/EBITDA</t>
        </is>
      </c>
      <c r="AD478" s="2" t="inlineStr">
        <is>
          <t>M8 DCF: Ausreißer (&gt;3x / &lt;0.3x Kurs)</t>
        </is>
      </c>
    </row>
    <row r="479">
      <c r="A479" s="2" t="inlineStr">
        <is>
          <t>SLB</t>
        </is>
      </c>
      <c r="B479" s="2" t="inlineStr">
        <is>
          <t>Schlumberger</t>
        </is>
      </c>
      <c r="C479" s="2" t="inlineStr">
        <is>
          <t>Energy</t>
        </is>
      </c>
      <c r="D479" s="3" t="n">
        <v>44.26301719057672</v>
      </c>
      <c r="E479" s="4" t="n">
        <v>23.93719806763285</v>
      </c>
      <c r="F479" s="4" t="n">
        <v>15.72057666438234</v>
      </c>
      <c r="G479" s="5" t="n">
        <v>0.02381432896064581</v>
      </c>
      <c r="H479" s="5" t="n">
        <v>0.3743749841366532</v>
      </c>
      <c r="I479" s="5" t="n">
        <v>0.12909001</v>
      </c>
      <c r="J479" s="3" t="n">
        <v>19.75826885772753</v>
      </c>
      <c r="K479" s="3" t="n">
        <v>24.58960227809366</v>
      </c>
      <c r="L479" s="3" t="n">
        <v>19.1827852987646</v>
      </c>
      <c r="M479" s="3" t="n">
        <v>30.77421652668133</v>
      </c>
      <c r="N479" s="3" t="n">
        <v>41.55536324082592</v>
      </c>
      <c r="O479" s="3" t="n">
        <v>41.81617776881527</v>
      </c>
      <c r="P479" s="3" t="n">
        <v>33.78070214421099</v>
      </c>
      <c r="Q479" s="3" t="n">
        <v>103.5685957965874</v>
      </c>
      <c r="R479" s="2" t="n">
        <v>7</v>
      </c>
      <c r="S479" s="3" t="n">
        <v>30.77421652668133</v>
      </c>
      <c r="T479" s="5" t="n">
        <v>-0.3047420063078542</v>
      </c>
      <c r="U479" s="5" t="n">
        <v>0.2568286579212917</v>
      </c>
      <c r="V479" s="5" t="n">
        <v>-0.02395667419328124</v>
      </c>
      <c r="W479" s="5" t="n">
        <v>0.5</v>
      </c>
      <c r="X479" s="2" t="inlineStr">
        <is>
          <t>HOLD (niedrige Konfidenz)</t>
        </is>
      </c>
      <c r="Y479" s="8" t="inlineStr">
        <is>
          <t>Niedrig</t>
        </is>
      </c>
      <c r="Z479" s="2" t="n"/>
      <c r="AA479" s="5" t="n">
        <v>0.5082285596857889</v>
      </c>
      <c r="AB479" s="5" t="n">
        <v>1.179880404098997</v>
      </c>
      <c r="AC479" s="2" t="inlineStr">
        <is>
          <t>M1 Gordon, M2 DDM, M3 Fund.KGV, M4 KGV, M5 P/S, M6 P/B, M7 EV/EBITDA</t>
        </is>
      </c>
      <c r="AD479" s="2" t="inlineStr">
        <is>
          <t>M8 DCF: getrimmt (weit vom Median)</t>
        </is>
      </c>
    </row>
    <row r="480">
      <c r="A480" s="2" t="inlineStr">
        <is>
          <t>SGO.PA</t>
        </is>
      </c>
      <c r="B480" s="2" t="inlineStr">
        <is>
          <t>Saint-Gobain</t>
        </is>
      </c>
      <c r="C480" s="2" t="inlineStr">
        <is>
          <t>Industrials</t>
        </is>
      </c>
      <c r="D480" s="3" t="n">
        <v>67.08</v>
      </c>
      <c r="E480" s="4" t="n">
        <v>12.44526901669759</v>
      </c>
      <c r="F480" s="4" t="n">
        <v>9.857008718192116</v>
      </c>
      <c r="G480" s="5" t="n">
        <v>0.03428741800834824</v>
      </c>
      <c r="H480" s="5" t="n">
        <v>0.337971378232586</v>
      </c>
      <c r="I480" s="5" t="n">
        <v>0.11038999</v>
      </c>
      <c r="J480" s="3" t="n">
        <v>31.7986577181208</v>
      </c>
      <c r="K480" s="3" t="n">
        <v>38.08106603888238</v>
      </c>
      <c r="L480" s="3" t="n">
        <v>30.87248322147651</v>
      </c>
      <c r="M480" s="3" t="n">
        <v>132.3957635206193</v>
      </c>
      <c r="N480" s="3" t="n">
        <v>151.1483249895776</v>
      </c>
      <c r="O480" s="3" t="n">
        <v>307.0431852231914</v>
      </c>
      <c r="P480" s="3" t="n">
        <v>202.6250972209026</v>
      </c>
      <c r="Q480" s="3" t="n">
        <v>56.16932861948198</v>
      </c>
      <c r="R480" s="2" t="n">
        <v>4</v>
      </c>
      <c r="S480" s="3" t="n">
        <v>34.93986187850159</v>
      </c>
      <c r="T480" s="5" t="n">
        <v>-0.4791314567903758</v>
      </c>
      <c r="U480" s="5" t="n">
        <v>0.4269342576028623</v>
      </c>
      <c r="V480" s="5" t="n">
        <v>-0.02609859959375677</v>
      </c>
      <c r="W480" s="5" t="n">
        <v>0.6</v>
      </c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0.2310830744123277</v>
      </c>
      <c r="AB480" s="5" t="n">
        <v>0.8193978183266988</v>
      </c>
      <c r="AC480" s="2" t="inlineStr">
        <is>
          <t>M1 Gordon, M2 DDM, M3 Fund.KGV, M8 DCF</t>
        </is>
      </c>
      <c r="AD480" s="2" t="inlineStr">
        <is>
          <t>M4 KGV: getrimmt (weit vom Median); M5 P/S: getrimmt (weit vom Median); M6 P/B: Ausreißer (&gt;3x / &lt;0.3x Kurs); M7 EV/EBITDA: Ausreißer (&gt;3x / &lt;0.3x Kurs)</t>
        </is>
      </c>
    </row>
    <row r="481">
      <c r="A481" s="2" t="inlineStr">
        <is>
          <t>VRSK</t>
        </is>
      </c>
      <c r="B481" s="2" t="inlineStr">
        <is>
          <t>Verisk Analytics</t>
        </is>
      </c>
      <c r="C481" s="2" t="inlineStr">
        <is>
          <t>Industrials</t>
        </is>
      </c>
      <c r="D481" s="3" t="n">
        <v>181.6346979891012</v>
      </c>
      <c r="E481" s="4" t="n">
        <v>31.23348694316437</v>
      </c>
      <c r="F481" s="4" t="n">
        <v>23.35789398712001</v>
      </c>
      <c r="G481" s="5" t="n">
        <v>0.009836226823390547</v>
      </c>
      <c r="H481" s="5" t="n">
        <v>0.2297535433740227</v>
      </c>
      <c r="I481" s="2" t="n"/>
      <c r="J481" s="2" t="n"/>
      <c r="K481" s="2" t="n"/>
      <c r="L481" s="2" t="n"/>
      <c r="M481" s="3" t="n">
        <v>151.283411124159</v>
      </c>
      <c r="N481" s="3" t="n">
        <v>167.9544410795797</v>
      </c>
      <c r="O481" s="2" t="n"/>
      <c r="P481" s="3" t="n">
        <v>146.7662158529559</v>
      </c>
      <c r="Q481" s="3" t="n">
        <v>345.6798661351726</v>
      </c>
      <c r="R481" s="2" t="n">
        <v>3</v>
      </c>
      <c r="S481" s="3" t="n">
        <v>151.283411124159</v>
      </c>
      <c r="T481" s="5" t="n">
        <v>-0.1671007092860822</v>
      </c>
      <c r="U481" s="5" t="n">
        <v>0.1138080952146756</v>
      </c>
      <c r="V481" s="5" t="n">
        <v>-0.02664630703570331</v>
      </c>
      <c r="W481" s="5" t="n">
        <v>0.8824</v>
      </c>
      <c r="X481" s="6" t="inlineStr">
        <is>
          <t>HOLD</t>
        </is>
      </c>
      <c r="Y481" s="6" t="inlineStr">
        <is>
          <t>Mittel</t>
        </is>
      </c>
      <c r="Z481" s="2" t="n"/>
      <c r="AA481" s="5" t="n">
        <v>0.5874108465188631</v>
      </c>
      <c r="AB481" s="5" t="n">
        <v>0.144367183574809</v>
      </c>
      <c r="AC481" s="2" t="inlineStr">
        <is>
          <t>M4 KGV, M5 P/S, M7 EV/EBITDA</t>
        </is>
      </c>
      <c r="AD48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82">
      <c r="A482" s="2" t="inlineStr">
        <is>
          <t>ABBV</t>
        </is>
      </c>
      <c r="B482" s="2" t="inlineStr">
        <is>
          <t>AbbVie</t>
        </is>
      </c>
      <c r="C482" s="2" t="inlineStr">
        <is>
          <t>Health Care</t>
        </is>
      </c>
      <c r="D482" s="3" t="n">
        <v>254.7602396080842</v>
      </c>
      <c r="E482" s="4" t="n">
        <v>80.56214689265536</v>
      </c>
      <c r="F482" s="4" t="n">
        <v>17.60463613237521</v>
      </c>
      <c r="G482" s="5" t="n">
        <v>0.02426452540411655</v>
      </c>
      <c r="H482" s="5" t="n">
        <v>0.4271681406642465</v>
      </c>
      <c r="I482" s="2" t="n"/>
      <c r="J482" s="3" t="n">
        <v>260.9461227502892</v>
      </c>
      <c r="K482" s="3" t="n">
        <v>260.9461227502893</v>
      </c>
      <c r="L482" s="3" t="n">
        <v>253.3457502429992</v>
      </c>
      <c r="M482" s="3" t="n">
        <v>227.9624822926113</v>
      </c>
      <c r="N482" s="3" t="n">
        <v>123.5988686015341</v>
      </c>
      <c r="O482" s="2" t="n"/>
      <c r="P482" s="3" t="n">
        <v>223.9592813705718</v>
      </c>
      <c r="Q482" s="3" t="n">
        <v>91.76760364753662</v>
      </c>
      <c r="R482" s="2" t="n">
        <v>6</v>
      </c>
      <c r="S482" s="3" t="n">
        <v>240.6541162678053</v>
      </c>
      <c r="T482" s="5" t="n">
        <v>-0.05537019183990166</v>
      </c>
      <c r="U482" s="5" t="n">
        <v>-0.001417651390301145</v>
      </c>
      <c r="V482" s="5" t="n">
        <v>-0.0283939216151014</v>
      </c>
      <c r="W482" s="5" t="n">
        <v>0.8462</v>
      </c>
      <c r="X482" s="2" t="inlineStr">
        <is>
          <t>HOLD (niedrige Konfidenz)</t>
        </is>
      </c>
      <c r="Y482" s="8" t="inlineStr">
        <is>
          <t>Niedrig</t>
        </is>
      </c>
      <c r="Z482" s="2" t="n"/>
      <c r="AA482" s="5" t="n">
        <v>0.7718239439960564</v>
      </c>
      <c r="AB482" s="5" t="n">
        <v>1.111233910979751</v>
      </c>
      <c r="AC482" s="2" t="inlineStr">
        <is>
          <t>M1 Gordon, M2 DDM, M3 Fund.KGV, M4 KGV, M5 P/S, M7 EV/EBITDA</t>
        </is>
      </c>
      <c r="AD482" s="2" t="inlineStr">
        <is>
          <t>M6 P/B: negatives/fehlendes Eigenkapital; M8 DCF: getrimmt (weit vom Median)</t>
        </is>
      </c>
    </row>
    <row r="483">
      <c r="A483" s="2" t="inlineStr">
        <is>
          <t>ADI</t>
        </is>
      </c>
      <c r="B483" s="2" t="inlineStr">
        <is>
          <t>Analog Devices</t>
        </is>
      </c>
      <c r="C483" s="2" t="inlineStr">
        <is>
          <t>Information Technology</t>
        </is>
      </c>
      <c r="D483" s="3" t="n">
        <v>344.5994250542255</v>
      </c>
      <c r="E483" s="4" t="n">
        <v>45.81472684085511</v>
      </c>
      <c r="F483" s="4" t="n">
        <v>23.37828878392416</v>
      </c>
      <c r="G483" s="5" t="n">
        <v>0.01140605557859809</v>
      </c>
      <c r="H483" s="5" t="n">
        <v>0.2666540612019553</v>
      </c>
      <c r="I483" s="5" t="n">
        <v>0.12227</v>
      </c>
      <c r="J483" s="3" t="n">
        <v>54.30497384784827</v>
      </c>
      <c r="K483" s="3" t="n">
        <v>69.6157413502826</v>
      </c>
      <c r="L483" s="3" t="n">
        <v>52.7232755804352</v>
      </c>
      <c r="M483" s="3" t="n">
        <v>245.2000761149718</v>
      </c>
      <c r="N483" s="3" t="n">
        <v>246.5330706565072</v>
      </c>
      <c r="O483" s="3" t="n">
        <v>408.5200137714064</v>
      </c>
      <c r="P483" s="3" t="n">
        <v>310.8169570101629</v>
      </c>
      <c r="Q483" s="3" t="n">
        <v>106.8704446499123</v>
      </c>
      <c r="R483" s="2" t="n">
        <v>3</v>
      </c>
      <c r="S483" s="3" t="n">
        <v>246.5330706565072</v>
      </c>
      <c r="T483" s="5" t="n">
        <v>-0.2845807255258387</v>
      </c>
      <c r="U483" s="5" t="n">
        <v>0.2246928141849855</v>
      </c>
      <c r="V483" s="5" t="n">
        <v>-0.02994395567042657</v>
      </c>
      <c r="W483" s="5" t="n">
        <v>0.85</v>
      </c>
      <c r="X483" s="6" t="inlineStr">
        <is>
          <t>HOLD</t>
        </is>
      </c>
      <c r="Y483" s="6" t="inlineStr">
        <is>
          <t>Mittel</t>
        </is>
      </c>
      <c r="Z483" s="2" t="n"/>
      <c r="AA483" s="5" t="n">
        <v>0.7912286683800793</v>
      </c>
      <c r="AB483" s="5" t="n">
        <v>0.2676054670734442</v>
      </c>
      <c r="AC483" s="2" t="inlineStr">
        <is>
          <t>M4 KGV, M5 P/S, M7 EV/EBITDA</t>
        </is>
      </c>
      <c r="AD483" s="2" t="inlineStr">
        <is>
          <t>M1 Gordon: Ausreißer (&gt;3x / &lt;0.3x Kurs); M2 DDM: Ausreißer (&gt;3x / &lt;0.3x Kurs); M3 Fund.KGV: Ausreißer (&gt;3x / &lt;0.3x Kurs); M6 P/B: getrimmt (weit vom Median); M8 DCF: getrimmt (weit vom Median)</t>
        </is>
      </c>
    </row>
    <row r="484">
      <c r="A484" s="2" t="inlineStr">
        <is>
          <t>CB</t>
        </is>
      </c>
      <c r="B484" s="2" t="inlineStr">
        <is>
          <t>Chubb Limited</t>
        </is>
      </c>
      <c r="C484" s="2" t="inlineStr">
        <is>
          <t>Financials</t>
        </is>
      </c>
      <c r="D484" s="3" t="n">
        <v>325.1165510900181</v>
      </c>
      <c r="E484" s="4" t="n">
        <v>12.75674728356116</v>
      </c>
      <c r="F484" s="4" t="n">
        <v>12.38579847987678</v>
      </c>
      <c r="G484" s="5" t="n">
        <v>0.01121033108943536</v>
      </c>
      <c r="H484" s="5" t="n">
        <v>0.1388489017664439</v>
      </c>
      <c r="I484" s="5" t="n">
        <v>0.1425</v>
      </c>
      <c r="J484" s="2" t="n"/>
      <c r="K484" s="2" t="n"/>
      <c r="L484" s="2" t="n"/>
      <c r="M484" s="3" t="n">
        <v>334.1535877710167</v>
      </c>
      <c r="N484" s="3" t="n">
        <v>263.498526324413</v>
      </c>
      <c r="O484" s="3" t="n">
        <v>345.3352353419223</v>
      </c>
      <c r="P484" s="3" t="n">
        <v>205.9760904681241</v>
      </c>
      <c r="Q484" s="2" t="n"/>
      <c r="R484" s="2" t="n">
        <v>4</v>
      </c>
      <c r="S484" s="3" t="n">
        <v>298.8260570477149</v>
      </c>
      <c r="T484" s="5" t="n">
        <v>-0.08086482817979923</v>
      </c>
      <c r="U484" s="5" t="n">
        <v>0.02068490177222149</v>
      </c>
      <c r="V484" s="5" t="n">
        <v>-0.03008996320378887</v>
      </c>
      <c r="W484" s="5" t="n">
        <v>0.85</v>
      </c>
      <c r="X484" s="6" t="inlineStr">
        <is>
          <t>HOLD</t>
        </is>
      </c>
      <c r="Y484" s="6" t="inlineStr">
        <is>
          <t>Mittel</t>
        </is>
      </c>
      <c r="Z484" s="2" t="n"/>
      <c r="AA484" s="5" t="n">
        <v>-0.2798349178935211</v>
      </c>
      <c r="AB484" s="5" t="n">
        <v>0.6765792309052729</v>
      </c>
      <c r="AC484" s="2" t="inlineStr">
        <is>
          <t>M4 KGV, M5 P/S, M6 P/B, M7 EV/EBITDA</t>
        </is>
      </c>
      <c r="AD484" s="2" t="inlineStr">
        <is>
          <t>M1 Gordon: Dividende zu gering (DDM-Gate); M2 DDM: Dividende zu gering (DDM-Gate); M3 Fund.KGV: Dividende zu gering (DDM-Gate); M8 DCF: kein FCFF / keine Historie</t>
        </is>
      </c>
    </row>
    <row r="485">
      <c r="A485" s="2" t="inlineStr">
        <is>
          <t>SRE</t>
        </is>
      </c>
      <c r="B485" s="2" t="inlineStr">
        <is>
          <t>Sempra</t>
        </is>
      </c>
      <c r="C485" s="2" t="inlineStr">
        <is>
          <t>Utilities</t>
        </is>
      </c>
      <c r="D485" s="3" t="n">
        <v>75.72504474763245</v>
      </c>
      <c r="E485" s="4" t="n">
        <v>24.5</v>
      </c>
      <c r="F485" s="4" t="n">
        <v>15.30252129662557</v>
      </c>
      <c r="G485" s="5" t="n">
        <v>0.03102512681373127</v>
      </c>
      <c r="H485" s="5" t="n">
        <v>0.474762663797632</v>
      </c>
      <c r="I485" s="5" t="n">
        <v>0.06679</v>
      </c>
      <c r="J485" s="3" t="n">
        <v>59.02098755509499</v>
      </c>
      <c r="K485" s="3" t="n">
        <v>60.3822099055096</v>
      </c>
      <c r="L485" s="3" t="n">
        <v>57.30192966514078</v>
      </c>
      <c r="M485" s="3" t="n">
        <v>87.2722089178462</v>
      </c>
      <c r="N485" s="3" t="n">
        <v>70.53282723730955</v>
      </c>
      <c r="O485" s="3" t="n">
        <v>94.87186850949898</v>
      </c>
      <c r="P485" s="3" t="n">
        <v>58.09347101240779</v>
      </c>
      <c r="Q485" s="2" t="n"/>
      <c r="R485" s="2" t="n">
        <v>6</v>
      </c>
      <c r="S485" s="3" t="n">
        <v>59.70159873030231</v>
      </c>
      <c r="T485" s="5" t="n">
        <v>-0.2116003505937991</v>
      </c>
      <c r="U485" s="5" t="n">
        <v>0.1492397074436711</v>
      </c>
      <c r="V485" s="5" t="n">
        <v>-0.03118032157506401</v>
      </c>
      <c r="W485" s="5" t="n">
        <v>0.75</v>
      </c>
      <c r="X485" s="6" t="inlineStr">
        <is>
          <t>HOLD</t>
        </is>
      </c>
      <c r="Y485" s="6" t="inlineStr">
        <is>
          <t>Mittel</t>
        </is>
      </c>
      <c r="Z485" s="2" t="n"/>
      <c r="AA485" s="5" t="n">
        <v>0.4251221615406727</v>
      </c>
      <c r="AB485" s="5" t="n">
        <v>0.523023909104716</v>
      </c>
      <c r="AC485" s="2" t="inlineStr">
        <is>
          <t>M1 Gordon, M2 DDM, M3 Fund.KGV, M4 KGV, M5 P/S, M7 EV/EBITDA</t>
        </is>
      </c>
      <c r="AD485" s="2" t="inlineStr">
        <is>
          <t>M6 P/B: getrimmt (weit vom Median); M8 DCF: kein FCFF / keine Historie</t>
        </is>
      </c>
    </row>
    <row r="486">
      <c r="A486" s="2" t="inlineStr">
        <is>
          <t>CME</t>
        </is>
      </c>
      <c r="B486" s="2" t="inlineStr">
        <is>
          <t>CME Group</t>
        </is>
      </c>
      <c r="C486" s="2" t="inlineStr">
        <is>
          <t>Financials</t>
        </is>
      </c>
      <c r="D486" s="3" t="n">
        <v>273.3319475271981</v>
      </c>
      <c r="E486" s="4" t="n">
        <v>25.08032786885246</v>
      </c>
      <c r="F486" s="4" t="n">
        <v>23.15451731783544</v>
      </c>
      <c r="G486" s="5" t="n">
        <v>0.01699457480881103</v>
      </c>
      <c r="H486" s="5" t="n">
        <v>0.393501176719865</v>
      </c>
      <c r="I486" s="5" t="n">
        <v>0.16131</v>
      </c>
      <c r="J486" s="3" t="n">
        <v>180.5477372371944</v>
      </c>
      <c r="K486" s="2" t="n"/>
      <c r="L486" s="3" t="n">
        <v>175.2890652788295</v>
      </c>
      <c r="M486" s="3" t="n">
        <v>265.3208250789563</v>
      </c>
      <c r="N486" s="3" t="n">
        <v>270.1960115353888</v>
      </c>
      <c r="O486" s="3" t="n">
        <v>299.9408453753018</v>
      </c>
      <c r="P486" s="3" t="n">
        <v>231.6608428830606</v>
      </c>
      <c r="Q486" s="3" t="n">
        <v>578.4196096639203</v>
      </c>
      <c r="R486" s="2" t="n">
        <v>6</v>
      </c>
      <c r="S486" s="3" t="n">
        <v>248.4908339810084</v>
      </c>
      <c r="T486" s="5" t="n">
        <v>-0.09088258350670053</v>
      </c>
      <c r="U486" s="5" t="n">
        <v>0.02559807830577165</v>
      </c>
      <c r="V486" s="5" t="n">
        <v>-0.03264225260046444</v>
      </c>
      <c r="W486" s="5" t="n">
        <v>0.8</v>
      </c>
      <c r="X486" s="6" t="inlineStr">
        <is>
          <t>HOLD</t>
        </is>
      </c>
      <c r="Y486" s="6" t="inlineStr">
        <is>
          <t>Mittel</t>
        </is>
      </c>
      <c r="Z486" s="2" t="n"/>
      <c r="AA486" s="5" t="n">
        <v>0.2943028840452873</v>
      </c>
      <c r="AB486" s="5" t="n">
        <v>0.7111212550434378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LNT</t>
        </is>
      </c>
      <c r="B487" s="2" t="inlineStr">
        <is>
          <t>Alliant Energy</t>
        </is>
      </c>
      <c r="C487" s="2" t="inlineStr">
        <is>
          <t>Utilities</t>
        </is>
      </c>
      <c r="D487" s="3" t="n">
        <v>62.79899310792216</v>
      </c>
      <c r="E487" s="4" t="n">
        <v>21.63076923076923</v>
      </c>
      <c r="F487" s="4" t="n">
        <v>19.10949222572578</v>
      </c>
      <c r="G487" s="5" t="n">
        <v>0.03044096728307255</v>
      </c>
      <c r="H487" s="5" t="n">
        <v>0.5817114276394477</v>
      </c>
      <c r="I487" s="5" t="n">
        <v>0.11135</v>
      </c>
      <c r="J487" s="3" t="n">
        <v>50.81321180506843</v>
      </c>
      <c r="K487" s="3" t="n">
        <v>54.7358749826024</v>
      </c>
      <c r="L487" s="3" t="n">
        <v>49.33321534472663</v>
      </c>
      <c r="M487" s="3" t="n">
        <v>57.47963715738493</v>
      </c>
      <c r="N487" s="3" t="n">
        <v>59.05925614500762</v>
      </c>
      <c r="O487" s="3" t="n">
        <v>54.20959010381718</v>
      </c>
      <c r="P487" s="3" t="n">
        <v>38.34124425100102</v>
      </c>
      <c r="Q487" s="2" t="n"/>
      <c r="R487" s="2" t="n">
        <v>7</v>
      </c>
      <c r="S487" s="3" t="n">
        <v>54.20959010381718</v>
      </c>
      <c r="T487" s="5" t="n">
        <v>-0.1367761261608734</v>
      </c>
      <c r="U487" s="5" t="n">
        <v>0.0684975817923188</v>
      </c>
      <c r="V487" s="5" t="n">
        <v>-0.03413927218427731</v>
      </c>
      <c r="W487" s="5" t="n">
        <v>0.75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0.3275572222940645</v>
      </c>
      <c r="AB487" s="5" t="n">
        <v>0.5403583607870441</v>
      </c>
      <c r="AC487" s="2" t="inlineStr">
        <is>
          <t>M1 Gordon, M2 DDM, M3 Fund.KGV, M4 KGV, M5 P/S, M6 P/B, M7 EV/EBITDA</t>
        </is>
      </c>
      <c r="AD487" s="2" t="inlineStr">
        <is>
          <t>M8 DCF: kein FCFF / keine Historie</t>
        </is>
      </c>
    </row>
    <row r="488">
      <c r="A488" s="2" t="inlineStr">
        <is>
          <t>OXY</t>
        </is>
      </c>
      <c r="B488" s="2" t="inlineStr">
        <is>
          <t>Occidental Petroleum</t>
        </is>
      </c>
      <c r="C488" s="2" t="inlineStr">
        <is>
          <t>Energy</t>
        </is>
      </c>
      <c r="D488" s="3" t="n">
        <v>55.8312527630887</v>
      </c>
      <c r="E488" s="4" t="n">
        <v>17.75568181818182</v>
      </c>
      <c r="F488" s="4" t="n">
        <v>12.46743505962426</v>
      </c>
      <c r="G488" s="5" t="n">
        <v>0.01792</v>
      </c>
      <c r="H488" s="5" t="n">
        <v>0.2234164362684668</v>
      </c>
      <c r="I488" s="5" t="n">
        <v>0.10629</v>
      </c>
      <c r="J488" s="2" t="n"/>
      <c r="K488" s="2" t="n"/>
      <c r="L488" s="2" t="n"/>
      <c r="M488" s="3" t="n">
        <v>43.64629972615869</v>
      </c>
      <c r="N488" s="3" t="n">
        <v>44.72163555693987</v>
      </c>
      <c r="O488" s="3" t="n">
        <v>55.8312527630887</v>
      </c>
      <c r="P488" s="3" t="n">
        <v>60.73078462403918</v>
      </c>
      <c r="Q488" s="3" t="n">
        <v>41.25903305374744</v>
      </c>
      <c r="R488" s="2" t="n">
        <v>5</v>
      </c>
      <c r="S488" s="3" t="n">
        <v>44.72163555693987</v>
      </c>
      <c r="T488" s="5" t="n">
        <v>-0.1989856336072338</v>
      </c>
      <c r="U488" s="5" t="n">
        <v>0.12861536</v>
      </c>
      <c r="V488" s="5" t="n">
        <v>-0.0351851368036169</v>
      </c>
      <c r="W488" s="5" t="n">
        <v>0.45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-0.0193665158371042</v>
      </c>
      <c r="AB488" s="5" t="n">
        <v>0.4719391156095736</v>
      </c>
      <c r="AC488" s="2" t="inlineStr">
        <is>
          <t>M4 KGV, M5 P/S, M6 P/B, M7 EV/EBITDA, M8 DCF</t>
        </is>
      </c>
      <c r="AD488" s="2" t="inlineStr">
        <is>
          <t>M1 Gordon: Dividende zu gering (DDM-Gate); M2 DDM: Dividende zu gering (DDM-Gate); M3 Fund.KGV: Dividende zu gering (DDM-Gate)</t>
        </is>
      </c>
    </row>
    <row r="489">
      <c r="A489" s="2" t="inlineStr">
        <is>
          <t>ALV.DE</t>
        </is>
      </c>
      <c r="B489" s="2" t="inlineStr">
        <is>
          <t>Allianz</t>
        </is>
      </c>
      <c r="C489" s="2" t="inlineStr">
        <is>
          <t>Financials</t>
        </is>
      </c>
      <c r="D489" s="3" t="n">
        <v>425.6</v>
      </c>
      <c r="E489" s="4" t="n">
        <v>13.95409836065574</v>
      </c>
      <c r="F489" s="4" t="n">
        <v>12.7536037321072</v>
      </c>
      <c r="G489" s="5" t="n">
        <v>0.04017857142857143</v>
      </c>
      <c r="H489" s="5" t="n">
        <v>0.5124215785221643</v>
      </c>
      <c r="I489" s="5" t="n">
        <v>0.19612</v>
      </c>
      <c r="J489" s="3" t="n">
        <v>371.5822784810127</v>
      </c>
      <c r="K489" s="2" t="n"/>
      <c r="L489" s="3" t="n">
        <v>360.7594936708862</v>
      </c>
      <c r="M489" s="3" t="n">
        <v>412.1718932435597</v>
      </c>
      <c r="N489" s="2" t="n"/>
      <c r="O489" s="2" t="n"/>
      <c r="P489" s="2" t="n"/>
      <c r="Q489" s="2" t="n"/>
      <c r="R489" s="2" t="n">
        <v>3</v>
      </c>
      <c r="S489" s="3" t="n">
        <v>371.5822784810127</v>
      </c>
      <c r="T489" s="5" t="n">
        <v>-0.1269213381555152</v>
      </c>
      <c r="U489" s="5" t="n">
        <v>0.05208124999999986</v>
      </c>
      <c r="V489" s="5" t="n">
        <v>-0.03742004407775767</v>
      </c>
      <c r="W489" s="5" t="n">
        <v>0.75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0.07411454994074328</v>
      </c>
      <c r="AB489" s="5" t="n">
        <v>0.1425115637277619</v>
      </c>
      <c r="AC489" s="2" t="inlineStr">
        <is>
          <t>M1 Gordon, M3 Fund.KGV, M4 KGV</t>
        </is>
      </c>
      <c r="AD489" s="2" t="inlineStr">
        <is>
          <t>M5 P/S: P/S nicht berechenbar; M6 P/B: negatives/fehlendes Eigenkapital; M8 DCF: kein FCFF / keine Historie</t>
        </is>
      </c>
    </row>
    <row r="490">
      <c r="A490" s="2" t="inlineStr">
        <is>
          <t>CRL</t>
        </is>
      </c>
      <c r="B490" s="2" t="inlineStr">
        <is>
          <t>Charles River Laboratories</t>
        </is>
      </c>
      <c r="C490" s="2" t="inlineStr">
        <is>
          <t>Health Care</t>
        </is>
      </c>
      <c r="D490" s="3" t="n">
        <v>303.4182930161713</v>
      </c>
      <c r="E490" s="2" t="n"/>
      <c r="F490" s="4" t="n">
        <v>26.6354667480123</v>
      </c>
      <c r="G490" s="5" t="n">
        <v>0</v>
      </c>
      <c r="H490" s="5" t="n">
        <v>0</v>
      </c>
      <c r="I490" s="5" t="n">
        <v>-0.07516</v>
      </c>
      <c r="J490" s="2" t="n"/>
      <c r="K490" s="2" t="n"/>
      <c r="L490" s="2" t="n"/>
      <c r="M490" s="3" t="n">
        <v>303.4182930161713</v>
      </c>
      <c r="N490" s="2" t="n"/>
      <c r="O490" s="3" t="n">
        <v>303.4182930161713</v>
      </c>
      <c r="P490" s="3" t="n">
        <v>336.589984585963</v>
      </c>
      <c r="Q490" s="3" t="n">
        <v>200.5191620628908</v>
      </c>
      <c r="R490" s="2" t="n">
        <v>4</v>
      </c>
      <c r="S490" s="3" t="n">
        <v>303.4182930161713</v>
      </c>
      <c r="T490" s="5" t="n">
        <v>0</v>
      </c>
      <c r="U490" s="5" t="n">
        <v>-0.07617705941235353</v>
      </c>
      <c r="V490" s="5" t="n">
        <v>-0.03808852970617677</v>
      </c>
      <c r="W490" s="5" t="n">
        <v>0.7</v>
      </c>
      <c r="X490" s="6" t="inlineStr">
        <is>
          <t>HOLD</t>
        </is>
      </c>
      <c r="Y490" s="6" t="inlineStr">
        <is>
          <t>Mittel</t>
        </is>
      </c>
      <c r="Z490" s="2" t="n"/>
      <c r="AA490" s="5" t="n">
        <v>1.124839035668385</v>
      </c>
      <c r="AB490" s="5" t="n">
        <v>0.6785926149062753</v>
      </c>
      <c r="AC490" s="2" t="inlineStr">
        <is>
          <t>M4 KGV, M6 P/B, M7 EV/EBITDA, M8 DCF</t>
        </is>
      </c>
      <c r="AD490" s="2" t="inlineStr">
        <is>
          <t>M1 Gordon: Dividende zu gering (DDM-Gate); M2 DDM: Dividende zu gering (DDM-Gate); M3 Fund.KGV: Dividende zu gering (DDM-Gate); M5 P/S: Marge &lt;= 0 / P/S nicht adjustierbar</t>
        </is>
      </c>
    </row>
    <row r="491">
      <c r="A491" s="2" t="inlineStr">
        <is>
          <t>PWR</t>
        </is>
      </c>
      <c r="B491" s="2" t="inlineStr">
        <is>
          <t>Quanta Services</t>
        </is>
      </c>
      <c r="C491" s="2" t="inlineStr">
        <is>
          <t>Industrials</t>
        </is>
      </c>
      <c r="D491" s="3" t="n">
        <v>493.4946764230515</v>
      </c>
      <c r="E491" s="4" t="n">
        <v>63.28064146620848</v>
      </c>
      <c r="F491" s="4" t="n">
        <v>27.77861583608384</v>
      </c>
      <c r="G491" s="5" t="n">
        <v>0.0007964665846064731</v>
      </c>
      <c r="H491" s="5" t="n">
        <v>0.02212473928006099</v>
      </c>
      <c r="I491" s="5" t="n">
        <v>0.15337</v>
      </c>
      <c r="J491" s="2" t="n"/>
      <c r="K491" s="2" t="n"/>
      <c r="L491" s="2" t="n"/>
      <c r="M491" s="3" t="n">
        <v>345.6193472064061</v>
      </c>
      <c r="N491" s="3" t="n">
        <v>217.8778826119225</v>
      </c>
      <c r="O491" s="3" t="n">
        <v>338.9205172963165</v>
      </c>
      <c r="P491" s="3" t="n">
        <v>267.5355629126276</v>
      </c>
      <c r="Q491" s="3" t="n">
        <v>220.3322560303527</v>
      </c>
      <c r="R491" s="2" t="n">
        <v>5</v>
      </c>
      <c r="S491" s="3" t="n">
        <v>267.5355629126276</v>
      </c>
      <c r="T491" s="5" t="n">
        <v>-0.457875483375466</v>
      </c>
      <c r="U491" s="5" t="n">
        <v>0.3764128231120121</v>
      </c>
      <c r="V491" s="5" t="n">
        <v>-0.04073133013172697</v>
      </c>
      <c r="W491" s="5" t="n">
        <v>0.7</v>
      </c>
      <c r="X491" s="6" t="inlineStr">
        <is>
          <t>HOLD</t>
        </is>
      </c>
      <c r="Y491" s="6" t="inlineStr">
        <is>
          <t>Mittel</t>
        </is>
      </c>
      <c r="Z491" s="2" t="n"/>
      <c r="AA491" s="5" t="n">
        <v>0.8514092985507862</v>
      </c>
      <c r="AB491" s="5" t="n">
        <v>0.58629844876</v>
      </c>
      <c r="AC491" s="2" t="inlineStr">
        <is>
          <t>M4 KGV, M5 P/S, M6 P/B, M7 EV/EBITDA, M8 DCF</t>
        </is>
      </c>
      <c r="AD491" s="2" t="inlineStr">
        <is>
          <t>M1 Gordon: Dividende zu gering (DDM-Gate); M2 DDM: Dividende zu gering (DDM-Gate); M3 Fund.KGV: Dividende zu gering (DDM-Gate)</t>
        </is>
      </c>
    </row>
    <row r="492">
      <c r="A492" s="2" t="inlineStr">
        <is>
          <t>BEI.DE</t>
        </is>
      </c>
      <c r="B492" s="2" t="inlineStr">
        <is>
          <t>Beiersdorf</t>
        </is>
      </c>
      <c r="C492" s="2" t="inlineStr">
        <is>
          <t>Consumer Staples</t>
        </is>
      </c>
      <c r="D492" s="3" t="n">
        <v>83.54000000000001</v>
      </c>
      <c r="E492" s="4" t="n">
        <v>19.42790697674419</v>
      </c>
      <c r="F492" s="4" t="n">
        <v>20.83582744722455</v>
      </c>
      <c r="G492" s="5" t="n">
        <v>0.0119703136222169</v>
      </c>
      <c r="H492" s="5" t="n">
        <v>0.2494113891216729</v>
      </c>
      <c r="I492" s="5" t="n">
        <v>0.10887</v>
      </c>
      <c r="J492" s="2" t="n"/>
      <c r="K492" s="2" t="n"/>
      <c r="L492" s="2" t="n"/>
      <c r="M492" s="3" t="n">
        <v>66.4221251913724</v>
      </c>
      <c r="N492" s="3" t="n">
        <v>83.39251872359706</v>
      </c>
      <c r="O492" s="3" t="n">
        <v>186.1302053439581</v>
      </c>
      <c r="P492" s="3" t="n">
        <v>99.97224722381623</v>
      </c>
      <c r="Q492" s="3" t="n">
        <v>74.65568576700278</v>
      </c>
      <c r="R492" s="2" t="n">
        <v>4</v>
      </c>
      <c r="S492" s="3" t="n">
        <v>79.02410224529993</v>
      </c>
      <c r="T492" s="5" t="n">
        <v>-0.05405671240962506</v>
      </c>
      <c r="U492" s="5" t="n">
        <v>-0.02801053387598762</v>
      </c>
      <c r="V492" s="5" t="n">
        <v>-0.04103362314280634</v>
      </c>
      <c r="W492" s="5" t="n">
        <v>0.6</v>
      </c>
      <c r="X492" s="6" t="inlineStr">
        <is>
          <t>HOLD</t>
        </is>
      </c>
      <c r="Y492" s="6" t="inlineStr">
        <is>
          <t>Mittel</t>
        </is>
      </c>
      <c r="Z492" s="2" t="n"/>
      <c r="AA492" s="5" t="n">
        <v>0.2248140274769177</v>
      </c>
      <c r="AB492" s="5" t="n">
        <v>0.5051046159059311</v>
      </c>
      <c r="AC492" s="2" t="inlineStr">
        <is>
          <t>M4 KGV, M5 P/S, M7 EV/EBITDA, M8 DCF</t>
        </is>
      </c>
      <c r="AD492" s="2" t="inlineStr">
        <is>
          <t>M1 Gordon: Dividende zu gering (DDM-Gate); M2 DDM: Dividende zu gering (DDM-Gate); M3 Fund.KGV: Dividende zu gering (DDM-Gate); M6 P/B: getrimmt (weit vom Median)</t>
        </is>
      </c>
    </row>
    <row r="493">
      <c r="A493" s="2" t="inlineStr">
        <is>
          <t>TFC</t>
        </is>
      </c>
      <c r="B493" s="2" t="inlineStr">
        <is>
          <t>Truist Financial</t>
        </is>
      </c>
      <c r="C493" s="2" t="inlineStr">
        <is>
          <t>Financials</t>
        </is>
      </c>
      <c r="D493" s="3" t="n">
        <v>43.25358814062007</v>
      </c>
      <c r="E493" s="4" t="n">
        <v>12.47938144329897</v>
      </c>
      <c r="F493" s="4" t="n">
        <v>9.811848384449375</v>
      </c>
      <c r="G493" s="5" t="n">
        <v>0.0429574555968608</v>
      </c>
      <c r="H493" s="5" t="n">
        <v>0.4214920412981145</v>
      </c>
      <c r="I493" s="5" t="n">
        <v>0.08161</v>
      </c>
      <c r="J493" s="3" t="n">
        <v>32.82686131585351</v>
      </c>
      <c r="K493" s="3" t="n">
        <v>35.37023034137296</v>
      </c>
      <c r="L493" s="3" t="n">
        <v>31.87073914160535</v>
      </c>
      <c r="M493" s="3" t="n">
        <v>45.43173886288973</v>
      </c>
      <c r="N493" s="3" t="n">
        <v>43.02826921542307</v>
      </c>
      <c r="O493" s="3" t="n">
        <v>60.03740768200848</v>
      </c>
      <c r="P493" s="2" t="n"/>
      <c r="Q493" s="2" t="n"/>
      <c r="R493" s="2" t="n">
        <v>5</v>
      </c>
      <c r="S493" s="3" t="n">
        <v>35.37023034137296</v>
      </c>
      <c r="T493" s="5" t="n">
        <v>-0.1822590480497903</v>
      </c>
      <c r="U493" s="5" t="n">
        <v>0.09855658818669966</v>
      </c>
      <c r="V493" s="5" t="n">
        <v>-0.04185122993154533</v>
      </c>
      <c r="W493" s="5" t="n">
        <v>0.6</v>
      </c>
      <c r="X493" s="6" t="inlineStr">
        <is>
          <t>HOLD</t>
        </is>
      </c>
      <c r="Y493" s="6" t="inlineStr">
        <is>
          <t>Mittel</t>
        </is>
      </c>
      <c r="Z493" s="2" t="n"/>
      <c r="AA493" s="5" t="n">
        <v>0.09250082914550539</v>
      </c>
      <c r="AB493" s="5" t="n">
        <v>0.4255000067940471</v>
      </c>
      <c r="AC493" s="2" t="inlineStr">
        <is>
          <t>M1 Gordon, M2 DDM, M3 Fund.KGV, M4 KGV, M5 P/S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ESS</t>
        </is>
      </c>
      <c r="B494" s="2" t="inlineStr">
        <is>
          <t>Essex Property Trust</t>
        </is>
      </c>
      <c r="C494" s="2" t="inlineStr">
        <is>
          <t>Real Estate</t>
        </is>
      </c>
      <c r="D494" s="3" t="n">
        <v>252.3125974869504</v>
      </c>
      <c r="E494" s="4" t="n">
        <v>43.92690513219284</v>
      </c>
      <c r="F494" s="4" t="n">
        <v>45.30435479990376</v>
      </c>
      <c r="G494" s="5" t="n">
        <v>0.03667905824039653</v>
      </c>
      <c r="H494" s="5" t="n">
        <v>1.661721068249258</v>
      </c>
      <c r="I494" s="5" t="n">
        <v>0.0771</v>
      </c>
      <c r="J494" s="3" t="n">
        <v>195.5328433179461</v>
      </c>
      <c r="K494" s="3" t="n">
        <v>195.5328433179461</v>
      </c>
      <c r="L494" s="3" t="n">
        <v>189.8377119591709</v>
      </c>
      <c r="M494" s="3" t="n">
        <v>252.3125974869504</v>
      </c>
      <c r="N494" s="3" t="n">
        <v>206.9473618450055</v>
      </c>
      <c r="O494" s="3" t="n">
        <v>228.6669570018829</v>
      </c>
      <c r="P494" s="3" t="n">
        <v>227.0126675116249</v>
      </c>
      <c r="Q494" s="3" t="n">
        <v>263.6731506888561</v>
      </c>
      <c r="R494" s="2" t="n">
        <v>8</v>
      </c>
      <c r="S494" s="3" t="n">
        <v>216.9800146783152</v>
      </c>
      <c r="T494" s="5" t="n">
        <v>-0.1400349533101003</v>
      </c>
      <c r="U494" s="5" t="n">
        <v>0.05190299167994339</v>
      </c>
      <c r="V494" s="5" t="n">
        <v>-0.04406598081507845</v>
      </c>
      <c r="W494" s="5" t="n">
        <v>0.7</v>
      </c>
      <c r="X494" s="6" t="inlineStr">
        <is>
          <t>HOLD</t>
        </is>
      </c>
      <c r="Y494" s="6" t="inlineStr">
        <is>
          <t>Mittel</t>
        </is>
      </c>
      <c r="Z494" s="2" t="n"/>
      <c r="AA494" s="5" t="n">
        <v>0.7109194772498011</v>
      </c>
      <c r="AB494" s="5" t="n">
        <v>0.3889397842382611</v>
      </c>
      <c r="AC494" s="2" t="inlineStr">
        <is>
          <t>M1 Gordon, M2 DDM, M3 Fund.KGV, M4 KGV, M5 P/S, M6 P/B, M7 EV/EBITDA, M8 DCF</t>
        </is>
      </c>
      <c r="AD494" s="2" t="inlineStr"/>
    </row>
    <row r="495">
      <c r="A495" s="2" t="inlineStr">
        <is>
          <t>BAS.DE</t>
        </is>
      </c>
      <c r="B495" s="2" t="inlineStr">
        <is>
          <t>BASF</t>
        </is>
      </c>
      <c r="C495" s="2" t="inlineStr">
        <is>
          <t>Materials</t>
        </is>
      </c>
      <c r="D495" s="3" t="n">
        <v>52.23</v>
      </c>
      <c r="E495" s="4" t="n">
        <v>21.7625</v>
      </c>
      <c r="F495" s="4" t="n">
        <v>17.84750175980536</v>
      </c>
      <c r="G495" s="5" t="n">
        <v>0.04307869040781161</v>
      </c>
      <c r="H495" s="5" t="n">
        <v>0.7688470028635279</v>
      </c>
      <c r="I495" s="5" t="n">
        <v>0.061160002</v>
      </c>
      <c r="J495" s="3" t="n">
        <v>45.13145082765335</v>
      </c>
      <c r="K495" s="3" t="n">
        <v>45.13145082765334</v>
      </c>
      <c r="L495" s="3" t="n">
        <v>43.81694255111976</v>
      </c>
      <c r="M495" s="3" t="n">
        <v>48.31195207426666</v>
      </c>
      <c r="N495" s="3" t="n">
        <v>67.77228248181808</v>
      </c>
      <c r="O495" s="3" t="n">
        <v>130.9578795790806</v>
      </c>
      <c r="P495" s="3" t="n">
        <v>66.89723886824466</v>
      </c>
      <c r="Q495" s="3" t="n">
        <v>-1.68728350119445</v>
      </c>
      <c r="R495" s="2" t="n">
        <v>6</v>
      </c>
      <c r="S495" s="3" t="n">
        <v>46.72170145096</v>
      </c>
      <c r="T495" s="5" t="n">
        <v>-0.1054623501635075</v>
      </c>
      <c r="U495" s="5" t="n">
        <v>0.01686980662454518</v>
      </c>
      <c r="V495" s="5" t="n">
        <v>-0.04429627176948114</v>
      </c>
      <c r="W495" s="5" t="n">
        <v>0.75</v>
      </c>
      <c r="X495" s="6" t="inlineStr">
        <is>
          <t>HOLD</t>
        </is>
      </c>
      <c r="Y495" s="6" t="inlineStr">
        <is>
          <t>Mittel</t>
        </is>
      </c>
      <c r="Z495" s="2" t="n"/>
      <c r="AA495" s="5" t="n">
        <v>0.4351493165130214</v>
      </c>
      <c r="AB495" s="5" t="n">
        <v>0.5467140913072708</v>
      </c>
      <c r="AC495" s="2" t="inlineStr">
        <is>
          <t>M1 Gordon, M2 DDM, M3 Fund.KGV, M4 KGV, M5 P/S, M7 EV/EBITDA</t>
        </is>
      </c>
      <c r="AD495" s="2" t="inlineStr">
        <is>
          <t>M6 P/B: getrimmt (weit vom Median)</t>
        </is>
      </c>
    </row>
    <row r="496">
      <c r="A496" s="2" t="inlineStr">
        <is>
          <t>VMC</t>
        </is>
      </c>
      <c r="B496" s="2" t="inlineStr">
        <is>
          <t>Vulcan Materials Company</t>
        </is>
      </c>
      <c r="C496" s="2" t="inlineStr">
        <is>
          <t>Materials</t>
        </is>
      </c>
      <c r="D496" s="3" t="n">
        <v>240.0475878799551</v>
      </c>
      <c r="E496" s="4" t="n">
        <v>31.21022067363531</v>
      </c>
      <c r="F496" s="4" t="n">
        <v>26.28207259845508</v>
      </c>
      <c r="G496" s="5" t="n">
        <v>0.007740398928252456</v>
      </c>
      <c r="H496" s="5" t="n">
        <v>0.2034337265733349</v>
      </c>
      <c r="I496" s="5" t="n">
        <v>0.13234</v>
      </c>
      <c r="J496" s="2" t="n"/>
      <c r="K496" s="2" t="n"/>
      <c r="L496" s="2" t="n"/>
      <c r="M496" s="3" t="n">
        <v>150.7820796896217</v>
      </c>
      <c r="N496" s="3" t="n">
        <v>214.890637214214</v>
      </c>
      <c r="O496" s="3" t="n">
        <v>182.7169862275675</v>
      </c>
      <c r="P496" s="3" t="n">
        <v>154.917398021681</v>
      </c>
      <c r="Q496" s="3" t="n">
        <v>224.1744566998052</v>
      </c>
      <c r="R496" s="2" t="n">
        <v>5</v>
      </c>
      <c r="S496" s="3" t="n">
        <v>182.7169862275675</v>
      </c>
      <c r="T496" s="5" t="n">
        <v>-0.238830150965974</v>
      </c>
      <c r="U496" s="5" t="n">
        <v>0.1473070482286394</v>
      </c>
      <c r="V496" s="5" t="n">
        <v>-0.04576155136866733</v>
      </c>
      <c r="W496" s="5" t="n">
        <v>0.7</v>
      </c>
      <c r="X496" s="6" t="inlineStr">
        <is>
          <t>HOLD</t>
        </is>
      </c>
      <c r="Y496" s="6" t="inlineStr">
        <is>
          <t>Mittel</t>
        </is>
      </c>
      <c r="Z496" s="2" t="n"/>
      <c r="AA496" s="5" t="n">
        <v>0.6637902838594033</v>
      </c>
      <c r="AB496" s="5" t="n">
        <v>0.4867446924810859</v>
      </c>
      <c r="AC496" s="2" t="inlineStr">
        <is>
          <t>M4 KGV, M5 P/S, M6 P/B, M7 EV/EBITDA, M8 DCF</t>
        </is>
      </c>
      <c r="AD496" s="2" t="inlineStr">
        <is>
          <t>M1 Gordon: Dividende zu gering (DDM-Gate); M2 DDM: Dividende zu gering (DDM-Gate); M3 Fund.KGV: Dividende zu gering (DDM-Gate)</t>
        </is>
      </c>
    </row>
    <row r="497">
      <c r="A497" s="2" t="inlineStr">
        <is>
          <t>MLM</t>
        </is>
      </c>
      <c r="B497" s="2" t="inlineStr">
        <is>
          <t>Martin Marietta Materials</t>
        </is>
      </c>
      <c r="C497" s="2" t="inlineStr">
        <is>
          <t>Materials</t>
        </is>
      </c>
      <c r="D497" s="3" t="n">
        <v>462.43463388589</v>
      </c>
      <c r="E497" s="4" t="n">
        <v>33.65864759427828</v>
      </c>
      <c r="F497" s="4" t="n">
        <v>24.36324565288293</v>
      </c>
      <c r="G497" s="5" t="n">
        <v>0.006490621438368073</v>
      </c>
      <c r="H497" s="5" t="n">
        <v>0.1581326045428297</v>
      </c>
      <c r="I497" s="5" t="n">
        <v>0.08894000000000001</v>
      </c>
      <c r="J497" s="2" t="n"/>
      <c r="K497" s="2" t="n"/>
      <c r="L497" s="2" t="n"/>
      <c r="M497" s="3" t="n">
        <v>313.3481984793608</v>
      </c>
      <c r="N497" s="3" t="n">
        <v>326.4113400708762</v>
      </c>
      <c r="O497" s="3" t="n">
        <v>537.048000335923</v>
      </c>
      <c r="P497" s="3" t="n">
        <v>232.6241316686688</v>
      </c>
      <c r="Q497" s="3" t="n">
        <v>321.6101464642359</v>
      </c>
      <c r="R497" s="2" t="n">
        <v>4</v>
      </c>
      <c r="S497" s="3" t="n">
        <v>317.4791724717983</v>
      </c>
      <c r="T497" s="5" t="n">
        <v>-0.3134615160547443</v>
      </c>
      <c r="U497" s="5" t="n">
        <v>0.2217402978731626</v>
      </c>
      <c r="V497" s="5" t="n">
        <v>-0.04586060909079082</v>
      </c>
      <c r="W497" s="5" t="n">
        <v>0.85</v>
      </c>
      <c r="X497" s="6" t="inlineStr">
        <is>
          <t>HOLD</t>
        </is>
      </c>
      <c r="Y497" s="6" t="inlineStr">
        <is>
          <t>Mittel</t>
        </is>
      </c>
      <c r="Z497" s="2" t="n"/>
      <c r="AA497" s="5" t="n">
        <v>0.6944982319681081</v>
      </c>
      <c r="AB497" s="5" t="n">
        <v>0.4031705899531974</v>
      </c>
      <c r="AC497" s="2" t="inlineStr">
        <is>
          <t>M4 KGV, M5 P/S, M7 EV/EBITDA, M8 DCF</t>
        </is>
      </c>
      <c r="AD497" s="2" t="inlineStr">
        <is>
          <t>M1 Gordon: Dividende zu gering (DDM-Gate); M2 DDM: Dividende zu gering (DDM-Gate); M3 Fund.KGV: Dividende zu gering (DDM-Gate); M6 P/B: getrimmt (weit vom Median)</t>
        </is>
      </c>
    </row>
    <row r="498">
      <c r="A498" s="2" t="inlineStr">
        <is>
          <t>GMAB.CO</t>
        </is>
      </c>
      <c r="B498" s="2" t="inlineStr">
        <is>
          <t>Genmab</t>
        </is>
      </c>
      <c r="C498" s="2" t="inlineStr">
        <is>
          <t>Health Care</t>
        </is>
      </c>
      <c r="D498" s="3" t="n">
        <v>354.1279248665498</v>
      </c>
      <c r="E498" s="4" t="n">
        <v>33.07096451774112</v>
      </c>
      <c r="F498" s="4" t="n">
        <v>22.47134924195064</v>
      </c>
      <c r="G498" s="5" t="n">
        <v>0</v>
      </c>
      <c r="H498" s="5" t="n">
        <v>0</v>
      </c>
      <c r="I498" s="5" t="n">
        <v>0.13998</v>
      </c>
      <c r="J498" s="2" t="n"/>
      <c r="K498" s="2" t="n"/>
      <c r="L498" s="2" t="n"/>
      <c r="M498" s="3" t="n">
        <v>277.1128490485962</v>
      </c>
      <c r="N498" s="2" t="n"/>
      <c r="O498" s="3" t="n">
        <v>330.2852497637098</v>
      </c>
      <c r="P498" s="2" t="n"/>
      <c r="Q498" s="2" t="n"/>
      <c r="R498" s="2" t="n">
        <v>2</v>
      </c>
      <c r="S498" s="3" t="n">
        <v>303.699049406153</v>
      </c>
      <c r="T498" s="5" t="n">
        <v>-0.1424029903301202</v>
      </c>
      <c r="U498" s="5" t="n">
        <v>0.04870740460899126</v>
      </c>
      <c r="V498" s="5" t="n">
        <v>-0.04684779286056445</v>
      </c>
      <c r="W498" s="5" t="n">
        <v>0.5</v>
      </c>
      <c r="X498" s="6" t="inlineStr">
        <is>
          <t>HOLD</t>
        </is>
      </c>
      <c r="Y498" s="6" t="inlineStr">
        <is>
          <t>Mittel</t>
        </is>
      </c>
      <c r="Z498" s="2" t="n"/>
      <c r="AA498" s="5" t="n">
        <v>0.5981660426710109</v>
      </c>
      <c r="AB498" s="5" t="n">
        <v>0.1918799539525826</v>
      </c>
      <c r="AC498" s="2" t="inlineStr">
        <is>
          <t>M4 KGV, M6 P/B</t>
        </is>
      </c>
      <c r="AD49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99">
      <c r="A499" s="2" t="inlineStr">
        <is>
          <t>ATO</t>
        </is>
      </c>
      <c r="B499" s="2" t="inlineStr">
        <is>
          <t>Atmos Energy</t>
        </is>
      </c>
      <c r="C499" s="2" t="inlineStr">
        <is>
          <t>Utilities</t>
        </is>
      </c>
      <c r="D499" s="3" t="n">
        <v>155.3538106884601</v>
      </c>
      <c r="E499" s="4" t="n">
        <v>20.72824791418355</v>
      </c>
      <c r="F499" s="4" t="n">
        <v>19.24138640655962</v>
      </c>
      <c r="G499" s="5" t="n">
        <v>0.02300040250704388</v>
      </c>
      <c r="H499" s="5" t="n">
        <v>0.4425596321444338</v>
      </c>
      <c r="I499" s="5" t="n">
        <v>0.09791999999999999</v>
      </c>
      <c r="J499" s="3" t="n">
        <v>89.00595361893124</v>
      </c>
      <c r="K499" s="3" t="n">
        <v>99.30085990978078</v>
      </c>
      <c r="L499" s="3" t="n">
        <v>86.41354720284588</v>
      </c>
      <c r="M499" s="3" t="n">
        <v>137.6488657253497</v>
      </c>
      <c r="N499" s="3" t="n">
        <v>156.4155272996839</v>
      </c>
      <c r="O499" s="3" t="n">
        <v>175.3571763427501</v>
      </c>
      <c r="P499" s="3" t="n">
        <v>132.3429525976468</v>
      </c>
      <c r="Q499" s="2" t="n"/>
      <c r="R499" s="2" t="n">
        <v>7</v>
      </c>
      <c r="S499" s="3" t="n">
        <v>132.3429525976468</v>
      </c>
      <c r="T499" s="5" t="n">
        <v>-0.1481190450935143</v>
      </c>
      <c r="U499" s="5" t="n">
        <v>0.0491319648093842</v>
      </c>
      <c r="V499" s="5" t="n">
        <v>-0.04949354014206503</v>
      </c>
      <c r="W499" s="5" t="n">
        <v>0.8</v>
      </c>
      <c r="X499" s="2" t="inlineStr">
        <is>
          <t>HOLD (niedrige Konfidenz)</t>
        </is>
      </c>
      <c r="Y499" s="8" t="inlineStr">
        <is>
          <t>Niedrig</t>
        </is>
      </c>
      <c r="Z499" s="2" t="n"/>
      <c r="AA499" s="5" t="n">
        <v>0.3238494147368671</v>
      </c>
      <c r="AB499" s="5" t="n">
        <v>1.029278764950121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GE</t>
        </is>
      </c>
      <c r="B500" s="2" t="inlineStr">
        <is>
          <t>GE Aerospace</t>
        </is>
      </c>
      <c r="C500" s="2" t="inlineStr">
        <is>
          <t>Industrials</t>
        </is>
      </c>
      <c r="D500" s="3" t="n">
        <v>262.2192949772329</v>
      </c>
      <c r="E500" s="4" t="n">
        <v>34.61556603773585</v>
      </c>
      <c r="F500" s="4" t="n">
        <v>31.60745338939706</v>
      </c>
      <c r="G500" s="5" t="n">
        <v>0.006404578592355385</v>
      </c>
      <c r="H500" s="5" t="n">
        <v>0.2024324193366031</v>
      </c>
      <c r="I500" s="5" t="n">
        <v>0.50165004</v>
      </c>
      <c r="J500" s="2" t="n"/>
      <c r="K500" s="2" t="n"/>
      <c r="L500" s="2" t="n"/>
      <c r="M500" s="3" t="n">
        <v>156.2736514640393</v>
      </c>
      <c r="N500" s="3" t="n">
        <v>198.676809213654</v>
      </c>
      <c r="O500" s="3" t="n">
        <v>63.61697897384855</v>
      </c>
      <c r="P500" s="3" t="n">
        <v>152.73753321773</v>
      </c>
      <c r="Q500" s="3" t="n">
        <v>137.5549912141862</v>
      </c>
      <c r="R500" s="2" t="n">
        <v>4</v>
      </c>
      <c r="S500" s="3" t="n">
        <v>154.5055923408846</v>
      </c>
      <c r="T500" s="5" t="n">
        <v>-0.4107771803966618</v>
      </c>
      <c r="U500" s="5" t="n">
        <v>0.311413776657355</v>
      </c>
      <c r="V500" s="5" t="n">
        <v>-0.04968170186965337</v>
      </c>
      <c r="W500" s="5" t="n">
        <v>0.7</v>
      </c>
      <c r="X500" s="6" t="inlineStr">
        <is>
          <t>HOLD</t>
        </is>
      </c>
      <c r="Y500" s="6" t="inlineStr">
        <is>
          <t>Mittel</t>
        </is>
      </c>
      <c r="Z500" s="2" t="n"/>
      <c r="AA500" s="5" t="n">
        <v>0.7413720905961367</v>
      </c>
      <c r="AB500" s="5" t="n">
        <v>0.4443446032743026</v>
      </c>
      <c r="AC500" s="2" t="inlineStr">
        <is>
          <t>M4 KGV, M5 P/S, M7 EV/EBITDA, M8 DCF</t>
        </is>
      </c>
      <c r="AD500" s="2" t="inlineStr">
        <is>
          <t>M1 Gordon: Dividende zu gering (DDM-Gate); M2 DDM: Dividende zu gering (DDM-Gate); M3 Fund.KGV: Dividende zu gering (DDM-Gate); M6 P/B: Ausreißer (&gt;3x / &lt;0.3x Kurs)</t>
        </is>
      </c>
    </row>
    <row r="501">
      <c r="A501" s="2" t="inlineStr">
        <is>
          <t>LVS</t>
        </is>
      </c>
      <c r="B501" s="2" t="inlineStr">
        <is>
          <t>Las Vegas Sands</t>
        </is>
      </c>
      <c r="C501" s="2" t="inlineStr">
        <is>
          <t>Consumer Discretionary</t>
        </is>
      </c>
      <c r="D501" s="3" t="n">
        <v>32.63225061497008</v>
      </c>
      <c r="E501" s="4" t="n">
        <v>14.97131147540984</v>
      </c>
      <c r="F501" s="4" t="n">
        <v>11.50409870913494</v>
      </c>
      <c r="G501" s="5" t="n">
        <v>0.03284971256501505</v>
      </c>
      <c r="H501" s="5" t="n">
        <v>0.3779063359146435</v>
      </c>
      <c r="I501" s="2" t="n"/>
      <c r="J501" s="3" t="n">
        <v>17.52569610544194</v>
      </c>
      <c r="K501" s="3" t="n">
        <v>17.52569610544193</v>
      </c>
      <c r="L501" s="3" t="n">
        <v>17.01523893732227</v>
      </c>
      <c r="M501" s="3" t="n">
        <v>48.82412526873704</v>
      </c>
      <c r="N501" s="3" t="n">
        <v>48.26083788740048</v>
      </c>
      <c r="O501" s="3" t="n">
        <v>10.30091249712502</v>
      </c>
      <c r="P501" s="2" t="n"/>
      <c r="Q501" s="2" t="n"/>
      <c r="R501" s="2" t="n">
        <v>4</v>
      </c>
      <c r="S501" s="3" t="n">
        <v>17.2704675213821</v>
      </c>
      <c r="T501" s="5" t="n">
        <v>-0.4707546308969798</v>
      </c>
      <c r="U501" s="5" t="n">
        <v>0.3713315083493018</v>
      </c>
      <c r="V501" s="5" t="n">
        <v>-0.04971156127383897</v>
      </c>
      <c r="W501" s="5" t="n">
        <v>0.55</v>
      </c>
      <c r="X501" s="6" t="inlineStr">
        <is>
          <t>HOLD</t>
        </is>
      </c>
      <c r="Y501" s="6" t="inlineStr">
        <is>
          <t>Mittel</t>
        </is>
      </c>
      <c r="Z501" s="2" t="n"/>
      <c r="AA501" s="5" t="n">
        <v>0.281780477969205</v>
      </c>
      <c r="AB501" s="5" t="n">
        <v>0.701373165759184</v>
      </c>
      <c r="AC501" s="2" t="inlineStr">
        <is>
          <t>M1 Gordon, M2 DDM, M3 Fund.KGV, M6 P/B</t>
        </is>
      </c>
      <c r="AD501" s="2" t="inlineStr">
        <is>
          <t>M4 KGV: getrimmt (weit vom Median); M5 P/S: getrimmt (weit vom Median); M8 DCF: kein FCFF / keine Historie</t>
        </is>
      </c>
    </row>
    <row r="502">
      <c r="A502" s="2" t="inlineStr">
        <is>
          <t>TJX</t>
        </is>
      </c>
      <c r="B502" s="2" t="inlineStr">
        <is>
          <t>TJX Companies</t>
        </is>
      </c>
      <c r="C502" s="2" t="inlineStr">
        <is>
          <t>Consumer Discretionary</t>
        </is>
      </c>
      <c r="D502" s="3" t="n">
        <v>131.6545605155842</v>
      </c>
      <c r="E502" s="4" t="n">
        <v>27.29259259259259</v>
      </c>
      <c r="F502" s="4" t="n">
        <v>25.52768414817073</v>
      </c>
      <c r="G502" s="5" t="n">
        <v>0.01302754783552721</v>
      </c>
      <c r="H502" s="5" t="n">
        <v>0.3325631263705238</v>
      </c>
      <c r="I502" s="5" t="n">
        <v>0.62171</v>
      </c>
      <c r="J502" s="3" t="n">
        <v>43.03508325039092</v>
      </c>
      <c r="K502" s="2" t="n"/>
      <c r="L502" s="3" t="n">
        <v>41.78163422368051</v>
      </c>
      <c r="M502" s="3" t="n">
        <v>88.76965518535056</v>
      </c>
      <c r="N502" s="3" t="n">
        <v>106.9537578917178</v>
      </c>
      <c r="O502" s="3" t="n">
        <v>42.28795656714483</v>
      </c>
      <c r="P502" s="3" t="n">
        <v>96.77282941018963</v>
      </c>
      <c r="Q502" s="3" t="n">
        <v>193.5458345982869</v>
      </c>
      <c r="R502" s="2" t="n">
        <v>3</v>
      </c>
      <c r="S502" s="3" t="n">
        <v>96.77282941018963</v>
      </c>
      <c r="T502" s="5" t="n">
        <v>-0.264948900887224</v>
      </c>
      <c r="U502" s="5" t="n">
        <v>0.1649084000542815</v>
      </c>
      <c r="V502" s="5" t="n">
        <v>-0.05002025041647123</v>
      </c>
      <c r="W502" s="5" t="n">
        <v>0.95</v>
      </c>
      <c r="X502" s="6" t="inlineStr">
        <is>
          <t>HOLD</t>
        </is>
      </c>
      <c r="Y502" s="6" t="inlineStr">
        <is>
          <t>Mittel</t>
        </is>
      </c>
      <c r="Z502" s="2" t="n"/>
      <c r="AA502" s="5" t="n">
        <v>0.4843071317745211</v>
      </c>
      <c r="AB502" s="5" t="n">
        <v>0.2048459315111557</v>
      </c>
      <c r="AC502" s="2" t="inlineStr">
        <is>
          <t>M4 KGV, M5 P/S, M7 EV/EBITDA</t>
        </is>
      </c>
      <c r="AD502" s="2" t="inlineStr">
        <is>
          <t>M1 Gordon: getrimmt (weit vom Median); M3 Fund.KGV: getrimmt (weit vom Median); M6 P/B: getrimmt (weit vom Median); M8 DCF: getrimmt (weit vom Median)</t>
        </is>
      </c>
    </row>
    <row r="503">
      <c r="A503" s="2" t="inlineStr">
        <is>
          <t>ULTA</t>
        </is>
      </c>
      <c r="B503" s="2" t="inlineStr">
        <is>
          <t>Ulta Beauty</t>
        </is>
      </c>
      <c r="C503" s="2" t="inlineStr">
        <is>
          <t>Consumer Discretionary</t>
        </is>
      </c>
      <c r="D503" s="3" t="n">
        <v>567.2544610734233</v>
      </c>
      <c r="E503" s="4" t="n">
        <v>23.1417638483965</v>
      </c>
      <c r="F503" s="4" t="n">
        <v>19.79012204859131</v>
      </c>
      <c r="G503" s="5" t="n">
        <v>0</v>
      </c>
      <c r="H503" s="5" t="n">
        <v>0</v>
      </c>
      <c r="I503" s="5" t="n">
        <v>0.46117002</v>
      </c>
      <c r="J503" s="2" t="n"/>
      <c r="K503" s="2" t="n"/>
      <c r="L503" s="2" t="n"/>
      <c r="M503" s="3" t="n">
        <v>493.3663105336744</v>
      </c>
      <c r="N503" s="3" t="n">
        <v>548.7664667983739</v>
      </c>
      <c r="O503" s="3" t="n">
        <v>270.0360601220015</v>
      </c>
      <c r="P503" s="3" t="n">
        <v>530.3690887688274</v>
      </c>
      <c r="Q503" s="3" t="n">
        <v>216.669217120106</v>
      </c>
      <c r="R503" s="2" t="n">
        <v>4</v>
      </c>
      <c r="S503" s="3" t="n">
        <v>511.8676996512509</v>
      </c>
      <c r="T503" s="5" t="n">
        <v>-0.09764006318674556</v>
      </c>
      <c r="U503" s="5" t="n">
        <v>-0.002472402009417118</v>
      </c>
      <c r="V503" s="5" t="n">
        <v>-0.05005623259808134</v>
      </c>
      <c r="W503" s="5" t="n">
        <v>0.6316000000000001</v>
      </c>
      <c r="X503" s="2" t="inlineStr">
        <is>
          <t>HOLD (niedrige Konfidenz)</t>
        </is>
      </c>
      <c r="Y503" s="8" t="inlineStr">
        <is>
          <t>Niedrig</t>
        </is>
      </c>
      <c r="Z503" s="2" t="n"/>
      <c r="AA503" s="5" t="n">
        <v>0.4910257017367208</v>
      </c>
      <c r="AB503" s="5" t="n">
        <v>1.032196983434149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getrimmt (weit vom Median)</t>
        </is>
      </c>
    </row>
    <row r="504">
      <c r="A504" s="2" t="inlineStr">
        <is>
          <t>CVS</t>
        </is>
      </c>
      <c r="B504" s="2" t="inlineStr">
        <is>
          <t>CVS Health</t>
        </is>
      </c>
      <c r="C504" s="2" t="inlineStr">
        <is>
          <t>Health Care</t>
        </is>
      </c>
      <c r="D504" s="3" t="n">
        <v>84.39898817690592</v>
      </c>
      <c r="E504" s="4" t="n">
        <v>24.86315789473684</v>
      </c>
      <c r="F504" s="4" t="n">
        <v>11.06946652622847</v>
      </c>
      <c r="G504" s="5" t="n">
        <v>0.0281541066892464</v>
      </c>
      <c r="H504" s="5" t="n">
        <v>0.3116509415724782</v>
      </c>
      <c r="I504" s="5" t="n">
        <v>0.06205</v>
      </c>
      <c r="J504" s="3" t="n">
        <v>57.18372572721885</v>
      </c>
      <c r="K504" s="3" t="n">
        <v>60.52001558789701</v>
      </c>
      <c r="L504" s="3" t="n">
        <v>55.51818031768819</v>
      </c>
      <c r="M504" s="3" t="n">
        <v>84.39898817690592</v>
      </c>
      <c r="N504" s="3" t="n">
        <v>49.30483630479721</v>
      </c>
      <c r="O504" s="3" t="n">
        <v>140.8259684144297</v>
      </c>
      <c r="P504" s="3" t="n">
        <v>84.39898817690592</v>
      </c>
      <c r="Q504" s="3" t="n">
        <v>31.6984039090253</v>
      </c>
      <c r="R504" s="2" t="n">
        <v>7</v>
      </c>
      <c r="S504" s="3" t="n">
        <v>57.18372572721885</v>
      </c>
      <c r="T504" s="5" t="n">
        <v>-0.3224595820111263</v>
      </c>
      <c r="U504" s="5" t="n">
        <v>0.2222692633361558</v>
      </c>
      <c r="V504" s="5" t="n">
        <v>-0.05009515933748526</v>
      </c>
      <c r="W504" s="5" t="n">
        <v>0.65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0.4475253789394349</v>
      </c>
      <c r="AB504" s="5" t="n">
        <v>1.662562708808045</v>
      </c>
      <c r="AC504" s="2" t="inlineStr">
        <is>
          <t>M1 Gordon, M2 DDM, M3 Fund.KGV, M4 KGV, M5 P/S, M7 EV/EBITDA, M8 DCF</t>
        </is>
      </c>
      <c r="AD504" s="2" t="inlineStr">
        <is>
          <t>M6 P/B: getrimmt (weit vom Median)</t>
        </is>
      </c>
    </row>
    <row r="505">
      <c r="A505" s="2" t="inlineStr">
        <is>
          <t>EOG</t>
        </is>
      </c>
      <c r="B505" s="2" t="inlineStr">
        <is>
          <t>EOG Resources</t>
        </is>
      </c>
      <c r="C505" s="2" t="inlineStr">
        <is>
          <t>Energy</t>
        </is>
      </c>
      <c r="D505" s="3" t="n">
        <v>141.1056749833199</v>
      </c>
      <c r="E505" s="4" t="n">
        <v>12.29260700389105</v>
      </c>
      <c r="F505" s="4" t="n">
        <v>9.74646601139021</v>
      </c>
      <c r="G505" s="5" t="n">
        <v>0.02582932387946315</v>
      </c>
      <c r="H505" s="5" t="n">
        <v>0.2517446272883772</v>
      </c>
      <c r="I505" s="5" t="n">
        <v>0.22507</v>
      </c>
      <c r="J505" s="3" t="n">
        <v>118.9858670613523</v>
      </c>
      <c r="K505" s="2" t="n"/>
      <c r="L505" s="3" t="n">
        <v>115.5202592828663</v>
      </c>
      <c r="M505" s="3" t="n">
        <v>141.1056749833199</v>
      </c>
      <c r="N505" s="3" t="n">
        <v>172.4150701512695</v>
      </c>
      <c r="O505" s="3" t="n">
        <v>101.1498354460141</v>
      </c>
      <c r="P505" s="3" t="n">
        <v>135.453528487057</v>
      </c>
      <c r="Q505" s="3" t="n">
        <v>75.38532739245017</v>
      </c>
      <c r="R505" s="2" t="n">
        <v>7</v>
      </c>
      <c r="S505" s="3" t="n">
        <v>118.9858670613523</v>
      </c>
      <c r="T505" s="5" t="n">
        <v>-0.1567605833328984</v>
      </c>
      <c r="U505" s="5" t="n">
        <v>0.05351854899974673</v>
      </c>
      <c r="V505" s="5" t="n">
        <v>-0.05162101716657586</v>
      </c>
      <c r="W505" s="5" t="n">
        <v>0.6</v>
      </c>
      <c r="X505" s="2" t="inlineStr">
        <is>
          <t>HOLD (niedrige Konfidenz)</t>
        </is>
      </c>
      <c r="Y505" s="8" t="inlineStr">
        <is>
          <t>Niedrig</t>
        </is>
      </c>
      <c r="Z505" s="2" t="n"/>
      <c r="AA505" s="5" t="n">
        <v>-0.32168495186084</v>
      </c>
      <c r="AB505" s="5" t="n">
        <v>1.287117083854926</v>
      </c>
      <c r="AC505" s="2" t="inlineStr">
        <is>
          <t>M1 Gordon, M3 Fund.KGV, M4 KGV, M5 P/S, M6 P/B, M7 EV/EBITDA, M8 DCF</t>
        </is>
      </c>
      <c r="AD505" s="2" t="inlineStr"/>
    </row>
    <row r="506">
      <c r="A506" s="2" t="inlineStr">
        <is>
          <t>RSG</t>
        </is>
      </c>
      <c r="B506" s="2" t="inlineStr">
        <is>
          <t>Republic Services</t>
        </is>
      </c>
      <c r="C506" s="2" t="inlineStr">
        <is>
          <t>Industrials</t>
        </is>
      </c>
      <c r="D506" s="3" t="n">
        <v>216.0892806942585</v>
      </c>
      <c r="E506" s="4" t="n">
        <v>34.31205673758866</v>
      </c>
      <c r="F506" s="4" t="n">
        <v>29.9739168685373</v>
      </c>
      <c r="G506" s="5" t="n">
        <v>0.01107895824720959</v>
      </c>
      <c r="H506" s="5" t="n">
        <v>0.332079773491856</v>
      </c>
      <c r="I506" s="5" t="n">
        <v>0.18152</v>
      </c>
      <c r="J506" s="3" t="n">
        <v>75.06439701782894</v>
      </c>
      <c r="K506" s="2" t="n"/>
      <c r="L506" s="3" t="n">
        <v>72.87805535711547</v>
      </c>
      <c r="M506" s="3" t="n">
        <v>140.2542081619782</v>
      </c>
      <c r="N506" s="3" t="n">
        <v>176.2356169204805</v>
      </c>
      <c r="O506" s="3" t="n">
        <v>207.7827544606955</v>
      </c>
      <c r="P506" s="3" t="n">
        <v>216.0892806942584</v>
      </c>
      <c r="Q506" s="3" t="n">
        <v>335.9719628231618</v>
      </c>
      <c r="R506" s="2" t="n">
        <v>4</v>
      </c>
      <c r="S506" s="3" t="n">
        <v>192.009185690588</v>
      </c>
      <c r="T506" s="5" t="n">
        <v>-0.1114358607993198</v>
      </c>
      <c r="U506" s="5" t="n">
        <v>0.006958784621744485</v>
      </c>
      <c r="V506" s="5" t="n">
        <v>-0.05223853808878764</v>
      </c>
      <c r="W506" s="5" t="n">
        <v>0.8</v>
      </c>
      <c r="X506" s="6" t="inlineStr">
        <is>
          <t>HOLD</t>
        </is>
      </c>
      <c r="Y506" s="6" t="inlineStr">
        <is>
          <t>Mittel</t>
        </is>
      </c>
      <c r="Z506" s="2" t="n"/>
      <c r="AA506" s="5" t="n">
        <v>0.5362883931011553</v>
      </c>
      <c r="AB506" s="5" t="n">
        <v>0.5406973061706575</v>
      </c>
      <c r="AC506" s="2" t="inlineStr">
        <is>
          <t>M4 KGV, M5 P/S, M6 P/B, M7 EV/EBITDA</t>
        </is>
      </c>
      <c r="AD506" s="2" t="inlineStr">
        <is>
          <t>M1 Gordon: getrimmt (weit vom Median); M3 Fund.KGV: getrimmt (weit vom Median); M8 DCF: getrimmt (weit vom Median)</t>
        </is>
      </c>
    </row>
    <row r="507">
      <c r="A507" s="2" t="inlineStr">
        <is>
          <t>CPT</t>
        </is>
      </c>
      <c r="B507" s="2" t="inlineStr">
        <is>
          <t>Camden Property Trust</t>
        </is>
      </c>
      <c r="C507" s="2" t="inlineStr">
        <is>
          <t>Real Estate</t>
        </is>
      </c>
      <c r="D507" s="3" t="n">
        <v>91.77764654207571</v>
      </c>
      <c r="E507" s="4" t="n">
        <v>33.90759075907591</v>
      </c>
      <c r="F507" s="4" t="n">
        <v>136.9866666666667</v>
      </c>
      <c r="G507" s="5" t="n">
        <v>0.04126922328207125</v>
      </c>
      <c r="H507" s="5" t="n">
        <v>5.653333333333333</v>
      </c>
      <c r="I507" s="5" t="n">
        <v>0.07885</v>
      </c>
      <c r="J507" s="3" t="n">
        <v>73.19362013267121</v>
      </c>
      <c r="K507" s="3" t="n">
        <v>73.19362013267121</v>
      </c>
      <c r="L507" s="3" t="n">
        <v>71.06176711909826</v>
      </c>
      <c r="M507" s="3" t="n">
        <v>30.35278660922493</v>
      </c>
      <c r="N507" s="3" t="n">
        <v>90.3937675471991</v>
      </c>
      <c r="O507" s="3" t="n">
        <v>102.3626006901071</v>
      </c>
      <c r="P507" s="3" t="n">
        <v>91.77764654207571</v>
      </c>
      <c r="Q507" s="3" t="n">
        <v>74.39278559035425</v>
      </c>
      <c r="R507" s="2" t="n">
        <v>7</v>
      </c>
      <c r="S507" s="3" t="n">
        <v>74.39278559035425</v>
      </c>
      <c r="T507" s="5" t="n">
        <v>-0.189423695275857</v>
      </c>
      <c r="U507" s="5" t="n">
        <v>0.08316225423398893</v>
      </c>
      <c r="V507" s="5" t="n">
        <v>-0.05313072052093404</v>
      </c>
      <c r="W507" s="5" t="n">
        <v>0.65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0.6459553258718321</v>
      </c>
      <c r="AB507" s="5" t="n">
        <v>0.4404736166854564</v>
      </c>
      <c r="AC507" s="2" t="inlineStr">
        <is>
          <t>M1 Gordon, M2 DDM, M3 Fund.KGV, M5 P/S, M6 P/B, M7 EV/EBITDA, M8 DCF</t>
        </is>
      </c>
      <c r="AD507" s="2" t="inlineStr">
        <is>
          <t>M4 KGV: getrimmt (weit vom Median)</t>
        </is>
      </c>
    </row>
    <row r="508">
      <c r="A508" s="2" t="inlineStr">
        <is>
          <t>ODFL</t>
        </is>
      </c>
      <c r="B508" s="2" t="inlineStr">
        <is>
          <t>Old Dominion</t>
        </is>
      </c>
      <c r="C508" s="2" t="inlineStr">
        <is>
          <t>Industrials</t>
        </is>
      </c>
      <c r="D508" s="3" t="n">
        <v>169.6287453949266</v>
      </c>
      <c r="E508" s="4" t="n">
        <v>36.51730769230769</v>
      </c>
      <c r="F508" s="4" t="n">
        <v>28.23739696673641</v>
      </c>
      <c r="G508" s="5" t="n">
        <v>0.006108799831481384</v>
      </c>
      <c r="H508" s="5" t="n">
        <v>0.1724966058318723</v>
      </c>
      <c r="I508" s="5" t="n">
        <v>0.24818</v>
      </c>
      <c r="J508" s="2" t="n"/>
      <c r="K508" s="2" t="n"/>
      <c r="L508" s="2" t="n"/>
      <c r="M508" s="3" t="n">
        <v>116.8694407827946</v>
      </c>
      <c r="N508" s="3" t="n">
        <v>129.3028166881093</v>
      </c>
      <c r="O508" s="3" t="n">
        <v>115.8235608410357</v>
      </c>
      <c r="P508" s="3" t="n">
        <v>130.4549709243821</v>
      </c>
      <c r="Q508" s="3" t="n">
        <v>50.84452306015189</v>
      </c>
      <c r="R508" s="2" t="n">
        <v>4</v>
      </c>
      <c r="S508" s="3" t="n">
        <v>123.086128735452</v>
      </c>
      <c r="T508" s="5" t="n">
        <v>-0.2743793014038685</v>
      </c>
      <c r="U508" s="5" t="n">
        <v>0.1645839696666493</v>
      </c>
      <c r="V508" s="5" t="n">
        <v>-0.05489766586860956</v>
      </c>
      <c r="W508" s="5" t="n">
        <v>0.7</v>
      </c>
      <c r="X508" s="6" t="inlineStr">
        <is>
          <t>HOLD</t>
        </is>
      </c>
      <c r="Y508" s="7" t="inlineStr">
        <is>
          <t>Hoch</t>
        </is>
      </c>
      <c r="Z508" s="2" t="n"/>
      <c r="AA508" s="5" t="n">
        <v>0.7345198729361058</v>
      </c>
      <c r="AB508" s="5" t="n">
        <v>0.1263249892949465</v>
      </c>
      <c r="AC508" s="2" t="inlineStr">
        <is>
          <t>M4 KGV, M5 P/S, M6 P/B, M7 EV/EBITDA</t>
        </is>
      </c>
      <c r="AD508" s="2" t="inlineStr">
        <is>
          <t>M1 Gordon: Dividende zu gering (DDM-Gate); M2 DDM: Dividende zu gering (DDM-Gate); M3 Fund.KGV: Dividende zu gering (DDM-Gate); M8 DCF: Ausreißer (&gt;3x / &lt;0.3x Kurs)</t>
        </is>
      </c>
    </row>
    <row r="509">
      <c r="A509" s="2" t="inlineStr">
        <is>
          <t>EQNR.OL</t>
        </is>
      </c>
      <c r="B509" s="2" t="inlineStr">
        <is>
          <t>Equinor</t>
        </is>
      </c>
      <c r="C509" s="2" t="inlineStr">
        <is>
          <t>Energy</t>
        </is>
      </c>
      <c r="D509" s="3" t="n">
        <v>42.23165798184068</v>
      </c>
      <c r="E509" s="4" t="n">
        <v>12.2669256381798</v>
      </c>
      <c r="F509" s="4" t="n">
        <v>10.32084859273093</v>
      </c>
      <c r="G509" s="5" t="n">
        <v>0.03291110608459624</v>
      </c>
      <c r="H509" s="5" t="n">
        <v>0.3396705429184236</v>
      </c>
      <c r="I509" s="5" t="n">
        <v>0.21270001</v>
      </c>
      <c r="J509" s="2" t="n"/>
      <c r="K509" s="2" t="n"/>
      <c r="L509" s="2" t="n"/>
      <c r="M509" s="3" t="n">
        <v>44.7236446896496</v>
      </c>
      <c r="N509" s="2" t="n"/>
      <c r="O509" s="3" t="n">
        <v>42.23165798184068</v>
      </c>
      <c r="P509" s="2" t="n"/>
      <c r="Q509" s="2" t="n"/>
      <c r="R509" s="2" t="n">
        <v>2</v>
      </c>
      <c r="S509" s="3" t="n">
        <v>43.47765133574514</v>
      </c>
      <c r="T509" s="5" t="n">
        <v>0.02950377544827232</v>
      </c>
      <c r="U509" s="5" t="n">
        <v>-0.1395899796426149</v>
      </c>
      <c r="V509" s="5" t="n">
        <v>-0.05504310209717128</v>
      </c>
      <c r="W509" s="5" t="n">
        <v>0.65</v>
      </c>
      <c r="X509" s="6" t="inlineStr">
        <is>
          <t>HOLD</t>
        </is>
      </c>
      <c r="Y509" s="6" t="inlineStr">
        <is>
          <t>Mittel</t>
        </is>
      </c>
      <c r="Z509" s="2" t="n"/>
      <c r="AA509" s="5" t="n">
        <v>-7.192966642759153</v>
      </c>
      <c r="AB509" s="5" t="n">
        <v>0.05900755089654441</v>
      </c>
      <c r="AC509" s="2" t="inlineStr">
        <is>
          <t>M4 KGV, M6 P/B</t>
        </is>
      </c>
      <c r="AD509" s="2" t="inlineStr">
        <is>
          <t>M5 P/S: Währungs-Mismatch (Kurs vs. Bilanz); M7 EV/EBITDA: Währungs-Mismatch (Kurs vs. Bilanz); M8 DCF: Währungs-Mismatch (Kurs vs. Bilanz)</t>
        </is>
      </c>
    </row>
    <row r="510">
      <c r="A510" s="2" t="inlineStr">
        <is>
          <t>TSCO</t>
        </is>
      </c>
      <c r="B510" s="2" t="inlineStr">
        <is>
          <t>Tractor Supply</t>
        </is>
      </c>
      <c r="C510" s="2" t="inlineStr">
        <is>
          <t>Consumer Discretionary</t>
        </is>
      </c>
      <c r="D510" s="3" t="n">
        <v>31.02431053539312</v>
      </c>
      <c r="E510" s="4" t="n">
        <v>18.67204301075268</v>
      </c>
      <c r="F510" s="4" t="n">
        <v>16.87380357784882</v>
      </c>
      <c r="G510" s="5" t="n">
        <v>0.02764180823495537</v>
      </c>
      <c r="H510" s="5" t="n">
        <v>0.4664224426932009</v>
      </c>
      <c r="I510" s="5" t="n">
        <v>0.37347</v>
      </c>
      <c r="J510" s="3" t="n">
        <v>14.02055688435355</v>
      </c>
      <c r="K510" s="2" t="n"/>
      <c r="L510" s="3" t="n">
        <v>13.61219114985782</v>
      </c>
      <c r="M510" s="3" t="n">
        <v>31.64675555148185</v>
      </c>
      <c r="N510" s="3" t="n">
        <v>36.37213392016896</v>
      </c>
      <c r="O510" s="3" t="n">
        <v>22.34196216481701</v>
      </c>
      <c r="P510" s="3" t="n">
        <v>35.13898098180522</v>
      </c>
      <c r="Q510" s="3" t="n">
        <v>25.75484321054879</v>
      </c>
      <c r="R510" s="2" t="n">
        <v>7</v>
      </c>
      <c r="S510" s="3" t="n">
        <v>25.75484321054879</v>
      </c>
      <c r="T510" s="5" t="n">
        <v>-0.1698496190216</v>
      </c>
      <c r="U510" s="5" t="n">
        <v>0.05682983011805365</v>
      </c>
      <c r="V510" s="5" t="n">
        <v>-0.05650989445177318</v>
      </c>
      <c r="W510" s="5" t="n">
        <v>0.75</v>
      </c>
      <c r="X510" s="2" t="inlineStr">
        <is>
          <t>HOLD (niedrige Konfidenz)</t>
        </is>
      </c>
      <c r="Y510" s="8" t="inlineStr">
        <is>
          <t>Niedrig</t>
        </is>
      </c>
      <c r="Z510" s="2" t="n"/>
      <c r="AA510" s="5" t="n">
        <v>0.4241289951050964</v>
      </c>
      <c r="AB510" s="5" t="n">
        <v>1.672026385740908</v>
      </c>
      <c r="AC510" s="2" t="inlineStr">
        <is>
          <t>M1 Gordon, M3 Fund.KGV, M4 KGV, M5 P/S, M6 P/B, M7 EV/EBITDA, M8 DCF</t>
        </is>
      </c>
      <c r="AD510" s="2" t="inlineStr"/>
    </row>
    <row r="511">
      <c r="A511" s="2" t="inlineStr">
        <is>
          <t>DG</t>
        </is>
      </c>
      <c r="B511" s="2" t="inlineStr">
        <is>
          <t>Dollar General</t>
        </is>
      </c>
      <c r="C511" s="2" t="inlineStr">
        <is>
          <t>Consumer Staples</t>
        </is>
      </c>
      <c r="D511" s="3" t="n">
        <v>124.2669691499723</v>
      </c>
      <c r="E511" s="4" t="n">
        <v>18.06623376623377</v>
      </c>
      <c r="F511" s="4" t="n">
        <v>16.73836009553776</v>
      </c>
      <c r="G511" s="5" t="n">
        <v>0.01696499173316081</v>
      </c>
      <c r="H511" s="5" t="n">
        <v>0.2839661406474668</v>
      </c>
      <c r="I511" s="5" t="n">
        <v>0.19692</v>
      </c>
      <c r="J511" s="3" t="n">
        <v>89.35941347589529</v>
      </c>
      <c r="K511" s="2" t="n"/>
      <c r="L511" s="3" t="n">
        <v>86.75671211251971</v>
      </c>
      <c r="M511" s="3" t="n">
        <v>124.2669691499723</v>
      </c>
      <c r="N511" s="3" t="n">
        <v>216.4767298143666</v>
      </c>
      <c r="O511" s="3" t="n">
        <v>270.03970002779</v>
      </c>
      <c r="P511" s="3" t="n">
        <v>124.2669691499723</v>
      </c>
      <c r="Q511" s="3" t="n">
        <v>482.6185848718238</v>
      </c>
      <c r="R511" s="2" t="n">
        <v>4</v>
      </c>
      <c r="S511" s="3" t="n">
        <v>106.8131913129338</v>
      </c>
      <c r="T511" s="5" t="n">
        <v>-0.1404538789062628</v>
      </c>
      <c r="U511" s="5" t="n">
        <v>0.02672410322766128</v>
      </c>
      <c r="V511" s="5" t="n">
        <v>-0.05686488783930077</v>
      </c>
      <c r="W511" s="5" t="n">
        <v>0.8235</v>
      </c>
      <c r="X511" s="6" t="inlineStr">
        <is>
          <t>HOLD</t>
        </is>
      </c>
      <c r="Y511" s="6" t="inlineStr">
        <is>
          <t>Mittel</t>
        </is>
      </c>
      <c r="Z511" s="2" t="n"/>
      <c r="AA511" s="5" t="n">
        <v>-0.0193716354944144</v>
      </c>
      <c r="AB511" s="5" t="n">
        <v>0.4323614406779666</v>
      </c>
      <c r="AC511" s="2" t="inlineStr">
        <is>
          <t>M1 Gordon, M3 Fund.KGV, M4 KGV, M7 EV/EBITDA</t>
        </is>
      </c>
      <c r="AD511" s="2" t="inlineStr">
        <is>
          <t>M5 P/S: getrimmt (weit vom Median); M6 P/B: getrimmt (weit vom Median); M8 DCF: Ausreißer (&gt;3x / &lt;0.3x Kurs)</t>
        </is>
      </c>
    </row>
    <row r="512">
      <c r="A512" s="2" t="inlineStr">
        <is>
          <t>JNJ</t>
        </is>
      </c>
      <c r="B512" s="2" t="inlineStr">
        <is>
          <t>Johnson &amp; Johnson</t>
        </is>
      </c>
      <c r="C512" s="2" t="inlineStr">
        <is>
          <t>Health Care</t>
        </is>
      </c>
      <c r="D512" s="3" t="n">
        <v>239.0560248308827</v>
      </c>
      <c r="E512" s="4" t="n">
        <v>40.60849772382398</v>
      </c>
      <c r="F512" s="4" t="n">
        <v>23.03507639337207</v>
      </c>
      <c r="G512" s="5" t="n">
        <v>0.02002914689286648</v>
      </c>
      <c r="H512" s="5" t="n">
        <v>0.4613729287712503</v>
      </c>
      <c r="I512" s="2" t="n"/>
      <c r="J512" s="3" t="n">
        <v>211.6622697026336</v>
      </c>
      <c r="K512" s="3" t="n">
        <v>211.6622697026335</v>
      </c>
      <c r="L512" s="3" t="n">
        <v>205.4973492258578</v>
      </c>
      <c r="M512" s="3" t="n">
        <v>131.9452625629407</v>
      </c>
      <c r="N512" s="3" t="n">
        <v>130.9890050714938</v>
      </c>
      <c r="O512" s="3" t="n">
        <v>239.0560248308827</v>
      </c>
      <c r="P512" s="3" t="n">
        <v>118.6060147045328</v>
      </c>
      <c r="Q512" s="3" t="n">
        <v>196.6005551797418</v>
      </c>
      <c r="R512" s="2" t="n">
        <v>8</v>
      </c>
      <c r="S512" s="3" t="n">
        <v>201.0489522027998</v>
      </c>
      <c r="T512" s="5" t="n">
        <v>-0.1589881395165443</v>
      </c>
      <c r="U512" s="5" t="n">
        <v>0.04409065431037718</v>
      </c>
      <c r="V512" s="5" t="n">
        <v>-0.05744874260308358</v>
      </c>
      <c r="W512" s="5" t="n">
        <v>0.7</v>
      </c>
      <c r="X512" s="2" t="inlineStr">
        <is>
          <t>HOLD (niedrige Konfidenz)</t>
        </is>
      </c>
      <c r="Y512" s="8" t="inlineStr">
        <is>
          <t>Niedrig</t>
        </is>
      </c>
      <c r="Z512" s="2" t="n"/>
      <c r="AA512" s="5" t="n">
        <v>0.5379852215564177</v>
      </c>
      <c r="AB512" s="5" t="n">
        <v>1.015547233640814</v>
      </c>
      <c r="AC512" s="2" t="inlineStr">
        <is>
          <t>M1 Gordon, M2 DDM, M3 Fund.KGV, M4 KGV, M5 P/S, M6 P/B, M7 EV/EBITDA, M8 DCF</t>
        </is>
      </c>
      <c r="AD512" s="2" t="inlineStr"/>
    </row>
    <row r="513">
      <c r="A513" s="2" t="inlineStr">
        <is>
          <t>NEE</t>
        </is>
      </c>
      <c r="B513" s="2" t="inlineStr">
        <is>
          <t>NextEra Energy</t>
        </is>
      </c>
      <c r="C513" s="2" t="inlineStr">
        <is>
          <t>Utilities</t>
        </is>
      </c>
      <c r="D513" s="3" t="n">
        <v>73.16127362075143</v>
      </c>
      <c r="E513" s="4" t="n">
        <v>14.75675675675676</v>
      </c>
      <c r="F513" s="4" t="n">
        <v>18.70584769009047</v>
      </c>
      <c r="G513" s="5" t="n">
        <v>0.0304029304029304</v>
      </c>
      <c r="H513" s="5" t="n">
        <v>0.568712585449637</v>
      </c>
      <c r="I513" s="5" t="n">
        <v>0.14064</v>
      </c>
      <c r="J513" s="3" t="n">
        <v>50.9687791631568</v>
      </c>
      <c r="K513" s="3" t="n">
        <v>58.35473696304464</v>
      </c>
      <c r="L513" s="3" t="n">
        <v>49.48425161471533</v>
      </c>
      <c r="M513" s="3" t="n">
        <v>68.97683862710466</v>
      </c>
      <c r="N513" s="3" t="n">
        <v>113.747408246007</v>
      </c>
      <c r="O513" s="3" t="n">
        <v>55.64110985749917</v>
      </c>
      <c r="P513" s="3" t="n">
        <v>30.91870434698636</v>
      </c>
      <c r="Q513" s="2" t="n"/>
      <c r="R513" s="2" t="n">
        <v>6</v>
      </c>
      <c r="S513" s="3" t="n">
        <v>53.30494451032799</v>
      </c>
      <c r="T513" s="5" t="n">
        <v>-0.271404913115009</v>
      </c>
      <c r="U513" s="5" t="n">
        <v>0.1548101343101342</v>
      </c>
      <c r="V513" s="5" t="n">
        <v>-0.05829738940243739</v>
      </c>
      <c r="W513" s="5" t="n">
        <v>0.75</v>
      </c>
      <c r="X513" s="2" t="inlineStr">
        <is>
          <t>HOLD (niedrige Konfidenz)</t>
        </is>
      </c>
      <c r="Y513" s="8" t="inlineStr">
        <is>
          <t>Niedrig</t>
        </is>
      </c>
      <c r="Z513" s="2" t="n"/>
      <c r="AA513" s="5" t="n">
        <v>0.09585633401510649</v>
      </c>
      <c r="AB513" s="5" t="n">
        <v>1.230909738422716</v>
      </c>
      <c r="AC513" s="2" t="inlineStr">
        <is>
          <t>M1 Gordon, M2 DDM, M3 Fund.KGV, M4 KGV, M6 P/B, M7 EV/EBITDA</t>
        </is>
      </c>
      <c r="AD513" s="2" t="inlineStr">
        <is>
          <t>M5 P/S: getrimmt (weit vom Median); M8 DCF: kein FCFF / keine Historie</t>
        </is>
      </c>
    </row>
    <row r="514">
      <c r="A514" s="2" t="inlineStr">
        <is>
          <t>TRV</t>
        </is>
      </c>
      <c r="B514" s="2" t="inlineStr">
        <is>
          <t>Travelers Companies (The)</t>
        </is>
      </c>
      <c r="C514" s="2" t="inlineStr">
        <is>
          <t>Financials</t>
        </is>
      </c>
      <c r="D514" s="3" t="n">
        <v>362.1795699242669</v>
      </c>
      <c r="E514" s="4" t="n">
        <v>10.66105706021562</v>
      </c>
      <c r="F514" s="4" t="n">
        <v>13.07435718173821</v>
      </c>
      <c r="G514" s="5" t="n">
        <v>0.01233228097868982</v>
      </c>
      <c r="H514" s="5" t="n">
        <v>0.1612366463809467</v>
      </c>
      <c r="I514" s="5" t="n">
        <v>0.27497</v>
      </c>
      <c r="J514" s="2" t="n"/>
      <c r="K514" s="2" t="n"/>
      <c r="L514" s="2" t="n"/>
      <c r="M514" s="3" t="n">
        <v>352.6425085207391</v>
      </c>
      <c r="N514" s="3" t="n">
        <v>359.0757440576392</v>
      </c>
      <c r="O514" s="3" t="n">
        <v>255.2797839540963</v>
      </c>
      <c r="P514" s="3" t="n">
        <v>341.8621418057014</v>
      </c>
      <c r="Q514" s="2" t="n"/>
      <c r="R514" s="2" t="n">
        <v>4</v>
      </c>
      <c r="S514" s="3" t="n">
        <v>347.2523251632202</v>
      </c>
      <c r="T514" s="5" t="n">
        <v>-0.04121503806569771</v>
      </c>
      <c r="U514" s="5" t="n">
        <v>-0.07682601617995266</v>
      </c>
      <c r="V514" s="5" t="n">
        <v>-0.05902052712282518</v>
      </c>
      <c r="W514" s="5" t="n">
        <v>0.85</v>
      </c>
      <c r="X514" s="6" t="inlineStr">
        <is>
          <t>HOLD</t>
        </is>
      </c>
      <c r="Y514" s="6" t="inlineStr">
        <is>
          <t>Mittel</t>
        </is>
      </c>
      <c r="Z514" s="2" t="n"/>
      <c r="AA514" s="5" t="n">
        <v>-0.4464044583487244</v>
      </c>
      <c r="AB514" s="5" t="n">
        <v>0.4065968659790435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MDB</t>
        </is>
      </c>
      <c r="B515" s="2" t="inlineStr">
        <is>
          <t>MongoDB</t>
        </is>
      </c>
      <c r="C515" s="2" t="inlineStr">
        <is>
          <t>Information Technology</t>
        </is>
      </c>
      <c r="D515" s="3" t="n">
        <v>323.58900801442</v>
      </c>
      <c r="E515" s="4" t="n">
        <v>503.1111111111111</v>
      </c>
      <c r="F515" s="4" t="n">
        <v>46.01275309300613</v>
      </c>
      <c r="G515" s="5" t="n">
        <v>0</v>
      </c>
      <c r="H515" s="5" t="n">
        <v>0</v>
      </c>
      <c r="I515" s="5" t="n">
        <v>0.01989</v>
      </c>
      <c r="J515" s="2" t="n"/>
      <c r="K515" s="2" t="n"/>
      <c r="L515" s="2" t="n"/>
      <c r="M515" s="3" t="n">
        <v>133.9666400557851</v>
      </c>
      <c r="N515" s="3" t="n">
        <v>25.63785927539505</v>
      </c>
      <c r="O515" s="3" t="n">
        <v>275.2940361426312</v>
      </c>
      <c r="P515" s="3" t="n">
        <v>29.72528547372017</v>
      </c>
      <c r="Q515" s="2" t="n"/>
      <c r="R515" s="2" t="n">
        <v>2</v>
      </c>
      <c r="S515" s="3" t="n">
        <v>204.6303380992082</v>
      </c>
      <c r="T515" s="5" t="n">
        <v>-0.3676227157564965</v>
      </c>
      <c r="U515" s="5" t="n">
        <v>0.2491794942579504</v>
      </c>
      <c r="V515" s="5" t="n">
        <v>-0.05922161074927307</v>
      </c>
      <c r="W515" s="5" t="n">
        <v>0.6667</v>
      </c>
      <c r="X515" s="2" t="inlineStr">
        <is>
          <t>HOLD (niedrige Konfidenz)</t>
        </is>
      </c>
      <c r="Y515" s="8" t="inlineStr">
        <is>
          <t>Niedrig</t>
        </is>
      </c>
      <c r="Z515" s="2" t="n"/>
      <c r="AA515" s="5" t="n">
        <v>0.9847574194107829</v>
      </c>
      <c r="AB515" s="5" t="n">
        <v>1.054944693902869</v>
      </c>
      <c r="AC515" s="2" t="inlineStr">
        <is>
          <t>M4 KGV, M6 P/B</t>
        </is>
      </c>
      <c r="AD51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16">
      <c r="A516" s="2" t="inlineStr">
        <is>
          <t>NDSN</t>
        </is>
      </c>
      <c r="B516" s="2" t="inlineStr">
        <is>
          <t>Nordson Corporation</t>
        </is>
      </c>
      <c r="C516" s="2" t="inlineStr">
        <is>
          <t>Industrials</t>
        </is>
      </c>
      <c r="D516" s="3" t="n">
        <v>284.7036570899839</v>
      </c>
      <c r="E516" s="4" t="n">
        <v>32.2580971659919</v>
      </c>
      <c r="F516" s="4" t="n">
        <v>24.54852012576582</v>
      </c>
      <c r="G516" s="5" t="n">
        <v>0.01179755890935333</v>
      </c>
      <c r="H516" s="5" t="n">
        <v>0.289612612321168</v>
      </c>
      <c r="I516" s="5" t="n">
        <v>0.17763</v>
      </c>
      <c r="J516" s="3" t="n">
        <v>55.26473500342233</v>
      </c>
      <c r="K516" s="2" t="n"/>
      <c r="L516" s="3" t="n">
        <v>53.6550825275945</v>
      </c>
      <c r="M516" s="3" t="n">
        <v>217.1360004499985</v>
      </c>
      <c r="N516" s="3" t="n">
        <v>223.1101284312579</v>
      </c>
      <c r="O516" s="3" t="n">
        <v>186.6356119197307</v>
      </c>
      <c r="P516" s="3" t="n">
        <v>238.4568543536591</v>
      </c>
      <c r="Q516" s="3" t="n">
        <v>326.3416972384558</v>
      </c>
      <c r="R516" s="2" t="n">
        <v>5</v>
      </c>
      <c r="S516" s="3" t="n">
        <v>223.1101284312579</v>
      </c>
      <c r="T516" s="5" t="n">
        <v>-0.216342597381033</v>
      </c>
      <c r="U516" s="5" t="n">
        <v>0.0972805999184212</v>
      </c>
      <c r="V516" s="5" t="n">
        <v>-0.05953099873130591</v>
      </c>
      <c r="W516" s="5" t="n">
        <v>0.7</v>
      </c>
      <c r="X516" s="6" t="inlineStr">
        <is>
          <t>HOLD</t>
        </is>
      </c>
      <c r="Y516" s="6" t="inlineStr">
        <is>
          <t>Mittel</t>
        </is>
      </c>
      <c r="Z516" s="2" t="n"/>
      <c r="AA516" s="5" t="n">
        <v>0.665227120696398</v>
      </c>
      <c r="AB516" s="5" t="n">
        <v>0.748549989370789</v>
      </c>
      <c r="AC516" s="2" t="inlineStr">
        <is>
          <t>M4 KGV, M5 P/S, M6 P/B, M7 EV/EBITDA, M8 DCF</t>
        </is>
      </c>
      <c r="AD516" s="2" t="inlineStr">
        <is>
          <t>M1 Gordon: Ausreißer (&gt;3x / &lt;0.3x Kurs); M3 Fund.KGV: Ausreißer (&gt;3x / &lt;0.3x Kurs)</t>
        </is>
      </c>
    </row>
    <row r="517">
      <c r="A517" s="2" t="inlineStr">
        <is>
          <t>VLO</t>
        </is>
      </c>
      <c r="B517" s="2" t="inlineStr">
        <is>
          <t>Valero Energy</t>
        </is>
      </c>
      <c r="C517" s="2" t="inlineStr">
        <is>
          <t>Energy</t>
        </is>
      </c>
      <c r="D517" s="3" t="n">
        <v>380.7959428455912</v>
      </c>
      <c r="E517" s="4" t="n">
        <v>9.694791903570616</v>
      </c>
      <c r="F517" s="4" t="n">
        <v>8.464604063121149</v>
      </c>
      <c r="G517" s="5" t="n">
        <v>0.01126020456038285</v>
      </c>
      <c r="H517" s="5" t="n">
        <v>0.09531317327339194</v>
      </c>
      <c r="I517" s="2" t="n"/>
      <c r="J517" s="2" t="n"/>
      <c r="K517" s="2" t="n"/>
      <c r="L517" s="2" t="n"/>
      <c r="M517" s="3" t="n">
        <v>491.6999088011846</v>
      </c>
      <c r="N517" s="3" t="n">
        <v>893.6865326150839</v>
      </c>
      <c r="O517" s="3" t="n">
        <v>188.9059160088943</v>
      </c>
      <c r="P517" s="2" t="n"/>
      <c r="Q517" s="2" t="n"/>
      <c r="R517" s="2" t="n">
        <v>2</v>
      </c>
      <c r="S517" s="3" t="n">
        <v>340.3029124050394</v>
      </c>
      <c r="T517" s="5" t="n">
        <v>-0.1063378725570384</v>
      </c>
      <c r="U517" s="5" t="n">
        <v>-0.01757187763911039</v>
      </c>
      <c r="V517" s="5" t="n">
        <v>-0.0619548750980744</v>
      </c>
      <c r="W517" s="5" t="n">
        <v>0.65</v>
      </c>
      <c r="X517" s="2" t="inlineStr">
        <is>
          <t>HOLD (niedrige Konfidenz)</t>
        </is>
      </c>
      <c r="Y517" s="8" t="inlineStr">
        <is>
          <t>Niedrig</t>
        </is>
      </c>
      <c r="Z517" s="2" t="n"/>
      <c r="AA517" s="5" t="n">
        <v>-0.1091200594086779</v>
      </c>
      <c r="AB517" s="5" t="n">
        <v>1.602882531101005</v>
      </c>
      <c r="AC517" s="2" t="inlineStr">
        <is>
          <t>M4 KGV, M6 P/B</t>
        </is>
      </c>
      <c r="AD517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518">
      <c r="A518" s="2" t="inlineStr">
        <is>
          <t>ADP</t>
        </is>
      </c>
      <c r="B518" s="2" t="inlineStr">
        <is>
          <t>Automatic Data Processing</t>
        </is>
      </c>
      <c r="C518" s="2" t="inlineStr">
        <is>
          <t>Industrials</t>
        </is>
      </c>
      <c r="D518" s="3" t="n">
        <v>275.0828156138485</v>
      </c>
      <c r="E518" s="4" t="n">
        <v>28.14808043875686</v>
      </c>
      <c r="F518" s="4" t="n">
        <v>22.97373918233363</v>
      </c>
      <c r="G518" s="5" t="n">
        <v>0.02208222380983308</v>
      </c>
      <c r="H518" s="5" t="n">
        <v>0.5073112503730229</v>
      </c>
      <c r="I518" s="5" t="n">
        <v>0.72239</v>
      </c>
      <c r="J518" s="3" t="n">
        <v>113.6543780134927</v>
      </c>
      <c r="K518" s="2" t="n"/>
      <c r="L518" s="3" t="n">
        <v>110.3440563237793</v>
      </c>
      <c r="M518" s="3" t="n">
        <v>232.9474441880657</v>
      </c>
      <c r="N518" s="3" t="n">
        <v>274.9661885400151</v>
      </c>
      <c r="O518" s="3" t="n">
        <v>80.1168448722941</v>
      </c>
      <c r="P518" s="3" t="n">
        <v>239.7629063245564</v>
      </c>
      <c r="Q518" s="3" t="n">
        <v>322.2596095423596</v>
      </c>
      <c r="R518" s="2" t="n">
        <v>4</v>
      </c>
      <c r="S518" s="3" t="n">
        <v>257.3645474322857</v>
      </c>
      <c r="T518" s="5" t="n">
        <v>-0.06441066899080705</v>
      </c>
      <c r="U518" s="5" t="n">
        <v>-0.06128895239332333</v>
      </c>
      <c r="V518" s="5" t="n">
        <v>-0.06284981069206519</v>
      </c>
      <c r="W518" s="5" t="n">
        <v>0.8</v>
      </c>
      <c r="X518" s="6" t="inlineStr">
        <is>
          <t>HOLD</t>
        </is>
      </c>
      <c r="Y518" s="6" t="inlineStr">
        <is>
          <t>Mittel</t>
        </is>
      </c>
      <c r="Z518" s="2" t="n"/>
      <c r="AA518" s="5" t="n">
        <v>0.5822880511817029</v>
      </c>
      <c r="AB518" s="5" t="n">
        <v>0.3834004947579055</v>
      </c>
      <c r="AC518" s="2" t="inlineStr">
        <is>
          <t>M4 KGV, M5 P/S, M7 EV/EBITDA, M8 DCF</t>
        </is>
      </c>
      <c r="AD518" s="2" t="inlineStr">
        <is>
          <t>M1 Gordon: getrimmt (weit vom Median); M3 Fund.KGV: getrimmt (weit vom Median); M6 P/B: Ausreißer (&gt;3x / &lt;0.3x Kurs)</t>
        </is>
      </c>
    </row>
    <row r="519">
      <c r="A519" s="2" t="inlineStr">
        <is>
          <t>AXP</t>
        </is>
      </c>
      <c r="B519" s="2" t="inlineStr">
        <is>
          <t>American Express</t>
        </is>
      </c>
      <c r="C519" s="2" t="inlineStr">
        <is>
          <t>Financials</t>
        </is>
      </c>
      <c r="D519" s="3" t="n">
        <v>290.4743753755768</v>
      </c>
      <c r="E519" s="4" t="n">
        <v>19.73118932038835</v>
      </c>
      <c r="F519" s="4" t="n">
        <v>16.13781336276655</v>
      </c>
      <c r="G519" s="5" t="n">
        <v>0.0116861949134299</v>
      </c>
      <c r="H519" s="5" t="n">
        <v>0.1885896324338435</v>
      </c>
      <c r="I519" s="5" t="n">
        <v>0.34377</v>
      </c>
      <c r="J519" s="2" t="n"/>
      <c r="K519" s="2" t="n"/>
      <c r="L519" s="2" t="n"/>
      <c r="M519" s="3" t="n">
        <v>222.3170703399661</v>
      </c>
      <c r="N519" s="3" t="n">
        <v>214.361123611932</v>
      </c>
      <c r="O519" s="3" t="n">
        <v>98.03269820963509</v>
      </c>
      <c r="P519" s="2" t="n"/>
      <c r="Q519" s="3" t="n">
        <v>183.7847363295015</v>
      </c>
      <c r="R519" s="2" t="n">
        <v>3</v>
      </c>
      <c r="S519" s="3" t="n">
        <v>214.361123611932</v>
      </c>
      <c r="T519" s="5" t="n">
        <v>-0.2620308647371464</v>
      </c>
      <c r="U519" s="5" t="n">
        <v>0.1361306393578743</v>
      </c>
      <c r="V519" s="5" t="n">
        <v>-0.06295011268963607</v>
      </c>
      <c r="W519" s="5" t="n">
        <v>0.7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0.478856738808484</v>
      </c>
      <c r="AB519" s="5" t="n">
        <v>0.2096601425124951</v>
      </c>
      <c r="AC519" s="2" t="inlineStr">
        <is>
          <t>M4 KGV, M5 P/S, M8 DCF</t>
        </is>
      </c>
      <c r="AD519" s="2" t="inlineStr">
        <is>
          <t>M1 Gordon: Dividende zu gering (DDM-Gate); M2 DDM: Dividende zu gering (DDM-Gate); M3 Fund.KGV: Dividende zu gering (DDM-Gate); M6 P/B: getrimmt (weit vom Median)</t>
        </is>
      </c>
    </row>
    <row r="520">
      <c r="A520" s="2" t="inlineStr">
        <is>
          <t>NOW</t>
        </is>
      </c>
      <c r="B520" s="2" t="inlineStr">
        <is>
          <t>ServiceNow</t>
        </is>
      </c>
      <c r="C520" s="2" t="inlineStr">
        <is>
          <t>Information Technology</t>
        </is>
      </c>
      <c r="D520" s="3" t="n">
        <v>140.2481069408788</v>
      </c>
      <c r="E520" s="4" t="n">
        <v>95.73170731707317</v>
      </c>
      <c r="F520" s="4" t="n">
        <v>31.35541260327814</v>
      </c>
      <c r="G520" s="5" t="n">
        <v>0</v>
      </c>
      <c r="H520" s="5" t="n">
        <v>0</v>
      </c>
      <c r="I520" s="5" t="n">
        <v>0.14244</v>
      </c>
      <c r="J520" s="2" t="n"/>
      <c r="K520" s="2" t="n"/>
      <c r="L520" s="2" t="n"/>
      <c r="M520" s="3" t="n">
        <v>166.807482387253</v>
      </c>
      <c r="N520" s="3" t="n">
        <v>81.6151417994154</v>
      </c>
      <c r="O520" s="3" t="n">
        <v>113.7819916926722</v>
      </c>
      <c r="P520" s="3" t="n">
        <v>140.2481069408788</v>
      </c>
      <c r="Q520" s="3" t="n">
        <v>122.948825479546</v>
      </c>
      <c r="R520" s="2" t="n">
        <v>5</v>
      </c>
      <c r="S520" s="3" t="n">
        <v>122.948825479546</v>
      </c>
      <c r="T520" s="5" t="n">
        <v>-0.1233477002910657</v>
      </c>
      <c r="U520" s="5" t="n">
        <v>-0.002954840764331168</v>
      </c>
      <c r="V520" s="5" t="n">
        <v>-0.06315127052769842</v>
      </c>
      <c r="W520" s="5" t="n">
        <v>0.7857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0.8870717851609571</v>
      </c>
      <c r="AB520" s="5" t="n">
        <v>1.043830087279807</v>
      </c>
      <c r="AC520" s="2" t="inlineStr">
        <is>
          <t>M4 KGV, M5 P/S, M6 P/B, M7 EV/EBITDA, M8 DCF</t>
        </is>
      </c>
      <c r="AD520" s="2" t="inlineStr">
        <is>
          <t>M1 Gordon: Dividende zu gering (DDM-Gate); M2 DDM: Dividende zu gering (DDM-Gate); M3 Fund.KGV: Dividende zu gering (DDM-Gate)</t>
        </is>
      </c>
    </row>
    <row r="521">
      <c r="A521" s="2" t="inlineStr">
        <is>
          <t>EQT.ST</t>
        </is>
      </c>
      <c r="B521" s="2" t="inlineStr">
        <is>
          <t>EQT</t>
        </is>
      </c>
      <c r="C521" s="2" t="inlineStr">
        <is>
          <t>Financials</t>
        </is>
      </c>
      <c r="D521" s="3" t="n">
        <v>26.68700989575892</v>
      </c>
      <c r="E521" s="4" t="n">
        <v>30.52415210688592</v>
      </c>
      <c r="F521" s="4" t="n">
        <v>20.3564084989719</v>
      </c>
      <c r="G521" s="5" t="n">
        <v>0.01683501683501683</v>
      </c>
      <c r="H521" s="5" t="n">
        <v>0.3427004797806717</v>
      </c>
      <c r="I521" s="5" t="n">
        <v>0.13895</v>
      </c>
      <c r="J521" s="3" t="n">
        <v>5.568646795397152</v>
      </c>
      <c r="K521" s="3" t="n">
        <v>7.162992730499051</v>
      </c>
      <c r="L521" s="3" t="n">
        <v>5.40645319941471</v>
      </c>
      <c r="M521" s="3" t="n">
        <v>16.19229591361849</v>
      </c>
      <c r="N521" s="2" t="n"/>
      <c r="O521" s="3" t="n">
        <v>1.283073825500334</v>
      </c>
      <c r="P521" s="2" t="n"/>
      <c r="Q521" s="2" t="n"/>
      <c r="R521" s="2" t="n">
        <v>1</v>
      </c>
      <c r="S521" s="3" t="n">
        <v>16.19229591361849</v>
      </c>
      <c r="T521" s="5" t="n">
        <v>-0.3932517739204736</v>
      </c>
      <c r="U521" s="5" t="n">
        <v>0.266422760942761</v>
      </c>
      <c r="V521" s="5" t="n">
        <v>-0.06341450648885633</v>
      </c>
      <c r="W521" s="5" t="n">
        <v>0.7143</v>
      </c>
      <c r="X521" s="2" t="inlineStr">
        <is>
          <t>HOLD (niedrige Konfidenz)</t>
        </is>
      </c>
      <c r="Y521" s="8" t="inlineStr">
        <is>
          <t>Niedrig</t>
        </is>
      </c>
      <c r="Z521" s="2" t="n"/>
      <c r="AA521" s="5" t="n">
        <v>0.7103364919456873</v>
      </c>
      <c r="AB521" s="2" t="n"/>
      <c r="AC521" s="2" t="inlineStr">
        <is>
          <t>M4 KGV</t>
        </is>
      </c>
      <c r="AD521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22">
      <c r="A522" s="2" t="inlineStr">
        <is>
          <t>JCI</t>
        </is>
      </c>
      <c r="B522" s="2" t="inlineStr">
        <is>
          <t>Johnson Controls</t>
        </is>
      </c>
      <c r="C522" s="2" t="inlineStr">
        <is>
          <t>Industrials</t>
        </is>
      </c>
      <c r="D522" s="3" t="n">
        <v>127.7419063219469</v>
      </c>
      <c r="E522" s="4" t="n">
        <v>40.3954802259887</v>
      </c>
      <c r="F522" s="4" t="n">
        <v>23.33429063756462</v>
      </c>
      <c r="G522" s="5" t="n">
        <v>0.01118881118881119</v>
      </c>
      <c r="H522" s="5" t="n">
        <v>0.2610829721685551</v>
      </c>
      <c r="I522" s="5" t="n">
        <v>0.14332</v>
      </c>
      <c r="J522" s="3" t="n">
        <v>19.11894120593666</v>
      </c>
      <c r="K522" s="3" t="n">
        <v>26.14943180616795</v>
      </c>
      <c r="L522" s="3" t="n">
        <v>18.5620788407152</v>
      </c>
      <c r="M522" s="3" t="n">
        <v>93.47699418359966</v>
      </c>
      <c r="N522" s="3" t="n">
        <v>60.35644670636209</v>
      </c>
      <c r="O522" s="3" t="n">
        <v>131.9815387047985</v>
      </c>
      <c r="P522" s="3" t="n">
        <v>83.55881894739684</v>
      </c>
      <c r="Q522" s="3" t="n">
        <v>-1.727955733866358</v>
      </c>
      <c r="R522" s="2" t="n">
        <v>4</v>
      </c>
      <c r="S522" s="3" t="n">
        <v>88.51790656549827</v>
      </c>
      <c r="T522" s="5" t="n">
        <v>-0.3070566338472571</v>
      </c>
      <c r="U522" s="5" t="n">
        <v>0.1783216783216783</v>
      </c>
      <c r="V522" s="5" t="n">
        <v>-0.06436747776278939</v>
      </c>
      <c r="W522" s="5" t="n">
        <v>0.65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0.7686425723808901</v>
      </c>
      <c r="AB522" s="5" t="n">
        <v>1.186701602016053</v>
      </c>
      <c r="AC522" s="2" t="inlineStr">
        <is>
          <t>M4 KGV, M5 P/S, M6 P/B, M7 EV/EBITDA</t>
        </is>
      </c>
      <c r="AD522" s="2" t="inlineStr">
        <is>
          <t>M1 Gordon: Ausreißer (&gt;3x / &lt;0.3x Kurs); M2 DDM: Ausreißer (&gt;3x / &lt;0.3x Kurs); M3 Fund.KGV: Ausreißer (&gt;3x / &lt;0.3x Kurs)</t>
        </is>
      </c>
    </row>
    <row r="523">
      <c r="A523" s="2" t="inlineStr">
        <is>
          <t>ITX.MC</t>
        </is>
      </c>
      <c r="B523" s="2" t="inlineStr">
        <is>
          <t>Inditex</t>
        </is>
      </c>
      <c r="C523" s="2" t="inlineStr">
        <is>
          <t>Consumer Discretionary</t>
        </is>
      </c>
      <c r="D523" s="3" t="n">
        <v>56.2</v>
      </c>
      <c r="E523" s="4" t="n">
        <v>27.28155339805825</v>
      </c>
      <c r="F523" s="4" t="n">
        <v>23.7706512820079</v>
      </c>
      <c r="G523" s="5" t="n">
        <v>0.01156583629893238</v>
      </c>
      <c r="H523" s="5" t="n">
        <v>0.2749274614467107</v>
      </c>
      <c r="I523" s="5" t="n">
        <v>0.36824</v>
      </c>
      <c r="J523" s="3" t="n">
        <v>10.98441345365053</v>
      </c>
      <c r="K523" s="2" t="n"/>
      <c r="L523" s="3" t="n">
        <v>10.66447908121411</v>
      </c>
      <c r="M523" s="3" t="n">
        <v>40.6944588452989</v>
      </c>
      <c r="N523" s="3" t="n">
        <v>44.66199184153316</v>
      </c>
      <c r="O523" s="3" t="n">
        <v>28.05493314567206</v>
      </c>
      <c r="P523" s="3" t="n">
        <v>46.2642383510288</v>
      </c>
      <c r="Q523" s="3" t="n">
        <v>49.70710363212986</v>
      </c>
      <c r="R523" s="2" t="n">
        <v>5</v>
      </c>
      <c r="S523" s="3" t="n">
        <v>44.66199184153316</v>
      </c>
      <c r="T523" s="5" t="n">
        <v>-0.205302636271652</v>
      </c>
      <c r="U523" s="5" t="n">
        <v>0.07454768683274016</v>
      </c>
      <c r="V523" s="5" t="n">
        <v>-0.06537747471945593</v>
      </c>
      <c r="W523" s="5" t="n">
        <v>0.85</v>
      </c>
      <c r="X523" s="2" t="inlineStr">
        <is>
          <t>HOLD (niedrige Konfidenz)</t>
        </is>
      </c>
      <c r="Y523" s="8" t="inlineStr">
        <is>
          <t>Niedrig</t>
        </is>
      </c>
      <c r="Z523" s="2" t="n"/>
      <c r="AA523" s="5" t="n">
        <v>0.5969785126941987</v>
      </c>
      <c r="AB523" s="5" t="n">
        <v>0.7717776540058523</v>
      </c>
      <c r="AC523" s="2" t="inlineStr">
        <is>
          <t>M4 KGV, M5 P/S, M6 P/B, M7 EV/EBITDA, M8 DCF</t>
        </is>
      </c>
      <c r="AD523" s="2" t="inlineStr">
        <is>
          <t>M1 Gordon: Ausreißer (&gt;3x / &lt;0.3x Kurs); M3 Fund.KGV: Ausreißer (&gt;3x / &lt;0.3x Kurs)</t>
        </is>
      </c>
    </row>
    <row r="524">
      <c r="A524" s="2" t="inlineStr">
        <is>
          <t>MSCI</t>
        </is>
      </c>
      <c r="B524" s="2" t="inlineStr">
        <is>
          <t>MSCI</t>
        </is>
      </c>
      <c r="C524" s="2" t="inlineStr">
        <is>
          <t>Financials</t>
        </is>
      </c>
      <c r="D524" s="3" t="n">
        <v>554.0604194204501</v>
      </c>
      <c r="E524" s="4" t="n">
        <v>31.97113402061856</v>
      </c>
      <c r="F524" s="4" t="n">
        <v>27.69813922664566</v>
      </c>
      <c r="G524" s="5" t="n">
        <v>0.01322068876563911</v>
      </c>
      <c r="H524" s="5" t="n">
        <v>0.3661884781028221</v>
      </c>
      <c r="I524" s="2" t="n"/>
      <c r="J524" s="3" t="n">
        <v>100.7990938329025</v>
      </c>
      <c r="K524" s="3" t="n">
        <v>100.7990938329025</v>
      </c>
      <c r="L524" s="3" t="n">
        <v>97.86319789602187</v>
      </c>
      <c r="M524" s="3" t="n">
        <v>449.5967963450593</v>
      </c>
      <c r="N524" s="3" t="n">
        <v>420.0578381486981</v>
      </c>
      <c r="O524" s="2" t="n"/>
      <c r="P524" s="3" t="n">
        <v>390.8150664526065</v>
      </c>
      <c r="Q524" s="3" t="n">
        <v>433.5124854989534</v>
      </c>
      <c r="R524" s="2" t="n">
        <v>4</v>
      </c>
      <c r="S524" s="3" t="n">
        <v>426.7851618238258</v>
      </c>
      <c r="T524" s="5" t="n">
        <v>-0.2297136794751643</v>
      </c>
      <c r="U524" s="5" t="n">
        <v>0.09872081774796859</v>
      </c>
      <c r="V524" s="5" t="n">
        <v>-0.06549643086359785</v>
      </c>
      <c r="W524" s="5" t="n">
        <v>0.8947000000000001</v>
      </c>
      <c r="X524" s="6" t="inlineStr">
        <is>
          <t>HOLD</t>
        </is>
      </c>
      <c r="Y524" s="7" t="inlineStr">
        <is>
          <t>Hoch</t>
        </is>
      </c>
      <c r="Z524" s="2" t="n"/>
      <c r="AA524" s="5" t="n">
        <v>0.7016860764467256</v>
      </c>
      <c r="AB524" s="5" t="n">
        <v>0.1504080444646345</v>
      </c>
      <c r="AC524" s="2" t="inlineStr">
        <is>
          <t>M4 KGV, M5 P/S, M7 EV/EBITDA, M8 DCF</t>
        </is>
      </c>
      <c r="AD524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525">
      <c r="A525" s="2" t="inlineStr">
        <is>
          <t>AES</t>
        </is>
      </c>
      <c r="B525" s="2" t="inlineStr">
        <is>
          <t>AES Corporation</t>
        </is>
      </c>
      <c r="C525" s="2" t="inlineStr">
        <is>
          <t>Utilities</t>
        </is>
      </c>
      <c r="D525" s="3" t="n">
        <v>13.37270166181501</v>
      </c>
      <c r="E525" s="4" t="n">
        <v>5.606741573033708</v>
      </c>
      <c r="F525" s="4" t="n">
        <v>6.281681157474236</v>
      </c>
      <c r="G525" s="5" t="n">
        <v>0.04676018704074816</v>
      </c>
      <c r="H525" s="5" t="n">
        <v>0.2937325858538387</v>
      </c>
      <c r="I525" s="5" t="n">
        <v>0.095740005</v>
      </c>
      <c r="J525" s="3" t="n">
        <v>10.61069739497514</v>
      </c>
      <c r="K525" s="3" t="n">
        <v>12.46804334160812</v>
      </c>
      <c r="L525" s="3" t="n">
        <v>10.30164795628655</v>
      </c>
      <c r="M525" s="3" t="n">
        <v>36.29362557987985</v>
      </c>
      <c r="N525" s="3" t="n">
        <v>50.49992339048286</v>
      </c>
      <c r="O525" s="3" t="n">
        <v>13.45883613227371</v>
      </c>
      <c r="P525" s="3" t="n">
        <v>28.72449246611136</v>
      </c>
      <c r="Q525" s="2" t="n"/>
      <c r="R525" s="2" t="n">
        <v>4</v>
      </c>
      <c r="S525" s="3" t="n">
        <v>11.53937036829163</v>
      </c>
      <c r="T525" s="5" t="n">
        <v>-0.1370950567721365</v>
      </c>
      <c r="U525" s="5" t="n">
        <v>0.002004008016031955</v>
      </c>
      <c r="V525" s="5" t="n">
        <v>-0.06754552437805228</v>
      </c>
      <c r="W525" s="5" t="n">
        <v>0.55</v>
      </c>
      <c r="X525" s="6" t="inlineStr">
        <is>
          <t>HOLD</t>
        </is>
      </c>
      <c r="Y525" s="7" t="inlineStr">
        <is>
          <t>Hoch</t>
        </is>
      </c>
      <c r="Z525" s="2" t="n"/>
      <c r="AA525" s="5" t="n">
        <v>-0.966446675048001</v>
      </c>
      <c r="AB525" s="5" t="n">
        <v>0.3064740893286402</v>
      </c>
      <c r="AC525" s="2" t="inlineStr">
        <is>
          <t>M1 Gordon, M2 DDM, M3 Fund.KGV, M6 P/B</t>
        </is>
      </c>
      <c r="AD525" s="2" t="inlineStr">
        <is>
          <t>M4 KGV: getrimmt (weit vom Median); M5 P/S: Ausreißer (&gt;3x / &lt;0.3x Kurs); M7 EV/EBITDA: getrimmt (weit vom Median); M8 DCF: kein FCFF / keine Historie</t>
        </is>
      </c>
    </row>
    <row r="526">
      <c r="A526" s="2" t="inlineStr">
        <is>
          <t>HBAN</t>
        </is>
      </c>
      <c r="B526" s="2" t="inlineStr">
        <is>
          <t>Huntington Bancshares</t>
        </is>
      </c>
      <c r="C526" s="2" t="inlineStr">
        <is>
          <t>Financials</t>
        </is>
      </c>
      <c r="D526" s="3" t="n">
        <v>13.9890786923195</v>
      </c>
      <c r="E526" s="4" t="n">
        <v>12.04615384615385</v>
      </c>
      <c r="F526" s="4" t="n">
        <v>8.938662282954896</v>
      </c>
      <c r="G526" s="5" t="n">
        <v>0.03959131545338442</v>
      </c>
      <c r="H526" s="5" t="n">
        <v>0.3538933981757366</v>
      </c>
      <c r="I526" s="5" t="n">
        <v>0.09192</v>
      </c>
      <c r="J526" s="3" t="n">
        <v>9.054942987811669</v>
      </c>
      <c r="K526" s="3" t="n">
        <v>10.26977132572369</v>
      </c>
      <c r="L526" s="3" t="n">
        <v>8.791206784283172</v>
      </c>
      <c r="M526" s="3" t="n">
        <v>15.67346953118464</v>
      </c>
      <c r="N526" s="3" t="n">
        <v>13.16090333581265</v>
      </c>
      <c r="O526" s="3" t="n">
        <v>16.56966276241923</v>
      </c>
      <c r="P526" s="2" t="n"/>
      <c r="Q526" s="3" t="n">
        <v>9.022560657749958</v>
      </c>
      <c r="R526" s="2" t="n">
        <v>5</v>
      </c>
      <c r="S526" s="3" t="n">
        <v>9.054942987811669</v>
      </c>
      <c r="T526" s="5" t="n">
        <v>-0.3527134140160959</v>
      </c>
      <c r="U526" s="5" t="n">
        <v>0.2174329501915711</v>
      </c>
      <c r="V526" s="5" t="n">
        <v>-0.06764023191226243</v>
      </c>
      <c r="W526" s="5" t="n">
        <v>0.7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0.1073758222441945</v>
      </c>
      <c r="AB526" s="5" t="n">
        <v>0.4970530962076298</v>
      </c>
      <c r="AC526" s="2" t="inlineStr">
        <is>
          <t>M1 Gordon, M2 DDM, M3 Fund.KGV, M5 P/S, M8 DCF</t>
        </is>
      </c>
      <c r="AD526" s="2" t="inlineStr">
        <is>
          <t>M4 KGV: getrimmt (weit vom Median); M6 P/B: getrimmt (weit vom Median)</t>
        </is>
      </c>
    </row>
    <row r="527">
      <c r="A527" s="2" t="inlineStr">
        <is>
          <t>WDAY</t>
        </is>
      </c>
      <c r="B527" s="2" t="inlineStr">
        <is>
          <t>Workday, Inc.</t>
        </is>
      </c>
      <c r="C527" s="2" t="inlineStr">
        <is>
          <t>Information Technology</t>
        </is>
      </c>
      <c r="D527" s="3" t="n">
        <v>187.5840762835359</v>
      </c>
      <c r="E527" s="4" t="n">
        <v>41.33661417322835</v>
      </c>
      <c r="F527" s="4" t="n">
        <v>15.85672689489359</v>
      </c>
      <c r="G527" s="5" t="n">
        <v>0</v>
      </c>
      <c r="H527" s="5" t="n">
        <v>0</v>
      </c>
      <c r="I527" s="5" t="n">
        <v>0.16006</v>
      </c>
      <c r="J527" s="2" t="n"/>
      <c r="K527" s="2" t="n"/>
      <c r="L527" s="2" t="n"/>
      <c r="M527" s="3" t="n">
        <v>205.296634642214</v>
      </c>
      <c r="N527" s="3" t="n">
        <v>177.2577148568476</v>
      </c>
      <c r="O527" s="3" t="n">
        <v>148.2278340373495</v>
      </c>
      <c r="P527" s="3" t="n">
        <v>148.2576501046646</v>
      </c>
      <c r="Q527" s="3" t="n">
        <v>390.7113977359808</v>
      </c>
      <c r="R527" s="2" t="n">
        <v>4</v>
      </c>
      <c r="S527" s="3" t="n">
        <v>162.7576824807561</v>
      </c>
      <c r="T527" s="5" t="n">
        <v>-0.1323480878262523</v>
      </c>
      <c r="U527" s="5" t="n">
        <v>-0.003508595647411794</v>
      </c>
      <c r="V527" s="5" t="n">
        <v>-0.06792834173683204</v>
      </c>
      <c r="W527" s="5" t="n">
        <v>0.6429</v>
      </c>
      <c r="X527" s="6" t="inlineStr">
        <is>
          <t>HOLD</t>
        </is>
      </c>
      <c r="Y527" s="6" t="inlineStr">
        <is>
          <t>Mittel</t>
        </is>
      </c>
      <c r="Z527" s="2" t="n"/>
      <c r="AA527" s="5" t="n">
        <v>0.7498280437148901</v>
      </c>
      <c r="AB527" s="5" t="n">
        <v>0.3850073164429069</v>
      </c>
      <c r="AC527" s="2" t="inlineStr">
        <is>
          <t>M4 KGV, M5 P/S, M6 P/B, M7 EV/EBITDA</t>
        </is>
      </c>
      <c r="AD527" s="2" t="inlineStr">
        <is>
          <t>M1 Gordon: Dividende zu gering (DDM-Gate); M2 DDM: Dividende zu gering (DDM-Gate); M3 Fund.KGV: Dividende zu gering (DDM-Gate); M8 DCF: getrimmt (weit vom Median)</t>
        </is>
      </c>
    </row>
    <row r="528">
      <c r="A528" s="2" t="inlineStr">
        <is>
          <t>BX</t>
        </is>
      </c>
      <c r="B528" s="2" t="inlineStr">
        <is>
          <t>Blackstone Inc.</t>
        </is>
      </c>
      <c r="C528" s="2" t="inlineStr">
        <is>
          <t>Financials</t>
        </is>
      </c>
      <c r="D528" s="3" t="n">
        <v>106.0793802498685</v>
      </c>
      <c r="E528" s="4" t="n">
        <v>26.44766146993318</v>
      </c>
      <c r="F528" s="4" t="n">
        <v>16.04328647567838</v>
      </c>
      <c r="G528" s="5" t="n">
        <v>0.0440421052631579</v>
      </c>
      <c r="H528" s="5" t="n">
        <v>0.7065801117288246</v>
      </c>
      <c r="I528" s="5" t="n">
        <v>0.32381</v>
      </c>
      <c r="J528" s="3" t="n">
        <v>76.38282552621779</v>
      </c>
      <c r="K528" s="2" t="n"/>
      <c r="L528" s="3" t="n">
        <v>74.1580830351629</v>
      </c>
      <c r="M528" s="3" t="n">
        <v>77.8289051782666</v>
      </c>
      <c r="N528" s="3" t="n">
        <v>62.34619228858912</v>
      </c>
      <c r="O528" s="3" t="n">
        <v>28.14263625667313</v>
      </c>
      <c r="P528" s="2" t="n"/>
      <c r="Q528" s="3" t="n">
        <v>38.09446515402741</v>
      </c>
      <c r="R528" s="2" t="n">
        <v>5</v>
      </c>
      <c r="S528" s="3" t="n">
        <v>74.1580830351629</v>
      </c>
      <c r="T528" s="5" t="n">
        <v>-0.3009189640768587</v>
      </c>
      <c r="U528" s="5" t="n">
        <v>0.1644020210526316</v>
      </c>
      <c r="V528" s="5" t="n">
        <v>-0.06825847151211356</v>
      </c>
      <c r="W528" s="5" t="n">
        <v>0.6842</v>
      </c>
      <c r="X528" s="2" t="inlineStr">
        <is>
          <t>HOLD (niedrige Konfidenz)</t>
        </is>
      </c>
      <c r="Y528" s="8" t="inlineStr">
        <is>
          <t>Niedrig</t>
        </is>
      </c>
      <c r="Z528" s="2" t="n"/>
      <c r="AA528" s="5" t="n">
        <v>0.5934352009054895</v>
      </c>
      <c r="AB528" s="5" t="n">
        <v>1.043050213819274</v>
      </c>
      <c r="AC528" s="2" t="inlineStr">
        <is>
          <t>M1 Gordon, M3 Fund.KGV, M4 KGV, M5 P/S, M8 DCF</t>
        </is>
      </c>
      <c r="AD528" s="2" t="inlineStr">
        <is>
          <t>M6 P/B: Ausreißer (&gt;3x / &lt;0.3x Kurs)</t>
        </is>
      </c>
    </row>
    <row r="529">
      <c r="A529" s="2" t="inlineStr">
        <is>
          <t>ETR</t>
        </is>
      </c>
      <c r="B529" s="2" t="inlineStr">
        <is>
          <t>Entergy</t>
        </is>
      </c>
      <c r="C529" s="2" t="inlineStr">
        <is>
          <t>Utilities</t>
        </is>
      </c>
      <c r="D529" s="3" t="n">
        <v>96.64613178301705</v>
      </c>
      <c r="E529" s="4" t="n">
        <v>27.67007672634271</v>
      </c>
      <c r="F529" s="4" t="n">
        <v>21.19593752693818</v>
      </c>
      <c r="G529" s="5" t="n">
        <v>0.02366207597744709</v>
      </c>
      <c r="H529" s="5" t="n">
        <v>0.501539884175633</v>
      </c>
      <c r="I529" s="5" t="n">
        <v>0.10248999</v>
      </c>
      <c r="J529" s="3" t="n">
        <v>66.53823606133888</v>
      </c>
      <c r="K529" s="3" t="n">
        <v>73.16885302045075</v>
      </c>
      <c r="L529" s="3" t="n">
        <v>64.60022918576591</v>
      </c>
      <c r="M529" s="3" t="n">
        <v>79.75213720498442</v>
      </c>
      <c r="N529" s="3" t="n">
        <v>70.50023846398265</v>
      </c>
      <c r="O529" s="3" t="n">
        <v>72.92849498607403</v>
      </c>
      <c r="P529" s="3" t="n">
        <v>73.93088122812588</v>
      </c>
      <c r="Q529" s="2" t="n"/>
      <c r="R529" s="2" t="n">
        <v>7</v>
      </c>
      <c r="S529" s="3" t="n">
        <v>72.92849498607403</v>
      </c>
      <c r="T529" s="5" t="n">
        <v>-0.24540699518313</v>
      </c>
      <c r="U529" s="5" t="n">
        <v>0.1087196598576579</v>
      </c>
      <c r="V529" s="5" t="n">
        <v>-0.06834366766273609</v>
      </c>
      <c r="W529" s="5" t="n">
        <v>0.7</v>
      </c>
      <c r="X529" s="6" t="inlineStr">
        <is>
          <t>HOLD</t>
        </is>
      </c>
      <c r="Y529" s="7" t="inlineStr">
        <is>
          <t>Hoch</t>
        </is>
      </c>
      <c r="Z529" s="2" t="n"/>
      <c r="AA529" s="5" t="n">
        <v>0.4473987177954289</v>
      </c>
      <c r="AB529" s="5" t="n">
        <v>0.2345488276155701</v>
      </c>
      <c r="AC529" s="2" t="inlineStr">
        <is>
          <t>M1 Gordon, M2 DDM, M3 Fund.KGV, M4 KGV, M5 P/S, M6 P/B, M7 EV/EBITDA</t>
        </is>
      </c>
      <c r="AD529" s="2" t="inlineStr">
        <is>
          <t>M8 DCF: kein FCFF / keine Historie</t>
        </is>
      </c>
    </row>
    <row r="530">
      <c r="A530" s="2" t="inlineStr">
        <is>
          <t>NESN.SW</t>
        </is>
      </c>
      <c r="B530" s="2" t="inlineStr">
        <is>
          <t>Nestlé</t>
        </is>
      </c>
      <c r="C530" s="2" t="inlineStr">
        <is>
          <t>Consumer Staples</t>
        </is>
      </c>
      <c r="D530" s="3" t="n">
        <v>91.009615905814</v>
      </c>
      <c r="E530" s="4" t="n">
        <v>28.75</v>
      </c>
      <c r="F530" s="4" t="n">
        <v>17.6634951627903</v>
      </c>
      <c r="G530" s="5" t="n">
        <v>0.03692674210839786</v>
      </c>
      <c r="H530" s="5" t="n">
        <v>0.6522553306092906</v>
      </c>
      <c r="I530" s="5" t="n">
        <v>0.26244</v>
      </c>
      <c r="J530" s="3" t="n">
        <v>91.2123655972724</v>
      </c>
      <c r="K530" s="2" t="n"/>
      <c r="L530" s="3" t="n">
        <v>88.55569475463339</v>
      </c>
      <c r="M530" s="3" t="n">
        <v>85.35710673377356</v>
      </c>
      <c r="N530" s="3" t="n">
        <v>60.79344943125706</v>
      </c>
      <c r="O530" s="3" t="n">
        <v>55.54139415542249</v>
      </c>
      <c r="P530" s="3" t="n">
        <v>59.8200632874099</v>
      </c>
      <c r="Q530" s="3" t="n">
        <v>234.2918395962039</v>
      </c>
      <c r="R530" s="2" t="n">
        <v>6</v>
      </c>
      <c r="S530" s="3" t="n">
        <v>73.07527808251531</v>
      </c>
      <c r="T530" s="5" t="n">
        <v>-0.1970598122494986</v>
      </c>
      <c r="U530" s="5" t="n">
        <v>0.05950506253722443</v>
      </c>
      <c r="V530" s="5" t="n">
        <v>-0.06877737485613711</v>
      </c>
      <c r="W530" s="5" t="n">
        <v>0.65</v>
      </c>
      <c r="X530" s="6" t="inlineStr">
        <is>
          <t>HOLD</t>
        </is>
      </c>
      <c r="Y530" s="6" t="inlineStr">
        <is>
          <t>Mittel</t>
        </is>
      </c>
      <c r="Z530" s="2" t="n"/>
      <c r="AA530" s="5" t="n">
        <v>0.4881146623156413</v>
      </c>
      <c r="AB530" s="5" t="n">
        <v>0.6422411965754979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MET</t>
        </is>
      </c>
      <c r="B531" s="2" t="inlineStr">
        <is>
          <t>MetLife</t>
        </is>
      </c>
      <c r="C531" s="2" t="inlineStr">
        <is>
          <t>Financials</t>
        </is>
      </c>
      <c r="D531" s="3" t="n">
        <v>92.51908557876953</v>
      </c>
      <c r="E531" s="4" t="n">
        <v>19.57844990548204</v>
      </c>
      <c r="F531" s="4" t="n">
        <v>9.277506458513233</v>
      </c>
      <c r="G531" s="5" t="n">
        <v>0.02288307424929999</v>
      </c>
      <c r="H531" s="5" t="n">
        <v>0.2122978691385185</v>
      </c>
      <c r="I531" s="5" t="n">
        <v>0.13094</v>
      </c>
      <c r="J531" s="2" t="n"/>
      <c r="K531" s="2" t="n"/>
      <c r="L531" s="2" t="n"/>
      <c r="M531" s="3" t="n">
        <v>102.0937452285016</v>
      </c>
      <c r="N531" s="3" t="n">
        <v>73.15511209304647</v>
      </c>
      <c r="O531" s="3" t="n">
        <v>78.50805981636866</v>
      </c>
      <c r="P531" s="3" t="n">
        <v>62.78787480650995</v>
      </c>
      <c r="Q531" s="2" t="n"/>
      <c r="R531" s="2" t="n">
        <v>4</v>
      </c>
      <c r="S531" s="3" t="n">
        <v>75.83158595470756</v>
      </c>
      <c r="T531" s="5" t="n">
        <v>-0.1803681858685735</v>
      </c>
      <c r="U531" s="5" t="n">
        <v>0.03915226416916107</v>
      </c>
      <c r="V531" s="5" t="n">
        <v>-0.07060796084970622</v>
      </c>
      <c r="W531" s="5" t="n">
        <v>0.6</v>
      </c>
      <c r="X531" s="6" t="inlineStr">
        <is>
          <t>HOLD</t>
        </is>
      </c>
      <c r="Y531" s="6" t="inlineStr">
        <is>
          <t>Mittel</t>
        </is>
      </c>
      <c r="Z531" s="2" t="n"/>
      <c r="AA531" s="5" t="n">
        <v>0.3752101948216264</v>
      </c>
      <c r="AB531" s="5" t="n">
        <v>0.6260105242153589</v>
      </c>
      <c r="AC531" s="2" t="inlineStr">
        <is>
          <t>M4 KGV, M5 P/S, M6 P/B, M7 EV/EBITDA</t>
        </is>
      </c>
      <c r="AD531" s="2" t="inlineStr">
        <is>
          <t>M1 Gordon: Dividende zu gering (DDM-Gate); M2 DDM: Dividende zu gering (DDM-Gate); M3 Fund.KGV: Dividende zu gering (DDM-Gate); M8 DCF: kein FCFF / keine Historie</t>
        </is>
      </c>
    </row>
    <row r="532">
      <c r="A532" s="2" t="inlineStr">
        <is>
          <t>MRSH</t>
        </is>
      </c>
      <c r="B532" s="2" t="inlineStr">
        <is>
          <t>Marsh McLennan</t>
        </is>
      </c>
      <c r="C532" s="2" t="inlineStr">
        <is>
          <t>Financials</t>
        </is>
      </c>
      <c r="D532" s="3" t="n">
        <v>178.007899809611</v>
      </c>
      <c r="E532" s="4" t="n">
        <v>22.79977116704806</v>
      </c>
      <c r="F532" s="4" t="n">
        <v>17.39617034575838</v>
      </c>
      <c r="G532" s="5" t="n">
        <v>0.01987253475184423</v>
      </c>
      <c r="H532" s="5" t="n">
        <v>0.3457059997450855</v>
      </c>
      <c r="I532" s="5" t="n">
        <v>0.27242002</v>
      </c>
      <c r="J532" s="3" t="n">
        <v>86.23886912003265</v>
      </c>
      <c r="K532" s="2" t="n"/>
      <c r="L532" s="3" t="n">
        <v>83.72705739808995</v>
      </c>
      <c r="M532" s="3" t="n">
        <v>167.8781134770255</v>
      </c>
      <c r="N532" s="3" t="n">
        <v>179.4589552969059</v>
      </c>
      <c r="O532" s="3" t="n">
        <v>130.4455075948313</v>
      </c>
      <c r="P532" s="3" t="n">
        <v>164.2347230633528</v>
      </c>
      <c r="Q532" s="3" t="n">
        <v>453.14577770319</v>
      </c>
      <c r="R532" s="2" t="n">
        <v>6</v>
      </c>
      <c r="S532" s="3" t="n">
        <v>147.3401153290921</v>
      </c>
      <c r="T532" s="5" t="n">
        <v>-0.1722832779518197</v>
      </c>
      <c r="U532" s="5" t="n">
        <v>0.0306666833943896</v>
      </c>
      <c r="V532" s="5" t="n">
        <v>-0.07080829727871507</v>
      </c>
      <c r="W532" s="5" t="n">
        <v>0.8</v>
      </c>
      <c r="X532" s="2" t="inlineStr">
        <is>
          <t>HOLD (niedrige Konfidenz)</t>
        </is>
      </c>
      <c r="Y532" s="8" t="inlineStr">
        <is>
          <t>Niedrig</t>
        </is>
      </c>
      <c r="Z532" s="2" t="n"/>
      <c r="AA532" s="5" t="n">
        <v>0.3929399401240132</v>
      </c>
      <c r="AB532" s="5" t="n">
        <v>1.143380657027603</v>
      </c>
      <c r="AC532" s="2" t="inlineStr">
        <is>
          <t>M1 Gordon, M3 Fund.KGV, M4 KGV, M5 P/S, M6 P/B, M7 EV/EBITDA</t>
        </is>
      </c>
      <c r="AD532" s="2" t="inlineStr">
        <is>
          <t>M8 DCF: getrimmt (weit vom Median)</t>
        </is>
      </c>
    </row>
    <row r="533">
      <c r="A533" s="2" t="inlineStr">
        <is>
          <t>FTNT</t>
        </is>
      </c>
      <c r="B533" s="2" t="inlineStr">
        <is>
          <t>Fortinet</t>
        </is>
      </c>
      <c r="C533" s="2" t="inlineStr">
        <is>
          <t>Information Technology</t>
        </is>
      </c>
      <c r="D533" s="3" t="n">
        <v>154.5230416473453</v>
      </c>
      <c r="E533" s="4" t="n">
        <v>61.12367491166077</v>
      </c>
      <c r="F533" s="4" t="n">
        <v>45.62478899392302</v>
      </c>
      <c r="G533" s="5" t="n">
        <v>0</v>
      </c>
      <c r="H533" s="5" t="n">
        <v>0</v>
      </c>
      <c r="I533" s="5" t="n">
        <v>1.17442</v>
      </c>
      <c r="J533" s="2" t="n"/>
      <c r="K533" s="2" t="n"/>
      <c r="L533" s="2" t="n"/>
      <c r="M533" s="3" t="n">
        <v>126.305836385407</v>
      </c>
      <c r="N533" s="3" t="n">
        <v>146.0392129441341</v>
      </c>
      <c r="O533" s="3" t="n">
        <v>19.86908396153222</v>
      </c>
      <c r="P533" s="3" t="n">
        <v>185.4791343867755</v>
      </c>
      <c r="Q533" s="3" t="n">
        <v>85.23498695889839</v>
      </c>
      <c r="R533" s="2" t="n">
        <v>4</v>
      </c>
      <c r="S533" s="3" t="n">
        <v>136.1725246647706</v>
      </c>
      <c r="T533" s="5" t="n">
        <v>-0.1187558618245075</v>
      </c>
      <c r="U533" s="5" t="n">
        <v>-0.02464897676031907</v>
      </c>
      <c r="V533" s="5" t="n">
        <v>-0.07170241929241328</v>
      </c>
      <c r="W533" s="5" t="n">
        <v>0.7647</v>
      </c>
      <c r="X533" s="2" t="inlineStr">
        <is>
          <t>HOLD (niedrige Konfidenz)</t>
        </is>
      </c>
      <c r="Y533" s="8" t="inlineStr">
        <is>
          <t>Niedrig</t>
        </is>
      </c>
      <c r="Z533" s="2" t="n"/>
      <c r="AA533" s="5" t="n">
        <v>0.827514255520138</v>
      </c>
      <c r="AB533" s="5" t="n">
        <v>1.176091544147432</v>
      </c>
      <c r="AC533" s="2" t="inlineStr">
        <is>
          <t>M4 KGV, M5 P/S, M7 EV/EBITDA, M8 DCF</t>
        </is>
      </c>
      <c r="AD533" s="2" t="inlineStr">
        <is>
          <t>M1 Gordon: Dividende zu gering (DDM-Gate); M2 DDM: Dividende zu gering (DDM-Gate); M3 Fund.KGV: Dividende zu gering (DDM-Gate); M6 P/B: Ausreißer (&gt;3x / &lt;0.3x Kurs)</t>
        </is>
      </c>
    </row>
    <row r="534">
      <c r="A534" s="2" t="inlineStr">
        <is>
          <t>CPG.L</t>
        </is>
      </c>
      <c r="B534" s="2" t="inlineStr">
        <is>
          <t>Compass Group</t>
        </is>
      </c>
      <c r="C534" s="2" t="inlineStr">
        <is>
          <t>Consumer Discretionary</t>
        </is>
      </c>
      <c r="D534" s="3" t="n">
        <v>30.05954648764695</v>
      </c>
      <c r="E534" s="4" t="n">
        <v>28.27731092436975</v>
      </c>
      <c r="F534" s="4" t="n">
        <v>20.59350921964982</v>
      </c>
      <c r="G534" s="5" t="n">
        <v>0.02050520059435364</v>
      </c>
      <c r="H534" s="5" t="n">
        <v>0.4222740374905906</v>
      </c>
      <c r="I534" s="5" t="n">
        <v>0.26883</v>
      </c>
      <c r="J534" s="3" t="n">
        <v>13.81650362175483</v>
      </c>
      <c r="K534" s="2" t="n"/>
      <c r="L534" s="3" t="n">
        <v>13.41408118616973</v>
      </c>
      <c r="M534" s="3" t="n">
        <v>25.12419228200914</v>
      </c>
      <c r="N534" s="3" t="n">
        <v>23.01414473325414</v>
      </c>
      <c r="O534" s="3" t="n">
        <v>20.45317006008101</v>
      </c>
      <c r="P534" s="3" t="n">
        <v>24.13790807633235</v>
      </c>
      <c r="Q534" s="3" t="n">
        <v>56.35701750665653</v>
      </c>
      <c r="R534" s="2" t="n">
        <v>6</v>
      </c>
      <c r="S534" s="3" t="n">
        <v>21.73365739666757</v>
      </c>
      <c r="T534" s="5" t="n">
        <v>-0.2769798637647751</v>
      </c>
      <c r="U534" s="5" t="n">
        <v>0.1309922734026747</v>
      </c>
      <c r="V534" s="5" t="n">
        <v>-0.0729937951810502</v>
      </c>
      <c r="W534" s="5" t="n">
        <v>0.85</v>
      </c>
      <c r="X534" s="2" t="inlineStr">
        <is>
          <t>HOLD (niedrige Konfidenz)</t>
        </is>
      </c>
      <c r="Y534" s="8" t="inlineStr">
        <is>
          <t>Niedrig</t>
        </is>
      </c>
      <c r="Z534" s="2" t="n"/>
      <c r="AA534" s="5" t="n">
        <v>0.534377332392958</v>
      </c>
      <c r="AB534" s="5" t="n">
        <v>0.8729715388865276</v>
      </c>
      <c r="AC534" s="2" t="inlineStr">
        <is>
          <t>M1 Gordon, M3 Fund.KGV, M4 KGV, M5 P/S, M6 P/B, M7 EV/EBITDA</t>
        </is>
      </c>
      <c r="AD534" s="2" t="inlineStr">
        <is>
          <t>M8 DCF: getrimmt (weit vom Median)</t>
        </is>
      </c>
    </row>
    <row r="535">
      <c r="A535" s="2" t="inlineStr">
        <is>
          <t>WAT</t>
        </is>
      </c>
      <c r="B535" s="2" t="inlineStr">
        <is>
          <t>Waters Corporation</t>
        </is>
      </c>
      <c r="C535" s="2" t="inlineStr">
        <is>
          <t>Health Care</t>
        </is>
      </c>
      <c r="D535" s="3" t="n">
        <v>406.9785671413692</v>
      </c>
      <c r="E535" s="4" t="n">
        <v>115.3392405063291</v>
      </c>
      <c r="F535" s="4" t="n">
        <v>27.52492008475155</v>
      </c>
      <c r="G535" s="5" t="n">
        <v>0</v>
      </c>
      <c r="H535" s="5" t="n">
        <v>0</v>
      </c>
      <c r="I535" s="5" t="n">
        <v>0.019199999</v>
      </c>
      <c r="J535" s="2" t="n"/>
      <c r="K535" s="2" t="n"/>
      <c r="L535" s="2" t="n"/>
      <c r="M535" s="3" t="n">
        <v>393.8272684850732</v>
      </c>
      <c r="N535" s="3" t="n">
        <v>67.37294075984255</v>
      </c>
      <c r="O535" s="3" t="n">
        <v>788.9202006257502</v>
      </c>
      <c r="P535" s="3" t="n">
        <v>281.6668241239018</v>
      </c>
      <c r="Q535" s="3" t="n">
        <v>64.36501439750224</v>
      </c>
      <c r="R535" s="2" t="n">
        <v>2</v>
      </c>
      <c r="S535" s="3" t="n">
        <v>337.7470463044875</v>
      </c>
      <c r="T535" s="5" t="n">
        <v>-0.1701109749419144</v>
      </c>
      <c r="U535" s="5" t="n">
        <v>0.02255020961829723</v>
      </c>
      <c r="V535" s="5" t="n">
        <v>-0.07378038266180859</v>
      </c>
      <c r="W535" s="5" t="n">
        <v>0.8</v>
      </c>
      <c r="X535" s="6" t="inlineStr">
        <is>
          <t>HOLD</t>
        </is>
      </c>
      <c r="Y535" s="6" t="inlineStr">
        <is>
          <t>Mittel</t>
        </is>
      </c>
      <c r="Z535" s="2" t="n"/>
      <c r="AA535" s="5" t="n">
        <v>0.9136876439524848</v>
      </c>
      <c r="AB535" s="5" t="n">
        <v>0.3982025384424874</v>
      </c>
      <c r="AC535" s="2" t="inlineStr">
        <is>
          <t>M4 KGV, M7 EV/EBITDA</t>
        </is>
      </c>
      <c r="AD535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36">
      <c r="A536" s="2" t="inlineStr">
        <is>
          <t>BE</t>
        </is>
      </c>
      <c r="B536" s="2" t="inlineStr">
        <is>
          <t>Bloom Energy</t>
        </is>
      </c>
      <c r="C536" s="2" t="inlineStr">
        <is>
          <t>Industrials</t>
        </is>
      </c>
      <c r="D536" s="3" t="n">
        <v>194.5339506274852</v>
      </c>
      <c r="E536" s="4" t="n">
        <v>315.6086956521739</v>
      </c>
      <c r="F536" s="4" t="n">
        <v>43.92233268187017</v>
      </c>
      <c r="G536" s="5" t="n">
        <v>0</v>
      </c>
      <c r="H536" s="5" t="n">
        <v>0</v>
      </c>
      <c r="I536" s="5" t="n">
        <v>0.22213</v>
      </c>
      <c r="J536" s="2" t="n"/>
      <c r="K536" s="2" t="n"/>
      <c r="L536" s="2" t="n"/>
      <c r="M536" s="3" t="n">
        <v>105.5157906452457</v>
      </c>
      <c r="N536" s="3" t="n">
        <v>32.29016661856443</v>
      </c>
      <c r="O536" s="3" t="n">
        <v>50.43069986192582</v>
      </c>
      <c r="P536" s="3" t="n">
        <v>30.63277142869073</v>
      </c>
      <c r="Q536" s="2" t="n"/>
      <c r="R536" s="2" t="n">
        <v>1</v>
      </c>
      <c r="S536" s="3" t="n">
        <v>105.5157906452457</v>
      </c>
      <c r="T536" s="5" t="n">
        <v>-0.4575970399773619</v>
      </c>
      <c r="U536" s="5" t="n">
        <v>0.3091088304174128</v>
      </c>
      <c r="V536" s="5" t="n">
        <v>-0.07424410477997456</v>
      </c>
      <c r="W536" s="5" t="n">
        <v>0.5</v>
      </c>
      <c r="X536" s="2" t="inlineStr">
        <is>
          <t>HOLD (niedrige Konfidenz)</t>
        </is>
      </c>
      <c r="Y536" s="8" t="inlineStr">
        <is>
          <t>Niedrig</t>
        </is>
      </c>
      <c r="Z536" s="2" t="n"/>
      <c r="AA536" s="5" t="n">
        <v>0.9863309727913854</v>
      </c>
      <c r="AB536" s="2" t="n"/>
      <c r="AC536" s="2" t="inlineStr">
        <is>
          <t>M4 KGV</t>
        </is>
      </c>
      <c r="AD53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537">
      <c r="A537" s="2" t="inlineStr">
        <is>
          <t>WMB</t>
        </is>
      </c>
      <c r="B537" s="2" t="inlineStr">
        <is>
          <t>Williams Companies</t>
        </is>
      </c>
      <c r="C537" s="2" t="inlineStr">
        <is>
          <t>Energy</t>
        </is>
      </c>
      <c r="D537" s="3" t="n">
        <v>63.09378212251127</v>
      </c>
      <c r="E537" s="4" t="n">
        <v>28.1394422310757</v>
      </c>
      <c r="F537" s="4" t="n">
        <v>26.75794346849321</v>
      </c>
      <c r="G537" s="5" t="n">
        <v>0.02973240832507433</v>
      </c>
      <c r="H537" s="5" t="n">
        <v>0.7955781011444959</v>
      </c>
      <c r="I537" s="5" t="n">
        <v>0.21503</v>
      </c>
      <c r="J537" s="3" t="n">
        <v>41.8679955715054</v>
      </c>
      <c r="K537" s="3" t="n">
        <v>44.53990712070497</v>
      </c>
      <c r="L537" s="3" t="n">
        <v>40.64853938981106</v>
      </c>
      <c r="M537" s="3" t="n">
        <v>25.77201014037881</v>
      </c>
      <c r="N537" s="3" t="n">
        <v>49.91759022627978</v>
      </c>
      <c r="O537" s="3" t="n">
        <v>25.60193579698184</v>
      </c>
      <c r="P537" s="3" t="n">
        <v>22.74749123023573</v>
      </c>
      <c r="Q537" s="3" t="n">
        <v>-13.87153745513294</v>
      </c>
      <c r="R537" s="2" t="n">
        <v>7</v>
      </c>
      <c r="S537" s="3" t="n">
        <v>40.64853938981106</v>
      </c>
      <c r="T537" s="5" t="n">
        <v>-0.3557441316343589</v>
      </c>
      <c r="U537" s="5" t="n">
        <v>0.206994195101232</v>
      </c>
      <c r="V537" s="5" t="n">
        <v>-0.07437496826656348</v>
      </c>
      <c r="W537" s="5" t="n">
        <v>0.8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0.5333249232658814</v>
      </c>
      <c r="AB537" s="5" t="n">
        <v>1.194421781331641</v>
      </c>
      <c r="AC537" s="2" t="inlineStr">
        <is>
          <t>M1 Gordon, M2 DDM, M3 Fund.KGV, M4 KGV, M5 P/S, M6 P/B, M7 EV/EBITDA</t>
        </is>
      </c>
      <c r="AD537" s="2" t="inlineStr"/>
    </row>
    <row r="538">
      <c r="A538" s="2" t="inlineStr">
        <is>
          <t>ORLY</t>
        </is>
      </c>
      <c r="B538" s="2" t="inlineStr">
        <is>
          <t>O'Reilly Automotive</t>
        </is>
      </c>
      <c r="C538" s="2" t="inlineStr">
        <is>
          <t>Consumer Discretionary</t>
        </is>
      </c>
      <c r="D538" s="3" t="n">
        <v>82.18360406726656</v>
      </c>
      <c r="E538" s="4" t="n">
        <v>29.20634920634921</v>
      </c>
      <c r="F538" s="4" t="n">
        <v>25.16473326750385</v>
      </c>
      <c r="G538" s="5" t="n">
        <v>0</v>
      </c>
      <c r="H538" s="5" t="n">
        <v>0</v>
      </c>
      <c r="I538" s="2" t="n"/>
      <c r="J538" s="2" t="n"/>
      <c r="K538" s="2" t="n"/>
      <c r="L538" s="2" t="n"/>
      <c r="M538" s="3" t="n">
        <v>56.21249919261207</v>
      </c>
      <c r="N538" s="3" t="n">
        <v>63.53077923615122</v>
      </c>
      <c r="O538" s="2" t="n"/>
      <c r="P538" s="3" t="n">
        <v>55.63033385460241</v>
      </c>
      <c r="Q538" s="3" t="n">
        <v>12.79630895535187</v>
      </c>
      <c r="R538" s="2" t="n">
        <v>3</v>
      </c>
      <c r="S538" s="3" t="n">
        <v>56.21249919261207</v>
      </c>
      <c r="T538" s="5" t="n">
        <v>-0.3160132141856102</v>
      </c>
      <c r="U538" s="5" t="n">
        <v>0.1672241304347826</v>
      </c>
      <c r="V538" s="5" t="n">
        <v>-0.07439454187541383</v>
      </c>
      <c r="W538" s="5" t="n">
        <v>0.9</v>
      </c>
      <c r="X538" s="6" t="inlineStr">
        <is>
          <t>HOLD</t>
        </is>
      </c>
      <c r="Y538" s="6" t="inlineStr">
        <is>
          <t>Mittel</t>
        </is>
      </c>
      <c r="Z538" s="2" t="n"/>
      <c r="AA538" s="5" t="n">
        <v>0.5115673261799912</v>
      </c>
      <c r="AB538" s="5" t="n">
        <v>0.1420168608406651</v>
      </c>
      <c r="AC538" s="2" t="inlineStr">
        <is>
          <t>M4 KGV, M5 P/S, M7 EV/EBITDA</t>
        </is>
      </c>
      <c r="AD53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39">
      <c r="A539" s="2" t="inlineStr">
        <is>
          <t>RBLX</t>
        </is>
      </c>
      <c r="B539" s="2" t="inlineStr">
        <is>
          <t>Roblox</t>
        </is>
      </c>
      <c r="C539" s="2" t="inlineStr">
        <is>
          <t>Communication Services</t>
        </is>
      </c>
      <c r="D539" s="3" t="n">
        <v>48.20247038554026</v>
      </c>
      <c r="E539" s="2" t="n"/>
      <c r="F539" s="2" t="n"/>
      <c r="G539" s="5" t="n">
        <v>0</v>
      </c>
      <c r="H539" s="2" t="n"/>
      <c r="I539" s="5" t="n">
        <v>-4.32275</v>
      </c>
      <c r="J539" s="2" t="n"/>
      <c r="K539" s="2" t="n"/>
      <c r="L539" s="2" t="n"/>
      <c r="M539" s="2" t="n"/>
      <c r="N539" s="2" t="n"/>
      <c r="O539" s="3" t="n">
        <v>0.5191399452458927</v>
      </c>
      <c r="P539" s="2" t="n"/>
      <c r="Q539" s="2" t="n"/>
      <c r="R539" s="2" t="n">
        <v>0</v>
      </c>
      <c r="S539" s="2" t="n"/>
      <c r="T539" s="2" t="n"/>
      <c r="U539" s="5" t="n">
        <v>-0.07549166048925127</v>
      </c>
      <c r="V539" s="5" t="n">
        <v>-0.07549166048925127</v>
      </c>
      <c r="W539" s="5" t="n">
        <v>0.6</v>
      </c>
      <c r="X539" s="2" t="inlineStr">
        <is>
          <t>HOLD (niedrige Konfidenz)</t>
        </is>
      </c>
      <c r="Y539" s="8" t="inlineStr">
        <is>
          <t>Niedrig</t>
        </is>
      </c>
      <c r="Z539" s="2" t="n"/>
      <c r="AA539" s="5" t="n">
        <v>1.22608066558148</v>
      </c>
      <c r="AB539" s="2" t="n"/>
      <c r="AC539" s="2" t="inlineStr"/>
      <c r="AD53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540">
      <c r="A540" s="2" t="inlineStr">
        <is>
          <t>IBE.MC</t>
        </is>
      </c>
      <c r="B540" s="2" t="inlineStr">
        <is>
          <t>Iberdrola</t>
        </is>
      </c>
      <c r="C540" s="2" t="inlineStr">
        <is>
          <t>Utilities</t>
        </is>
      </c>
      <c r="D540" s="3" t="n">
        <v>21.64</v>
      </c>
      <c r="E540" s="4" t="n">
        <v>29.24324324324325</v>
      </c>
      <c r="F540" s="4" t="n">
        <v>19.51483452069619</v>
      </c>
      <c r="G540" s="5" t="n">
        <v>0.03142329020332717</v>
      </c>
      <c r="H540" s="5" t="n">
        <v>0.6132203084137434</v>
      </c>
      <c r="I540" s="5" t="n">
        <v>0.09493</v>
      </c>
      <c r="J540" s="3" t="n">
        <v>18.67733333333333</v>
      </c>
      <c r="K540" s="3" t="n">
        <v>19.2522159543728</v>
      </c>
      <c r="L540" s="3" t="n">
        <v>18.13333333333333</v>
      </c>
      <c r="M540" s="3" t="n">
        <v>18.90512142469188</v>
      </c>
      <c r="N540" s="3" t="n">
        <v>17.1991163799016</v>
      </c>
      <c r="O540" s="3" t="n">
        <v>16.82091096988949</v>
      </c>
      <c r="P540" s="3" t="n">
        <v>20.57550790717718</v>
      </c>
      <c r="Q540" s="3" t="n">
        <v>-0.2998264890469537</v>
      </c>
      <c r="R540" s="2" t="n">
        <v>7</v>
      </c>
      <c r="S540" s="3" t="n">
        <v>18.67733333333333</v>
      </c>
      <c r="T540" s="5" t="n">
        <v>-0.1369069624152806</v>
      </c>
      <c r="U540" s="5" t="n">
        <v>-0.01480730129390029</v>
      </c>
      <c r="V540" s="5" t="n">
        <v>-0.07585713185459042</v>
      </c>
      <c r="W540" s="5" t="n">
        <v>0.75</v>
      </c>
      <c r="X540" s="6" t="inlineStr">
        <is>
          <t>HOLD</t>
        </is>
      </c>
      <c r="Y540" s="7" t="inlineStr">
        <is>
          <t>Hoch</t>
        </is>
      </c>
      <c r="Z540" s="2" t="n"/>
      <c r="AA540" s="5" t="n">
        <v>0.4933935784213049</v>
      </c>
      <c r="AB540" s="5" t="n">
        <v>0.2232100832118225</v>
      </c>
      <c r="AC540" s="2" t="inlineStr">
        <is>
          <t>M1 Gordon, M2 DDM, M3 Fund.KGV, M4 KGV, M5 P/S, M6 P/B, M7 EV/EBITDA</t>
        </is>
      </c>
      <c r="AD540" s="2" t="inlineStr"/>
    </row>
    <row r="541">
      <c r="A541" s="2" t="inlineStr">
        <is>
          <t>IFF</t>
        </is>
      </c>
      <c r="B541" s="2" t="inlineStr">
        <is>
          <t>International Flavors &amp; Fragrances</t>
        </is>
      </c>
      <c r="C541" s="2" t="inlineStr">
        <is>
          <t>Materials</t>
        </is>
      </c>
      <c r="D541" s="3" t="n">
        <v>83.8183431481698</v>
      </c>
      <c r="E541" s="4" t="n">
        <v>92.9009900990099</v>
      </c>
      <c r="F541" s="4" t="n">
        <v>23.49556281175504</v>
      </c>
      <c r="G541" s="5" t="n">
        <v>0.01705211552808271</v>
      </c>
      <c r="H541" s="5" t="n">
        <v>0.4006490514633707</v>
      </c>
      <c r="I541" s="5" t="n">
        <v>-0.05548</v>
      </c>
      <c r="J541" s="3" t="n">
        <v>24.78381267436233</v>
      </c>
      <c r="K541" s="3" t="n">
        <v>24.78381267436233</v>
      </c>
      <c r="L541" s="3" t="n">
        <v>24.06195405277896</v>
      </c>
      <c r="M541" s="3" t="n">
        <v>65.42769177462117</v>
      </c>
      <c r="N541" s="2" t="n"/>
      <c r="O541" s="3" t="n">
        <v>121.1865570406519</v>
      </c>
      <c r="P541" s="3" t="n">
        <v>70.35196834142424</v>
      </c>
      <c r="Q541" s="2" t="n"/>
      <c r="R541" s="2" t="n">
        <v>2</v>
      </c>
      <c r="S541" s="3" t="n">
        <v>67.8898300580227</v>
      </c>
      <c r="T541" s="5" t="n">
        <v>-0.1900361244553532</v>
      </c>
      <c r="U541" s="5" t="n">
        <v>0.03566524565703921</v>
      </c>
      <c r="V541" s="5" t="n">
        <v>-0.07718543939915701</v>
      </c>
      <c r="W541" s="5" t="n">
        <v>0.55</v>
      </c>
      <c r="X541" s="6" t="inlineStr">
        <is>
          <t>HOLD</t>
        </is>
      </c>
      <c r="Y541" s="6" t="inlineStr">
        <is>
          <t>Mittel</t>
        </is>
      </c>
      <c r="Z541" s="2" t="n"/>
      <c r="AA541" s="5" t="n">
        <v>0.8795956607706689</v>
      </c>
      <c r="AB541" s="5" t="n">
        <v>0.07526288079618837</v>
      </c>
      <c r="AC541" s="2" t="inlineStr">
        <is>
          <t>M4 KGV, M7 EV/EBITDA</t>
        </is>
      </c>
      <c r="AD54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kein FCFF / keine Historie</t>
        </is>
      </c>
    </row>
    <row r="542">
      <c r="A542" s="2" t="inlineStr">
        <is>
          <t>SIKA.SW</t>
        </is>
      </c>
      <c r="B542" s="2" t="inlineStr">
        <is>
          <t>Sika</t>
        </is>
      </c>
      <c r="C542" s="2" t="inlineStr">
        <is>
          <t>Materials</t>
        </is>
      </c>
      <c r="D542" s="3" t="n">
        <v>197.4133538588294</v>
      </c>
      <c r="E542" s="4" t="n">
        <v>28.10185185185185</v>
      </c>
      <c r="F542" s="4" t="n">
        <v>21.73998689154003</v>
      </c>
      <c r="G542" s="5" t="n">
        <v>0.02031850631521142</v>
      </c>
      <c r="H542" s="5" t="n">
        <v>0.4417240609483696</v>
      </c>
      <c r="I542" s="5" t="n">
        <v>0.16042</v>
      </c>
      <c r="J542" s="3" t="n">
        <v>57.46145773853024</v>
      </c>
      <c r="K542" s="3" t="n">
        <v>73.7066937285029</v>
      </c>
      <c r="L542" s="3" t="n">
        <v>55.78782304711673</v>
      </c>
      <c r="M542" s="3" t="n">
        <v>149.9095299183292</v>
      </c>
      <c r="N542" s="3" t="n">
        <v>196.3708830601175</v>
      </c>
      <c r="O542" s="3" t="n">
        <v>143.973890598462</v>
      </c>
      <c r="P542" s="3" t="n">
        <v>115.4402513574546</v>
      </c>
      <c r="Q542" s="3" t="n">
        <v>243.1862389454149</v>
      </c>
      <c r="R542" s="2" t="n">
        <v>5</v>
      </c>
      <c r="S542" s="3" t="n">
        <v>143.973890598462</v>
      </c>
      <c r="T542" s="5" t="n">
        <v>-0.2706983201277359</v>
      </c>
      <c r="U542" s="5" t="n">
        <v>0.1150772103239979</v>
      </c>
      <c r="V542" s="5" t="n">
        <v>-0.077810554901869</v>
      </c>
      <c r="W542" s="5" t="n">
        <v>0.6</v>
      </c>
      <c r="X542" s="2" t="inlineStr">
        <is>
          <t>HOLD (niedrige Konfidenz)</t>
        </is>
      </c>
      <c r="Y542" s="8" t="inlineStr">
        <is>
          <t>Niedrig</t>
        </is>
      </c>
      <c r="Z542" s="2" t="n"/>
      <c r="AA542" s="5" t="n">
        <v>0.6507866193072964</v>
      </c>
      <c r="AB542" s="5" t="n">
        <v>1.664220481567734</v>
      </c>
      <c r="AC542" s="2" t="inlineStr">
        <is>
          <t>M2 DDM, M4 KGV, M5 P/S, M6 P/B, M7 EV/EBITDA</t>
        </is>
      </c>
      <c r="AD542" s="2" t="inlineStr">
        <is>
          <t>M1 Gordon: Ausreißer (&gt;3x / &lt;0.3x Kurs); M3 Fund.KGV: Ausreißer (&gt;3x / &lt;0.3x Kurs); M8 DCF: getrimmt (weit vom Median)</t>
        </is>
      </c>
    </row>
    <row r="543">
      <c r="A543" s="2" t="inlineStr">
        <is>
          <t>BLK</t>
        </is>
      </c>
      <c r="B543" s="2" t="inlineStr">
        <is>
          <t>BlackRock</t>
        </is>
      </c>
      <c r="C543" s="2" t="inlineStr">
        <is>
          <t>Financials</t>
        </is>
      </c>
      <c r="D543" s="3" t="n">
        <v>1015.94120727893</v>
      </c>
      <c r="E543" s="4" t="n">
        <v>25.8945810564663</v>
      </c>
      <c r="F543" s="4" t="n">
        <v>17.54375410329695</v>
      </c>
      <c r="G543" s="5" t="n">
        <v>0.02015317113489084</v>
      </c>
      <c r="H543" s="5" t="n">
        <v>0.3535622787921869</v>
      </c>
      <c r="I543" s="2" t="n"/>
      <c r="J543" s="3" t="n">
        <v>250.9062477534596</v>
      </c>
      <c r="K543" s="3" t="n">
        <v>250.9062477534596</v>
      </c>
      <c r="L543" s="3" t="n">
        <v>243.5982987897667</v>
      </c>
      <c r="M543" s="3" t="n">
        <v>681.6309950585187</v>
      </c>
      <c r="N543" s="3" t="n">
        <v>587.2862317781816</v>
      </c>
      <c r="O543" s="3" t="n">
        <v>899.6929962286426</v>
      </c>
      <c r="P543" s="3" t="n">
        <v>644.6633687520971</v>
      </c>
      <c r="Q543" s="3" t="n">
        <v>143.5113488528386</v>
      </c>
      <c r="R543" s="2" t="n">
        <v>4</v>
      </c>
      <c r="S543" s="3" t="n">
        <v>663.1471819053078</v>
      </c>
      <c r="T543" s="5" t="n">
        <v>-0.3472583086953787</v>
      </c>
      <c r="U543" s="5" t="n">
        <v>0.1879116144518989</v>
      </c>
      <c r="V543" s="5" t="n">
        <v>-0.0796733471217399</v>
      </c>
      <c r="W543" s="5" t="n">
        <v>0.7</v>
      </c>
      <c r="X543" s="6" t="inlineStr">
        <is>
          <t>HOLD</t>
        </is>
      </c>
      <c r="Y543" s="6" t="inlineStr">
        <is>
          <t>Mittel</t>
        </is>
      </c>
      <c r="Z543" s="2" t="n"/>
      <c r="AA543" s="5" t="n">
        <v>0.6613930862797823</v>
      </c>
      <c r="AB543" s="5" t="n">
        <v>0.5319497504727089</v>
      </c>
      <c r="AC543" s="2" t="inlineStr">
        <is>
          <t>M4 KGV, M5 P/S, M6 P/B, M7 EV/EBITDA</t>
        </is>
      </c>
      <c r="AD543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44">
      <c r="A544" s="2" t="inlineStr">
        <is>
          <t>PGR</t>
        </is>
      </c>
      <c r="B544" s="2" t="inlineStr">
        <is>
          <t>Progressive Corporation</t>
        </is>
      </c>
      <c r="C544" s="2" t="inlineStr">
        <is>
          <t>Financials</t>
        </is>
      </c>
      <c r="D544" s="3" t="n">
        <v>205.1195561513668</v>
      </c>
      <c r="E544" s="4" t="n">
        <v>11.56775818639798</v>
      </c>
      <c r="F544" s="4" t="n">
        <v>14.08608819356133</v>
      </c>
      <c r="G544" s="5" t="n">
        <v>0.001742008535841826</v>
      </c>
      <c r="H544" s="5" t="n">
        <v>0.0245380858698046</v>
      </c>
      <c r="I544" s="5" t="n">
        <v>0.33238998</v>
      </c>
      <c r="J544" s="2" t="n"/>
      <c r="K544" s="2" t="n"/>
      <c r="L544" s="2" t="n"/>
      <c r="M544" s="3" t="n">
        <v>185.3735315686257</v>
      </c>
      <c r="N544" s="3" t="n">
        <v>181.2972824798187</v>
      </c>
      <c r="O544" s="3" t="n">
        <v>107.3521594789013</v>
      </c>
      <c r="P544" s="3" t="n">
        <v>161.3509159681914</v>
      </c>
      <c r="Q544" s="3" t="n">
        <v>1465.619777545322</v>
      </c>
      <c r="R544" s="2" t="n">
        <v>4</v>
      </c>
      <c r="S544" s="3" t="n">
        <v>171.324099224005</v>
      </c>
      <c r="T544" s="5" t="n">
        <v>-0.1647597994138726</v>
      </c>
      <c r="U544" s="5" t="n">
        <v>0.004143497953139841</v>
      </c>
      <c r="V544" s="5" t="n">
        <v>-0.0803081507303664</v>
      </c>
      <c r="W544" s="5" t="n">
        <v>0.8</v>
      </c>
      <c r="X544" s="6" t="inlineStr">
        <is>
          <t>HOLD</t>
        </is>
      </c>
      <c r="Y544" s="6" t="inlineStr">
        <is>
          <t>Mittel</t>
        </is>
      </c>
      <c r="Z544" s="2" t="n"/>
      <c r="AA544" s="5" t="n">
        <v>-0.5789438098840295</v>
      </c>
      <c r="AB544" s="5" t="n">
        <v>0.7267797170401453</v>
      </c>
      <c r="AC544" s="2" t="inlineStr">
        <is>
          <t>M4 KGV, M5 P/S, M6 P/B, M7 EV/EBITDA</t>
        </is>
      </c>
      <c r="AD544" s="2" t="inlineStr">
        <is>
          <t>M1 Gordon: Dividende zu gering (DDM-Gate); M2 DDM: Dividende zu gering (DDM-Gate); M3 Fund.KGV: Dividende zu gering (DDM-Gate); M8 DCF: Ausreißer (&gt;3x / &lt;0.3x Kurs)</t>
        </is>
      </c>
    </row>
    <row r="545">
      <c r="A545" s="2" t="inlineStr">
        <is>
          <t>HOOD</t>
        </is>
      </c>
      <c r="B545" s="2" t="inlineStr">
        <is>
          <t>Robinhood Markets</t>
        </is>
      </c>
      <c r="C545" s="2" t="inlineStr">
        <is>
          <t>Financials</t>
        </is>
      </c>
      <c r="D545" s="3" t="n">
        <v>86.2749182697457</v>
      </c>
      <c r="E545" s="4" t="n">
        <v>42.54625550660793</v>
      </c>
      <c r="F545" s="4" t="n">
        <v>28.27705541518201</v>
      </c>
      <c r="G545" s="5" t="n">
        <v>0</v>
      </c>
      <c r="H545" s="5" t="n">
        <v>0</v>
      </c>
      <c r="I545" s="5" t="n">
        <v>0.23618999</v>
      </c>
      <c r="J545" s="2" t="n"/>
      <c r="K545" s="2" t="n"/>
      <c r="L545" s="2" t="n"/>
      <c r="M545" s="3" t="n">
        <v>39.01526666911772</v>
      </c>
      <c r="N545" s="3" t="n">
        <v>38.17748750458978</v>
      </c>
      <c r="O545" s="3" t="n">
        <v>27.25874406196383</v>
      </c>
      <c r="P545" s="2" t="n"/>
      <c r="Q545" s="2" t="n"/>
      <c r="R545" s="2" t="n">
        <v>3</v>
      </c>
      <c r="S545" s="3" t="n">
        <v>38.17748750458978</v>
      </c>
      <c r="T545" s="5" t="n">
        <v>-0.5574903080727971</v>
      </c>
      <c r="U545" s="5" t="n">
        <v>0.3968177676537585</v>
      </c>
      <c r="V545" s="5" t="n">
        <v>-0.08033627020951928</v>
      </c>
      <c r="W545" s="5" t="n">
        <v>0.6</v>
      </c>
      <c r="X545" s="6" t="inlineStr">
        <is>
          <t>HOLD</t>
        </is>
      </c>
      <c r="Y545" s="6" t="inlineStr">
        <is>
          <t>Mittel</t>
        </is>
      </c>
      <c r="Z545" s="2" t="n"/>
      <c r="AA545" s="5" t="n">
        <v>0.8537409395089278</v>
      </c>
      <c r="AB545" s="5" t="n">
        <v>0.4312936274844243</v>
      </c>
      <c r="AC545" s="2" t="inlineStr">
        <is>
          <t>M4 KGV, M5 P/S, M6 P/B</t>
        </is>
      </c>
      <c r="AD545" s="2" t="inlineStr">
        <is>
          <t>M1 Gordon: Dividende zu gering (DDM-Gate); M2 DDM: Dividende zu gering (DDM-Gate); M3 Fund.KGV: Dividende zu gering (DDM-Gate); M8 DCF: kein FCFF / keine Historie</t>
        </is>
      </c>
    </row>
    <row r="546">
      <c r="A546" s="2" t="inlineStr">
        <is>
          <t>ZTS</t>
        </is>
      </c>
      <c r="B546" s="2" t="inlineStr">
        <is>
          <t>Zoetis</t>
        </is>
      </c>
      <c r="C546" s="2" t="inlineStr">
        <is>
          <t>Health Care</t>
        </is>
      </c>
      <c r="D546" s="3" t="n">
        <v>73.25060362517237</v>
      </c>
      <c r="E546" s="4" t="n">
        <v>13.09904153354633</v>
      </c>
      <c r="F546" s="4" t="n">
        <v>12.71404560931288</v>
      </c>
      <c r="G546" s="5" t="n">
        <v>0.02585365853658537</v>
      </c>
      <c r="H546" s="5" t="n">
        <v>0.3287045938017477</v>
      </c>
      <c r="I546" s="5" t="n">
        <v>0.64911</v>
      </c>
      <c r="J546" s="3" t="n">
        <v>39.01219953071377</v>
      </c>
      <c r="K546" s="2" t="n"/>
      <c r="L546" s="3" t="n">
        <v>37.87592187447938</v>
      </c>
      <c r="M546" s="3" t="n">
        <v>73.25060362517237</v>
      </c>
      <c r="N546" s="3" t="n">
        <v>125.1606020616241</v>
      </c>
      <c r="O546" s="3" t="n">
        <v>51.49826677076123</v>
      </c>
      <c r="P546" s="3" t="n">
        <v>73.25060362517237</v>
      </c>
      <c r="Q546" s="3" t="n">
        <v>210.1200676571549</v>
      </c>
      <c r="R546" s="2" t="n">
        <v>5</v>
      </c>
      <c r="S546" s="3" t="n">
        <v>51.49826677076123</v>
      </c>
      <c r="T546" s="5" t="n">
        <v>-0.296957782979088</v>
      </c>
      <c r="U546" s="5" t="n">
        <v>0.1341463414634145</v>
      </c>
      <c r="V546" s="5" t="n">
        <v>-0.08140572075783675</v>
      </c>
      <c r="W546" s="5" t="n">
        <v>0.6923</v>
      </c>
      <c r="X546" s="2" t="inlineStr">
        <is>
          <t>HOLD (niedrige Konfidenz)</t>
        </is>
      </c>
      <c r="Y546" s="8" t="inlineStr">
        <is>
          <t>Niedrig</t>
        </is>
      </c>
      <c r="Z546" s="2" t="n"/>
      <c r="AA546" s="5" t="n">
        <v>0.045731707317073</v>
      </c>
      <c r="AB546" s="5" t="n">
        <v>0.9339622641509429</v>
      </c>
      <c r="AC546" s="2" t="inlineStr">
        <is>
          <t>M1 Gordon, M3 Fund.KGV, M4 KGV, M6 P/B, M7 EV/EBITDA</t>
        </is>
      </c>
      <c r="AD546" s="2" t="inlineStr">
        <is>
          <t>M5 P/S: getrimmt (weit vom Median); M8 DCF: getrimmt (weit vom Median)</t>
        </is>
      </c>
    </row>
    <row r="547">
      <c r="A547" s="2" t="inlineStr">
        <is>
          <t>HD</t>
        </is>
      </c>
      <c r="B547" s="2" t="inlineStr">
        <is>
          <t>Home Depot (The)</t>
        </is>
      </c>
      <c r="C547" s="2" t="inlineStr">
        <is>
          <t>Consumer Discretionary</t>
        </is>
      </c>
      <c r="D547" s="3" t="n">
        <v>292.7612234887529</v>
      </c>
      <c r="E547" s="4" t="n">
        <v>21.98054996646546</v>
      </c>
      <c r="F547" s="4" t="n">
        <v>20.49656305915566</v>
      </c>
      <c r="G547" s="5" t="n">
        <v>0.02843804351142709</v>
      </c>
      <c r="H547" s="5" t="n">
        <v>0.5828821521109778</v>
      </c>
      <c r="I547" s="5" t="n">
        <v>1.0429599</v>
      </c>
      <c r="J547" s="3" t="n">
        <v>136.2243543191857</v>
      </c>
      <c r="K547" s="2" t="n"/>
      <c r="L547" s="3" t="n">
        <v>132.2566546788211</v>
      </c>
      <c r="M547" s="3" t="n">
        <v>245.8513251051756</v>
      </c>
      <c r="N547" s="3" t="n">
        <v>276.5173562695094</v>
      </c>
      <c r="O547" s="3" t="n">
        <v>72.79719570336655</v>
      </c>
      <c r="P547" s="3" t="n">
        <v>261.2799779543755</v>
      </c>
      <c r="Q547" s="3" t="n">
        <v>148.7430653325465</v>
      </c>
      <c r="R547" s="2" t="n">
        <v>6</v>
      </c>
      <c r="S547" s="3" t="n">
        <v>197.297195218861</v>
      </c>
      <c r="T547" s="5" t="n">
        <v>-0.3260815320153195</v>
      </c>
      <c r="U547" s="5" t="n">
        <v>0.1587282214017636</v>
      </c>
      <c r="V547" s="5" t="n">
        <v>-0.08367665530677798</v>
      </c>
      <c r="W547" s="5" t="n">
        <v>0.75</v>
      </c>
      <c r="X547" s="2" t="inlineStr">
        <is>
          <t>HOLD (niedrige Konfidenz)</t>
        </is>
      </c>
      <c r="Y547" s="8" t="inlineStr">
        <is>
          <t>Niedrig</t>
        </is>
      </c>
      <c r="Z547" s="2" t="n"/>
      <c r="AA547" s="5" t="n">
        <v>0.5105458092109862</v>
      </c>
      <c r="AB547" s="5" t="n">
        <v>1.090763273432392</v>
      </c>
      <c r="AC547" s="2" t="inlineStr">
        <is>
          <t>M1 Gordon, M3 Fund.KGV, M4 KGV, M5 P/S, M7 EV/EBITDA, M8 DCF</t>
        </is>
      </c>
      <c r="AD547" s="2" t="inlineStr">
        <is>
          <t>M6 P/B: Ausreißer (&gt;3x / &lt;0.3x Kurs)</t>
        </is>
      </c>
    </row>
    <row r="548">
      <c r="A548" s="2" t="inlineStr">
        <is>
          <t>SNPS</t>
        </is>
      </c>
      <c r="B548" s="2" t="inlineStr">
        <is>
          <t>Synopsys</t>
        </is>
      </c>
      <c r="C548" s="2" t="inlineStr">
        <is>
          <t>Information Technology</t>
        </is>
      </c>
      <c r="D548" s="3" t="n">
        <v>377.4014026775954</v>
      </c>
      <c r="E548" s="4" t="n">
        <v>74.64310954063605</v>
      </c>
      <c r="F548" s="4" t="n">
        <v>22.55289504800391</v>
      </c>
      <c r="G548" s="5" t="n">
        <v>0</v>
      </c>
      <c r="H548" s="5" t="n">
        <v>0</v>
      </c>
      <c r="I548" s="5" t="n">
        <v>0.03661</v>
      </c>
      <c r="J548" s="2" t="n"/>
      <c r="K548" s="2" t="n"/>
      <c r="L548" s="2" t="n"/>
      <c r="M548" s="3" t="n">
        <v>290.402679027755</v>
      </c>
      <c r="N548" s="3" t="n">
        <v>156.0138487446787</v>
      </c>
      <c r="O548" s="3" t="n">
        <v>899.08296409739</v>
      </c>
      <c r="P548" s="3" t="n">
        <v>166.9613956286142</v>
      </c>
      <c r="Q548" s="3" t="n">
        <v>18.76531583388087</v>
      </c>
      <c r="R548" s="2" t="n">
        <v>3</v>
      </c>
      <c r="S548" s="3" t="n">
        <v>166.9613956286142</v>
      </c>
      <c r="T548" s="5" t="n">
        <v>-0.5576026097305072</v>
      </c>
      <c r="U548" s="5" t="n">
        <v>0.389287066843401</v>
      </c>
      <c r="V548" s="5" t="n">
        <v>-0.08415777144355313</v>
      </c>
      <c r="W548" s="5" t="n">
        <v>0.75</v>
      </c>
      <c r="X548" s="2" t="inlineStr">
        <is>
          <t>HOLD (niedrige Konfidenz)</t>
        </is>
      </c>
      <c r="Y548" s="8" t="inlineStr">
        <is>
          <t>Niedrig</t>
        </is>
      </c>
      <c r="Z548" s="2" t="n"/>
      <c r="AA548" s="5" t="n">
        <v>0.8704343918217822</v>
      </c>
      <c r="AB548" s="5" t="n">
        <v>0.8613903917145691</v>
      </c>
      <c r="AC548" s="2" t="inlineStr">
        <is>
          <t>M4 KGV, M5 P/S, M7 EV/EBITDA</t>
        </is>
      </c>
      <c r="AD54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49">
      <c r="A549" s="2" t="inlineStr">
        <is>
          <t>KEY</t>
        </is>
      </c>
      <c r="B549" s="2" t="inlineStr">
        <is>
          <t>KeyCorp</t>
        </is>
      </c>
      <c r="C549" s="2" t="inlineStr">
        <is>
          <t>Financials</t>
        </is>
      </c>
      <c r="D549" s="3" t="n">
        <v>18.94689393768178</v>
      </c>
      <c r="E549" s="4" t="n">
        <v>12.33139534883721</v>
      </c>
      <c r="F549" s="4" t="n">
        <v>9.793057594813973</v>
      </c>
      <c r="G549" s="5" t="n">
        <v>0.03866100895803866</v>
      </c>
      <c r="H549" s="5" t="n">
        <v>0.3786094873996915</v>
      </c>
      <c r="I549" s="5" t="n">
        <v>0.11174</v>
      </c>
      <c r="J549" s="3" t="n">
        <v>11.20239372441389</v>
      </c>
      <c r="K549" s="3" t="n">
        <v>13.24047969331288</v>
      </c>
      <c r="L549" s="3" t="n">
        <v>10.87611041205232</v>
      </c>
      <c r="M549" s="3" t="n">
        <v>19.37618513192822</v>
      </c>
      <c r="N549" s="3" t="n">
        <v>21.11149960913275</v>
      </c>
      <c r="O549" s="3" t="n">
        <v>17.98562668945077</v>
      </c>
      <c r="P549" s="2" t="n"/>
      <c r="Q549" s="3" t="n">
        <v>7.875177527684506</v>
      </c>
      <c r="R549" s="2" t="n">
        <v>6</v>
      </c>
      <c r="S549" s="3" t="n">
        <v>12.22143670886339</v>
      </c>
      <c r="T549" s="5" t="n">
        <v>-0.3549635761375501</v>
      </c>
      <c r="U549" s="5" t="n">
        <v>0.1836397925506836</v>
      </c>
      <c r="V549" s="5" t="n">
        <v>-0.08566189179343325</v>
      </c>
      <c r="W549" s="5" t="n">
        <v>0.55</v>
      </c>
      <c r="X549" s="2" t="inlineStr">
        <is>
          <t>HOLD (niedrige Konfidenz)</t>
        </is>
      </c>
      <c r="Y549" s="8" t="inlineStr">
        <is>
          <t>Niedrig</t>
        </is>
      </c>
      <c r="Z549" s="2" t="n"/>
      <c r="AA549" s="5" t="n">
        <v>0.1669869166093364</v>
      </c>
      <c r="AB549" s="5" t="n">
        <v>1.460412487694774</v>
      </c>
      <c r="AC549" s="2" t="inlineStr">
        <is>
          <t>M1 Gordon, M2 DDM, M3 Fund.KGV, M4 KGV, M6 P/B, M8 DCF</t>
        </is>
      </c>
      <c r="AD549" s="2" t="inlineStr">
        <is>
          <t>M5 P/S: getrimmt (weit vom Median)</t>
        </is>
      </c>
    </row>
    <row r="550">
      <c r="A550" s="2" t="inlineStr">
        <is>
          <t>KDP</t>
        </is>
      </c>
      <c r="B550" s="2" t="inlineStr">
        <is>
          <t>Keurig Dr Pepper</t>
        </is>
      </c>
      <c r="C550" s="2" t="inlineStr">
        <is>
          <t>Consumer Staples</t>
        </is>
      </c>
      <c r="D550" s="3" t="n">
        <v>31.43522855572946</v>
      </c>
      <c r="E550" s="4" t="n">
        <v>35.54545454545455</v>
      </c>
      <c r="F550" s="4" t="n">
        <v>13.92064559515804</v>
      </c>
      <c r="G550" s="5" t="n">
        <v>0.02614379084967321</v>
      </c>
      <c r="H550" s="5" t="n">
        <v>0.3639384469322363</v>
      </c>
      <c r="I550" s="5" t="n">
        <v>0.051</v>
      </c>
      <c r="J550" s="3" t="n">
        <v>25.2683916982939</v>
      </c>
      <c r="K550" s="3" t="n">
        <v>25.55060819673044</v>
      </c>
      <c r="L550" s="3" t="n">
        <v>24.53241912455718</v>
      </c>
      <c r="M550" s="3" t="n">
        <v>37.40987813322124</v>
      </c>
      <c r="N550" s="3" t="n">
        <v>17.11758089215983</v>
      </c>
      <c r="O550" s="3" t="n">
        <v>74.10866878888476</v>
      </c>
      <c r="P550" s="3" t="n">
        <v>17.07678884304925</v>
      </c>
      <c r="Q550" s="3" t="n">
        <v>-7.528391774550359</v>
      </c>
      <c r="R550" s="2" t="n">
        <v>6</v>
      </c>
      <c r="S550" s="3" t="n">
        <v>24.90040541142554</v>
      </c>
      <c r="T550" s="5" t="n">
        <v>-0.2078821578382596</v>
      </c>
      <c r="U550" s="5" t="n">
        <v>0.03388320545609558</v>
      </c>
      <c r="V550" s="5" t="n">
        <v>-0.086999476191082</v>
      </c>
      <c r="W550" s="5" t="n">
        <v>0.7222</v>
      </c>
      <c r="X550" s="2" t="inlineStr">
        <is>
          <t>HOLD (niedrige Konfidenz)</t>
        </is>
      </c>
      <c r="Y550" s="8" t="inlineStr">
        <is>
          <t>Niedrig</t>
        </is>
      </c>
      <c r="Z550" s="2" t="n"/>
      <c r="AA550" s="5" t="n">
        <v>0.5569607507501459</v>
      </c>
      <c r="AB550" s="5" t="n">
        <v>1.190685759310548</v>
      </c>
      <c r="AC550" s="2" t="inlineStr">
        <is>
          <t>M1 Gordon, M2 DDM, M3 Fund.KGV, M4 KGV, M5 P/S, M7 EV/EBITDA</t>
        </is>
      </c>
      <c r="AD550" s="2" t="inlineStr">
        <is>
          <t>M6 P/B: getrimmt (weit vom Median)</t>
        </is>
      </c>
    </row>
    <row r="551">
      <c r="A551" s="2" t="inlineStr">
        <is>
          <t>AJG</t>
        </is>
      </c>
      <c r="B551" s="2" t="inlineStr">
        <is>
          <t>Arthur J. Gallagher &amp; Co.</t>
        </is>
      </c>
      <c r="C551" s="2" t="inlineStr">
        <is>
          <t>Financials</t>
        </is>
      </c>
      <c r="D551" s="3" t="n">
        <v>242.0664459798684</v>
      </c>
      <c r="E551" s="4" t="n">
        <v>44.93864013266998</v>
      </c>
      <c r="F551" s="4" t="n">
        <v>18.30160708074576</v>
      </c>
      <c r="G551" s="5" t="n">
        <v>0.01033286589416193</v>
      </c>
      <c r="H551" s="5" t="n">
        <v>0.1891080516129904</v>
      </c>
      <c r="I551" s="5" t="n">
        <v>0.06722</v>
      </c>
      <c r="J551" s="2" t="n"/>
      <c r="K551" s="2" t="n"/>
      <c r="L551" s="2" t="n"/>
      <c r="M551" s="3" t="n">
        <v>216.9970462635429</v>
      </c>
      <c r="N551" s="3" t="n">
        <v>129.6328190765532</v>
      </c>
      <c r="O551" s="3" t="n">
        <v>391.0491606451765</v>
      </c>
      <c r="P551" s="3" t="n">
        <v>160.7725796831224</v>
      </c>
      <c r="Q551" s="3" t="n">
        <v>291.1367101785279</v>
      </c>
      <c r="R551" s="2" t="n">
        <v>4</v>
      </c>
      <c r="S551" s="3" t="n">
        <v>188.8848129733326</v>
      </c>
      <c r="T551" s="5" t="n">
        <v>-0.219698491425609</v>
      </c>
      <c r="U551" s="5" t="n">
        <v>0.04558764484463795</v>
      </c>
      <c r="V551" s="5" t="n">
        <v>-0.08705542329048555</v>
      </c>
      <c r="W551" s="5" t="n">
        <v>0.75</v>
      </c>
      <c r="X551" s="2" t="inlineStr">
        <is>
          <t>HOLD (niedrige Konfidenz)</t>
        </is>
      </c>
      <c r="Y551" s="8" t="inlineStr">
        <is>
          <t>Niedrig</t>
        </is>
      </c>
      <c r="Z551" s="2" t="n"/>
      <c r="AA551" s="5" t="n">
        <v>0.683687778750145</v>
      </c>
      <c r="AB551" s="5" t="n">
        <v>1.245856506496247</v>
      </c>
      <c r="AC551" s="2" t="inlineStr">
        <is>
          <t>M4 KGV, M5 P/S, M7 EV/EBITDA, M8 DCF</t>
        </is>
      </c>
      <c r="AD551" s="2" t="inlineStr">
        <is>
          <t>M1 Gordon: Dividende zu gering (DDM-Gate); M2 DDM: Dividende zu gering (DDM-Gate); M3 Fund.KGV: Dividende zu gering (DDM-Gate); M6 P/B: getrimmt (weit vom Median)</t>
        </is>
      </c>
    </row>
    <row r="552">
      <c r="A552" s="2" t="inlineStr">
        <is>
          <t>SHW</t>
        </is>
      </c>
      <c r="B552" s="2" t="inlineStr">
        <is>
          <t>Sherwin-Williams</t>
        </is>
      </c>
      <c r="C552" s="2" t="inlineStr">
        <is>
          <t>Materials</t>
        </is>
      </c>
      <c r="D552" s="3" t="n">
        <v>308.7512942801015</v>
      </c>
      <c r="E552" s="4" t="n">
        <v>31.85529953917051</v>
      </c>
      <c r="F552" s="4" t="n">
        <v>25.60417572599983</v>
      </c>
      <c r="G552" s="5" t="n">
        <v>0.009258455573879583</v>
      </c>
      <c r="H552" s="5" t="n">
        <v>0.2370551234649755</v>
      </c>
      <c r="I552" s="5" t="n">
        <v>0.65124</v>
      </c>
      <c r="J552" s="2" t="n"/>
      <c r="K552" s="2" t="n"/>
      <c r="L552" s="2" t="n"/>
      <c r="M552" s="3" t="n">
        <v>221.1598911323489</v>
      </c>
      <c r="N552" s="3" t="n">
        <v>382.807725043165</v>
      </c>
      <c r="O552" s="3" t="n">
        <v>35.36000722668346</v>
      </c>
      <c r="P552" s="3" t="n">
        <v>179.7546890562167</v>
      </c>
      <c r="Q552" s="3" t="n">
        <v>265.1922265279142</v>
      </c>
      <c r="R552" s="2" t="n">
        <v>3</v>
      </c>
      <c r="S552" s="3" t="n">
        <v>221.1598911323489</v>
      </c>
      <c r="T552" s="5" t="n">
        <v>-0.2836956630481007</v>
      </c>
      <c r="U552" s="5" t="n">
        <v>0.1084830599195672</v>
      </c>
      <c r="V552" s="5" t="n">
        <v>-0.08760630156426674</v>
      </c>
      <c r="W552" s="5" t="n">
        <v>0.75</v>
      </c>
      <c r="X552" s="6" t="inlineStr">
        <is>
          <t>HOLD</t>
        </is>
      </c>
      <c r="Y552" s="6" t="inlineStr">
        <is>
          <t>Mittel</t>
        </is>
      </c>
      <c r="Z552" s="2" t="n"/>
      <c r="AA552" s="5" t="n">
        <v>0.6768713234154868</v>
      </c>
      <c r="AB552" s="5" t="n">
        <v>0.4753007441434678</v>
      </c>
      <c r="AC552" s="2" t="inlineStr">
        <is>
          <t>M4 KGV, M7 EV/EBITDA, M8 DCF</t>
        </is>
      </c>
      <c r="AD55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53">
      <c r="A553" s="2" t="inlineStr">
        <is>
          <t>EW</t>
        </is>
      </c>
      <c r="B553" s="2" t="inlineStr">
        <is>
          <t>Edwards Lifesciences</t>
        </is>
      </c>
      <c r="C553" s="2" t="inlineStr">
        <is>
          <t>Health Care</t>
        </is>
      </c>
      <c r="D553" s="3" t="n">
        <v>80.47740098282657</v>
      </c>
      <c r="E553" s="4" t="n">
        <v>52.68421052631579</v>
      </c>
      <c r="F553" s="4" t="n">
        <v>26.70702315557308</v>
      </c>
      <c r="G553" s="5" t="n">
        <v>0</v>
      </c>
      <c r="H553" s="5" t="n">
        <v>0</v>
      </c>
      <c r="I553" s="5" t="n">
        <v>0.09175</v>
      </c>
      <c r="J553" s="2" t="n"/>
      <c r="K553" s="2" t="n"/>
      <c r="L553" s="2" t="n"/>
      <c r="M553" s="3" t="n">
        <v>56.25137198826368</v>
      </c>
      <c r="N553" s="3" t="n">
        <v>41.37054955252202</v>
      </c>
      <c r="O553" s="3" t="n">
        <v>54.38639405083263</v>
      </c>
      <c r="P553" s="3" t="n">
        <v>57.77047927840854</v>
      </c>
      <c r="Q553" s="3" t="n">
        <v>77.20119220127134</v>
      </c>
      <c r="R553" s="2" t="n">
        <v>5</v>
      </c>
      <c r="S553" s="3" t="n">
        <v>56.25137198826368</v>
      </c>
      <c r="T553" s="5" t="n">
        <v>-0.3010289683650766</v>
      </c>
      <c r="U553" s="5" t="n">
        <v>0.1253808413808413</v>
      </c>
      <c r="V553" s="5" t="n">
        <v>-0.08782406349211769</v>
      </c>
      <c r="W553" s="5" t="n">
        <v>0.75</v>
      </c>
      <c r="X553" s="2" t="inlineStr">
        <is>
          <t>HOLD (niedrige Konfidenz)</t>
        </is>
      </c>
      <c r="Y553" s="8" t="inlineStr">
        <is>
          <t>Niedrig</t>
        </is>
      </c>
      <c r="Z553" s="2" t="n"/>
      <c r="AA553" s="5" t="n">
        <v>0.7798025640253018</v>
      </c>
      <c r="AB553" s="5" t="n">
        <v>0.8660905653008184</v>
      </c>
      <c r="AC553" s="2" t="inlineStr">
        <is>
          <t>M4 KGV, M5 P/S, M6 P/B, M7 EV/EBITDA, M8 DCF</t>
        </is>
      </c>
      <c r="AD553" s="2" t="inlineStr">
        <is>
          <t>M1 Gordon: Dividende zu gering (DDM-Gate); M2 DDM: Dividende zu gering (DDM-Gate); M3 Fund.KGV: Dividende zu gering (DDM-Gate)</t>
        </is>
      </c>
    </row>
    <row r="554">
      <c r="A554" s="2" t="inlineStr">
        <is>
          <t>PLD</t>
        </is>
      </c>
      <c r="B554" s="2" t="inlineStr">
        <is>
          <t>Prologis</t>
        </is>
      </c>
      <c r="C554" s="2" t="inlineStr">
        <is>
          <t>Real Estate</t>
        </is>
      </c>
      <c r="D554" s="3" t="n">
        <v>113.145383599565</v>
      </c>
      <c r="E554" s="4" t="n">
        <v>28.14666666666666</v>
      </c>
      <c r="F554" s="4" t="n">
        <v>39.42723735408561</v>
      </c>
      <c r="G554" s="5" t="n">
        <v>0.03379125217116691</v>
      </c>
      <c r="H554" s="5" t="n">
        <v>1.332295719844358</v>
      </c>
      <c r="I554" s="5" t="n">
        <v>0.07709000000000001</v>
      </c>
      <c r="J554" s="3" t="n">
        <v>49.72252417793943</v>
      </c>
      <c r="K554" s="3" t="n">
        <v>49.72252417793944</v>
      </c>
      <c r="L554" s="3" t="n">
        <v>48.2742953183878</v>
      </c>
      <c r="M554" s="3" t="n">
        <v>96.66188889404712</v>
      </c>
      <c r="N554" s="3" t="n">
        <v>135.5929925818723</v>
      </c>
      <c r="O554" s="3" t="n">
        <v>124.4745225283851</v>
      </c>
      <c r="P554" s="3" t="n">
        <v>89.29245661204745</v>
      </c>
      <c r="Q554" s="2" t="n"/>
      <c r="R554" s="2" t="n">
        <v>6</v>
      </c>
      <c r="S554" s="3" t="n">
        <v>69.50749039499344</v>
      </c>
      <c r="T554" s="5" t="n">
        <v>-0.3856798378890232</v>
      </c>
      <c r="U554" s="5" t="n">
        <v>0.209086136112427</v>
      </c>
      <c r="V554" s="5" t="n">
        <v>-0.08829685088829808</v>
      </c>
      <c r="W554" s="5" t="n">
        <v>0.7</v>
      </c>
      <c r="X554" s="2" t="inlineStr">
        <is>
          <t>HOLD (niedrige Konfidenz)</t>
        </is>
      </c>
      <c r="Y554" s="8" t="inlineStr">
        <is>
          <t>Niedrig</t>
        </is>
      </c>
      <c r="Z554" s="2" t="n"/>
      <c r="AA554" s="5" t="n">
        <v>0.6746503141576566</v>
      </c>
      <c r="AB554" s="5" t="n">
        <v>1.578484506245552</v>
      </c>
      <c r="AC554" s="2" t="inlineStr">
        <is>
          <t>M1 Gordon, M2 DDM, M3 Fund.KGV, M4 KGV, M6 P/B, M7 EV/EBITDA</t>
        </is>
      </c>
      <c r="AD554" s="2" t="inlineStr">
        <is>
          <t>M5 P/S: getrimmt (weit vom Median); M8 DCF: kein FCFF / keine Historie</t>
        </is>
      </c>
    </row>
    <row r="555">
      <c r="A555" s="2" t="inlineStr">
        <is>
          <t>CDNS</t>
        </is>
      </c>
      <c r="B555" s="2" t="inlineStr">
        <is>
          <t>Cadence Design Systems</t>
        </is>
      </c>
      <c r="C555" s="2" t="inlineStr">
        <is>
          <t>Information Technology</t>
        </is>
      </c>
      <c r="D555" s="3" t="n">
        <v>276.6103586894466</v>
      </c>
      <c r="E555" s="4" t="n">
        <v>61.56063618290258</v>
      </c>
      <c r="F555" s="4" t="n">
        <v>32.35733617563769</v>
      </c>
      <c r="G555" s="5" t="n">
        <v>0</v>
      </c>
      <c r="H555" s="5" t="n">
        <v>0</v>
      </c>
      <c r="I555" s="5" t="n">
        <v>0.23229</v>
      </c>
      <c r="J555" s="2" t="n"/>
      <c r="K555" s="2" t="n"/>
      <c r="L555" s="2" t="n"/>
      <c r="M555" s="3" t="n">
        <v>148.3525740873336</v>
      </c>
      <c r="N555" s="3" t="n">
        <v>138.9627212583292</v>
      </c>
      <c r="O555" s="3" t="n">
        <v>137.7045149486318</v>
      </c>
      <c r="P555" s="3" t="n">
        <v>141.4284989628903</v>
      </c>
      <c r="Q555" s="3" t="n">
        <v>142.5064419904797</v>
      </c>
      <c r="R555" s="2" t="n">
        <v>5</v>
      </c>
      <c r="S555" s="3" t="n">
        <v>141.4284989628903</v>
      </c>
      <c r="T555" s="5" t="n">
        <v>-0.4887085948878959</v>
      </c>
      <c r="U555" s="5" t="n">
        <v>0.3119341191668015</v>
      </c>
      <c r="V555" s="5" t="n">
        <v>-0.0883872378605472</v>
      </c>
      <c r="W555" s="5" t="n">
        <v>0.85</v>
      </c>
      <c r="X555" s="6" t="inlineStr">
        <is>
          <t>HOLD</t>
        </is>
      </c>
      <c r="Y555" s="7" t="inlineStr">
        <is>
          <t>Hoch</t>
        </is>
      </c>
      <c r="Z555" s="2" t="n"/>
      <c r="AA555" s="5" t="n">
        <v>0.8365780018395533</v>
      </c>
      <c r="AB555" s="5" t="n">
        <v>0.07732541770815415</v>
      </c>
      <c r="AC555" s="2" t="inlineStr">
        <is>
          <t>M4 KGV, M5 P/S, M6 P/B, M7 EV/EBITDA, M8 DCF</t>
        </is>
      </c>
      <c r="AD555" s="2" t="inlineStr">
        <is>
          <t>M1 Gordon: Dividende zu gering (DDM-Gate); M2 DDM: Dividende zu gering (DDM-Gate); M3 Fund.KGV: Dividende zu gering (DDM-Gate)</t>
        </is>
      </c>
    </row>
    <row r="556">
      <c r="A556" s="2" t="inlineStr">
        <is>
          <t>GEV</t>
        </is>
      </c>
      <c r="B556" s="2" t="inlineStr">
        <is>
          <t>GE Vernova</t>
        </is>
      </c>
      <c r="C556" s="2" t="inlineStr">
        <is>
          <t>Industrials</t>
        </is>
      </c>
      <c r="D556" s="3" t="n">
        <v>739.1343225797575</v>
      </c>
      <c r="E556" s="4" t="n">
        <v>23.72190366972477</v>
      </c>
      <c r="F556" s="4" t="n">
        <v>32.84547952883715</v>
      </c>
      <c r="G556" s="5" t="n">
        <v>0.00241715211138237</v>
      </c>
      <c r="H556" s="5" t="n">
        <v>0.07939252019249511</v>
      </c>
      <c r="I556" s="5" t="n">
        <v>0.82577</v>
      </c>
      <c r="J556" s="2" t="n"/>
      <c r="K556" s="2" t="n"/>
      <c r="L556" s="2" t="n"/>
      <c r="M556" s="3" t="n">
        <v>437.7981663160531</v>
      </c>
      <c r="N556" s="3" t="n">
        <v>883.2599523634013</v>
      </c>
      <c r="O556" s="3" t="n">
        <v>237.2433052266766</v>
      </c>
      <c r="P556" s="3" t="n">
        <v>251.3242932321023</v>
      </c>
      <c r="Q556" s="2" t="n"/>
      <c r="R556" s="2" t="n">
        <v>3</v>
      </c>
      <c r="S556" s="3" t="n">
        <v>251.3242932321023</v>
      </c>
      <c r="T556" s="5" t="n">
        <v>-0.6599748035581412</v>
      </c>
      <c r="U556" s="5" t="n">
        <v>0.4792696574895459</v>
      </c>
      <c r="V556" s="5" t="n">
        <v>-0.09035257303429767</v>
      </c>
      <c r="W556" s="5" t="n">
        <v>1</v>
      </c>
      <c r="X556" s="2" t="inlineStr">
        <is>
          <t>HOLD (niedrige Konfidenz)</t>
        </is>
      </c>
      <c r="Y556" s="8" t="inlineStr">
        <is>
          <t>Niedrig</t>
        </is>
      </c>
      <c r="Z556" s="2" t="n"/>
      <c r="AA556" s="5" t="n">
        <v>0.5385316603994689</v>
      </c>
      <c r="AB556" s="5" t="n">
        <v>0.8453551972636459</v>
      </c>
      <c r="AC556" s="2" t="inlineStr">
        <is>
          <t>M4 KGV, M6 P/B, M7 EV/EBITDA</t>
        </is>
      </c>
      <c r="AD556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557">
      <c r="A557" s="2" t="inlineStr">
        <is>
          <t>COP</t>
        </is>
      </c>
      <c r="B557" s="2" t="inlineStr">
        <is>
          <t>ConocoPhillips</t>
        </is>
      </c>
      <c r="C557" s="2" t="inlineStr">
        <is>
          <t>Energy</t>
        </is>
      </c>
      <c r="D557" s="3" t="n">
        <v>130.0912854382177</v>
      </c>
      <c r="E557" s="4" t="n">
        <v>19.2887417218543</v>
      </c>
      <c r="F557" s="4" t="n">
        <v>13.51728900526379</v>
      </c>
      <c r="G557" s="5" t="n">
        <v>0.02307216919590744</v>
      </c>
      <c r="H557" s="5" t="n">
        <v>0.3118731789994255</v>
      </c>
      <c r="I557" s="5" t="n">
        <v>0.1418</v>
      </c>
      <c r="J557" s="3" t="n">
        <v>122.6798727380936</v>
      </c>
      <c r="K557" s="2" t="n"/>
      <c r="L557" s="3" t="n">
        <v>119.1066725612559</v>
      </c>
      <c r="M557" s="3" t="n">
        <v>93.8006349799804</v>
      </c>
      <c r="N557" s="3" t="n">
        <v>101.3039860255933</v>
      </c>
      <c r="O557" s="3" t="n">
        <v>90.74225870368807</v>
      </c>
      <c r="P557" s="3" t="n">
        <v>102.2607139254225</v>
      </c>
      <c r="Q557" s="3" t="n">
        <v>62.72232087928921</v>
      </c>
      <c r="R557" s="2" t="n">
        <v>7</v>
      </c>
      <c r="S557" s="3" t="n">
        <v>101.3039860255933</v>
      </c>
      <c r="T557" s="5" t="n">
        <v>-0.2212853790755718</v>
      </c>
      <c r="U557" s="5" t="n">
        <v>0.03872299663530865</v>
      </c>
      <c r="V557" s="5" t="n">
        <v>-0.09128119122013156</v>
      </c>
      <c r="W557" s="5" t="n">
        <v>0.65</v>
      </c>
      <c r="X557" s="2" t="inlineStr">
        <is>
          <t>HOLD (niedrige Konfidenz)</t>
        </is>
      </c>
      <c r="Y557" s="8" t="inlineStr">
        <is>
          <t>Niedrig</t>
        </is>
      </c>
      <c r="Z557" s="2" t="n"/>
      <c r="AA557" s="5" t="n">
        <v>0.06080229129409739</v>
      </c>
      <c r="AB557" s="5" t="n">
        <v>0.955920492390488</v>
      </c>
      <c r="AC557" s="2" t="inlineStr">
        <is>
          <t>M1 Gordon, M3 Fund.KGV, M4 KGV, M5 P/S, M6 P/B, M7 EV/EBITDA, M8 DCF</t>
        </is>
      </c>
      <c r="AD557" s="2" t="inlineStr"/>
    </row>
    <row r="558">
      <c r="A558" s="2" t="inlineStr">
        <is>
          <t>BDX</t>
        </is>
      </c>
      <c r="B558" s="2" t="inlineStr">
        <is>
          <t>Becton Dickinson</t>
        </is>
      </c>
      <c r="C558" s="2" t="inlineStr">
        <is>
          <t>Health Care</t>
        </is>
      </c>
      <c r="D558" s="3" t="n">
        <v>179.0351948604518</v>
      </c>
      <c r="E558" s="4" t="n">
        <v>46.6093023255814</v>
      </c>
      <c r="F558" s="4" t="n">
        <v>15.06733766263057</v>
      </c>
      <c r="G558" s="5" t="n">
        <v>0.02095599241592656</v>
      </c>
      <c r="H558" s="5" t="n">
        <v>0.3157510137862907</v>
      </c>
      <c r="I558" s="5" t="n">
        <v>0.06607</v>
      </c>
      <c r="J558" s="3" t="n">
        <v>143.392059044525</v>
      </c>
      <c r="K558" s="3" t="n">
        <v>153.7456370111855</v>
      </c>
      <c r="L558" s="3" t="n">
        <v>139.215591305364</v>
      </c>
      <c r="M558" s="3" t="n">
        <v>221.8127735599368</v>
      </c>
      <c r="N558" s="3" t="n">
        <v>147.2328232645596</v>
      </c>
      <c r="O558" s="3" t="n">
        <v>264.7316428745308</v>
      </c>
      <c r="P558" s="3" t="n">
        <v>286.2729606508265</v>
      </c>
      <c r="Q558" s="3" t="n">
        <v>435.355456860989</v>
      </c>
      <c r="R558" s="2" t="n">
        <v>6</v>
      </c>
      <c r="S558" s="3" t="n">
        <v>150.4892301378725</v>
      </c>
      <c r="T558" s="5" t="n">
        <v>-0.1594433136167963</v>
      </c>
      <c r="U558" s="5" t="n">
        <v>-0.02419204670192598</v>
      </c>
      <c r="V558" s="5" t="n">
        <v>-0.09181768015936115</v>
      </c>
      <c r="W558" s="5" t="n">
        <v>0.7</v>
      </c>
      <c r="X558" s="2" t="inlineStr">
        <is>
          <t>HOLD (niedrige Konfidenz)</t>
        </is>
      </c>
      <c r="Y558" s="8" t="inlineStr">
        <is>
          <t>Niedrig</t>
        </is>
      </c>
      <c r="Z558" s="2" t="n"/>
      <c r="AA558" s="5" t="n">
        <v>0.6232669953238673</v>
      </c>
      <c r="AB558" s="5" t="n">
        <v>0.9015947882866955</v>
      </c>
      <c r="AC558" s="2" t="inlineStr">
        <is>
          <t>M1 Gordon, M2 DDM, M3 Fund.KGV, M4 KGV, M5 P/S, M6 P/B</t>
        </is>
      </c>
      <c r="AD558" s="2" t="inlineStr">
        <is>
          <t>M7 EV/EBITDA: getrimmt (weit vom Median); M8 DCF: getrimmt (weit vom Median)</t>
        </is>
      </c>
    </row>
    <row r="559">
      <c r="A559" s="2" t="inlineStr">
        <is>
          <t>MDLZ</t>
        </is>
      </c>
      <c r="B559" s="2" t="inlineStr">
        <is>
          <t>Mondelez International</t>
        </is>
      </c>
      <c r="C559" s="2" t="inlineStr">
        <is>
          <t>Consumer Staples</t>
        </is>
      </c>
      <c r="D559" s="3" t="n">
        <v>58.23422988201203</v>
      </c>
      <c r="E559" s="4" t="n">
        <v>23.96691176470588</v>
      </c>
      <c r="F559" s="4" t="n">
        <v>19.40808178843732</v>
      </c>
      <c r="G559" s="5" t="n">
        <v>0.03190673416168124</v>
      </c>
      <c r="H559" s="5" t="n">
        <v>0.6192485062118366</v>
      </c>
      <c r="I559" s="5" t="n">
        <v>0.13340001</v>
      </c>
      <c r="J559" s="3" t="n">
        <v>58.79588370857942</v>
      </c>
      <c r="K559" s="3" t="n">
        <v>64.60045298993909</v>
      </c>
      <c r="L559" s="3" t="n">
        <v>57.08338224133923</v>
      </c>
      <c r="M559" s="3" t="n">
        <v>42.4319160641811</v>
      </c>
      <c r="N559" s="3" t="n">
        <v>127.0689684527996</v>
      </c>
      <c r="O559" s="3" t="n">
        <v>40.41173793890465</v>
      </c>
      <c r="P559" s="3" t="n">
        <v>28.81045083458155</v>
      </c>
      <c r="Q559" s="3" t="n">
        <v>43.89228251649617</v>
      </c>
      <c r="R559" s="2" t="n">
        <v>7</v>
      </c>
      <c r="S559" s="3" t="n">
        <v>43.89228251649617</v>
      </c>
      <c r="T559" s="5" t="n">
        <v>-0.2462803645652046</v>
      </c>
      <c r="U559" s="5" t="n">
        <v>0.05983908574934804</v>
      </c>
      <c r="V559" s="5" t="n">
        <v>-0.0932206394079283</v>
      </c>
      <c r="W559" s="5" t="n">
        <v>0.75</v>
      </c>
      <c r="X559" s="2" t="inlineStr">
        <is>
          <t>HOLD (niedrige Konfidenz)</t>
        </is>
      </c>
      <c r="Y559" s="8" t="inlineStr">
        <is>
          <t>Niedrig</t>
        </is>
      </c>
      <c r="Z559" s="2" t="n"/>
      <c r="AA559" s="5" t="n">
        <v>0.3329465894993776</v>
      </c>
      <c r="AB559" s="5" t="n">
        <v>1.242257622445753</v>
      </c>
      <c r="AC559" s="2" t="inlineStr">
        <is>
          <t>M1 Gordon, M2 DDM, M3 Fund.KGV, M4 KGV, M6 P/B, M7 EV/EBITDA, M8 DCF</t>
        </is>
      </c>
      <c r="AD559" s="2" t="inlineStr">
        <is>
          <t>M5 P/S: getrimmt (weit vom Median)</t>
        </is>
      </c>
    </row>
    <row r="560">
      <c r="A560" s="2" t="inlineStr">
        <is>
          <t>AI.PA</t>
        </is>
      </c>
      <c r="B560" s="2" t="inlineStr">
        <is>
          <t>Air Liquide</t>
        </is>
      </c>
      <c r="C560" s="2" t="inlineStr">
        <is>
          <t>Materials</t>
        </is>
      </c>
      <c r="D560" s="3" t="n">
        <v>173.34</v>
      </c>
      <c r="E560" s="4" t="n">
        <v>31.23243243243243</v>
      </c>
      <c r="F560" s="4" t="n">
        <v>24.09193127392306</v>
      </c>
      <c r="G560" s="5" t="n">
        <v>0.01938386985115957</v>
      </c>
      <c r="H560" s="5" t="n">
        <v>0.4669948602768056</v>
      </c>
      <c r="I560" s="5" t="n">
        <v>0.13967</v>
      </c>
      <c r="J560" s="3" t="n">
        <v>79.37614678899082</v>
      </c>
      <c r="K560" s="2" t="n"/>
      <c r="L560" s="3" t="n">
        <v>77.06422018348624</v>
      </c>
      <c r="M560" s="3" t="n">
        <v>118.7788647229841</v>
      </c>
      <c r="N560" s="3" t="n">
        <v>154.7600177233513</v>
      </c>
      <c r="O560" s="3" t="n">
        <v>130.273103884801</v>
      </c>
      <c r="P560" s="3" t="n">
        <v>115.1451788228815</v>
      </c>
      <c r="Q560" s="3" t="n">
        <v>66.54864664160895</v>
      </c>
      <c r="R560" s="2" t="n">
        <v>7</v>
      </c>
      <c r="S560" s="3" t="n">
        <v>115.1451788228815</v>
      </c>
      <c r="T560" s="5" t="n">
        <v>-0.3357264403895146</v>
      </c>
      <c r="U560" s="5" t="n">
        <v>0.1473116418599285</v>
      </c>
      <c r="V560" s="5" t="n">
        <v>-0.09420739926479305</v>
      </c>
      <c r="W560" s="5" t="n">
        <v>0.8</v>
      </c>
      <c r="X560" s="2" t="inlineStr">
        <is>
          <t>HOLD (niedrige Konfidenz)</t>
        </is>
      </c>
      <c r="Y560" s="8" t="inlineStr">
        <is>
          <t>Niedrig</t>
        </is>
      </c>
      <c r="Z560" s="2" t="n"/>
      <c r="AA560" s="5" t="n">
        <v>0.5649728354929493</v>
      </c>
      <c r="AB560" s="5" t="n">
        <v>1.325517129699058</v>
      </c>
      <c r="AC560" s="2" t="inlineStr">
        <is>
          <t>M1 Gordon, M3 Fund.KGV, M4 KGV, M5 P/S, M6 P/B, M7 EV/EBITDA, M8 DCF</t>
        </is>
      </c>
      <c r="AD560" s="2" t="inlineStr"/>
    </row>
    <row r="561">
      <c r="A561" s="2" t="inlineStr">
        <is>
          <t>PSA</t>
        </is>
      </c>
      <c r="B561" s="2" t="inlineStr">
        <is>
          <t>Public Storage</t>
        </is>
      </c>
      <c r="C561" s="2" t="inlineStr">
        <is>
          <t>Real Estate</t>
        </is>
      </c>
      <c r="D561" s="3" t="n">
        <v>276.1458426664577</v>
      </c>
      <c r="E561" s="4" t="n">
        <v>29.52531041069723</v>
      </c>
      <c r="F561" s="4" t="n">
        <v>31.12063688932558</v>
      </c>
      <c r="G561" s="5" t="n">
        <v>0.03881861999805907</v>
      </c>
      <c r="H561" s="5" t="n">
        <v>1.208060177504309</v>
      </c>
      <c r="I561" s="5" t="n">
        <v>0.21929</v>
      </c>
      <c r="J561" s="3" t="n">
        <v>185.7222631863485</v>
      </c>
      <c r="K561" s="3" t="n">
        <v>185.7222631863486</v>
      </c>
      <c r="L561" s="3" t="n">
        <v>180.31287687995</v>
      </c>
      <c r="M561" s="3" t="n">
        <v>298.885481000299</v>
      </c>
      <c r="N561" s="3" t="n">
        <v>299.0782487967609</v>
      </c>
      <c r="O561" s="3" t="n">
        <v>58.3164873088465</v>
      </c>
      <c r="P561" s="3" t="n">
        <v>263.5973642438778</v>
      </c>
      <c r="Q561" s="3" t="n">
        <v>205.7977376337376</v>
      </c>
      <c r="R561" s="2" t="n">
        <v>7</v>
      </c>
      <c r="S561" s="3" t="n">
        <v>205.7977376337376</v>
      </c>
      <c r="T561" s="5" t="n">
        <v>-0.2547498247789663</v>
      </c>
      <c r="U561" s="5" t="n">
        <v>0.06427716494678615</v>
      </c>
      <c r="V561" s="5" t="n">
        <v>-0.0952363299160901</v>
      </c>
      <c r="W561" s="5" t="n">
        <v>0.65</v>
      </c>
      <c r="X561" s="6" t="inlineStr">
        <is>
          <t>HOLD</t>
        </is>
      </c>
      <c r="Y561" s="6" t="inlineStr">
        <is>
          <t>Mittel</t>
        </is>
      </c>
      <c r="Z561" s="2" t="n"/>
      <c r="AA561" s="5" t="n">
        <v>0.621361140879748</v>
      </c>
      <c r="AB561" s="5" t="n">
        <v>0.658662730981123</v>
      </c>
      <c r="AC561" s="2" t="inlineStr">
        <is>
          <t>M1 Gordon, M2 DDM, M3 Fund.KGV, M4 KGV, M5 P/S, M7 EV/EBITDA, M8 DCF</t>
        </is>
      </c>
      <c r="AD561" s="2" t="inlineStr">
        <is>
          <t>M6 P/B: Ausreißer (&gt;3x / &lt;0.3x Kurs)</t>
        </is>
      </c>
    </row>
    <row r="562">
      <c r="A562" s="2" t="inlineStr">
        <is>
          <t>DBK.DE</t>
        </is>
      </c>
      <c r="B562" s="2" t="inlineStr">
        <is>
          <t>Deutsche Bank</t>
        </is>
      </c>
      <c r="C562" s="2" t="inlineStr">
        <is>
          <t>Financials</t>
        </is>
      </c>
      <c r="D562" s="3" t="n">
        <v>27.73</v>
      </c>
      <c r="E562" s="4" t="n">
        <v>8.428571428571429</v>
      </c>
      <c r="F562" s="4" t="n">
        <v>7.110074100664085</v>
      </c>
      <c r="G562" s="5" t="n">
        <v>0.03606202668589974</v>
      </c>
      <c r="H562" s="5" t="n">
        <v>0.2564036819568729</v>
      </c>
      <c r="I562" s="5" t="n">
        <v>0.08891</v>
      </c>
      <c r="J562" s="3" t="n">
        <v>15.89506172839506</v>
      </c>
      <c r="K562" s="3" t="n">
        <v>18.53931783342145</v>
      </c>
      <c r="L562" s="3" t="n">
        <v>15.4320987654321</v>
      </c>
      <c r="M562" s="3" t="n">
        <v>48.17097263127005</v>
      </c>
      <c r="N562" s="3" t="n">
        <v>46.44217635295448</v>
      </c>
      <c r="O562" s="3" t="n">
        <v>90.65048020384162</v>
      </c>
      <c r="P562" s="2" t="n"/>
      <c r="Q562" s="2" t="n"/>
      <c r="R562" s="2" t="n">
        <v>3</v>
      </c>
      <c r="S562" s="3" t="n">
        <v>15.89506172839506</v>
      </c>
      <c r="T562" s="5" t="n">
        <v>-0.4267918597765935</v>
      </c>
      <c r="U562" s="5" t="n">
        <v>0.2333472773169851</v>
      </c>
      <c r="V562" s="5" t="n">
        <v>-0.09672229122980419</v>
      </c>
      <c r="W562" s="5" t="n">
        <v>0.6</v>
      </c>
      <c r="X562" s="6" t="inlineStr">
        <is>
          <t>HOLD</t>
        </is>
      </c>
      <c r="Y562" s="6" t="inlineStr">
        <is>
          <t>Mittel</t>
        </is>
      </c>
      <c r="Z562" s="2" t="n"/>
      <c r="AA562" s="5" t="n">
        <v>-0.2515197024958878</v>
      </c>
      <c r="AB562" s="5" t="n">
        <v>0.2013477956057097</v>
      </c>
      <c r="AC562" s="2" t="inlineStr">
        <is>
          <t>M1 Gordon, M2 DDM, M3 Fund.KGV</t>
        </is>
      </c>
      <c r="AD562" s="2" t="inlineStr">
        <is>
          <t>M4 KGV: getrimmt (weit vom Median); M5 P/S: getrimmt (weit vom Median); M6 P/B: Ausreißer (&gt;3x / &lt;0.3x Kurs); M8 DCF: kein FCFF / keine Historie</t>
        </is>
      </c>
    </row>
    <row r="563">
      <c r="A563" s="2" t="inlineStr">
        <is>
          <t>TT</t>
        </is>
      </c>
      <c r="B563" s="2" t="inlineStr">
        <is>
          <t>Trane Technologies</t>
        </is>
      </c>
      <c r="C563" s="2" t="inlineStr">
        <is>
          <t>Industrials</t>
        </is>
      </c>
      <c r="D563" s="3" t="n">
        <v>400.9130598411873</v>
      </c>
      <c r="E563" s="4" t="n">
        <v>33.44262295081968</v>
      </c>
      <c r="F563" s="4" t="n">
        <v>25.42011440184285</v>
      </c>
      <c r="G563" s="5" t="n">
        <v>0.009358288770053477</v>
      </c>
      <c r="H563" s="5" t="n">
        <v>0.2378887711402405</v>
      </c>
      <c r="I563" s="5" t="n">
        <v>0.36643</v>
      </c>
      <c r="J563" s="2" t="n"/>
      <c r="K563" s="2" t="n"/>
      <c r="L563" s="2" t="n"/>
      <c r="M563" s="3" t="n">
        <v>269.3014252159888</v>
      </c>
      <c r="N563" s="3" t="n">
        <v>228.638525054605</v>
      </c>
      <c r="O563" s="3" t="n">
        <v>232.1077138870119</v>
      </c>
      <c r="P563" s="3" t="n">
        <v>251.4978087028609</v>
      </c>
      <c r="Q563" s="3" t="n">
        <v>307.5729405640617</v>
      </c>
      <c r="R563" s="2" t="n">
        <v>5</v>
      </c>
      <c r="S563" s="3" t="n">
        <v>251.4978087028609</v>
      </c>
      <c r="T563" s="5" t="n">
        <v>-0.3726874130703399</v>
      </c>
      <c r="U563" s="5" t="n">
        <v>0.1789719251336899</v>
      </c>
      <c r="V563" s="5" t="n">
        <v>-0.09685774396832503</v>
      </c>
      <c r="W563" s="5" t="n">
        <v>0.8</v>
      </c>
      <c r="X563" s="6" t="inlineStr">
        <is>
          <t>HOLD</t>
        </is>
      </c>
      <c r="Y563" s="7" t="inlineStr">
        <is>
          <t>Hoch</t>
        </is>
      </c>
      <c r="Z563" s="2" t="n"/>
      <c r="AA563" s="5" t="n">
        <v>0.7035006367445342</v>
      </c>
      <c r="AB563" s="5" t="n">
        <v>0.3452367246097527</v>
      </c>
      <c r="AC563" s="2" t="inlineStr">
        <is>
          <t>M4 KGV, M5 P/S, M6 P/B, M7 EV/EBITDA, M8 DCF</t>
        </is>
      </c>
      <c r="AD563" s="2" t="inlineStr">
        <is>
          <t>M1 Gordon: Dividende zu gering (DDM-Gate); M2 DDM: Dividende zu gering (DDM-Gate); M3 Fund.KGV: Dividende zu gering (DDM-Gate)</t>
        </is>
      </c>
    </row>
    <row r="564">
      <c r="A564" s="2" t="inlineStr">
        <is>
          <t>LONN.SW</t>
        </is>
      </c>
      <c r="B564" s="2" t="inlineStr">
        <is>
          <t>Lonza</t>
        </is>
      </c>
      <c r="C564" s="2" t="inlineStr">
        <is>
          <t>Health Care</t>
        </is>
      </c>
      <c r="D564" s="3" t="n">
        <v>684.7132031698883</v>
      </c>
      <c r="E564" s="4" t="n">
        <v>41.85553346587144</v>
      </c>
      <c r="F564" s="4" t="n">
        <v>28.25887564036599</v>
      </c>
      <c r="G564" s="5" t="n">
        <v>0.007916402786573781</v>
      </c>
      <c r="H564" s="5" t="n">
        <v>0.2237086418648352</v>
      </c>
      <c r="I564" s="5" t="n">
        <v>0.12895</v>
      </c>
      <c r="J564" s="2" t="n"/>
      <c r="K564" s="2" t="n"/>
      <c r="L564" s="2" t="n"/>
      <c r="M564" s="3" t="n">
        <v>426.0685345779169</v>
      </c>
      <c r="N564" s="3" t="n">
        <v>573.36267738924</v>
      </c>
      <c r="O564" s="3" t="n">
        <v>469.0841393062215</v>
      </c>
      <c r="P564" s="3" t="n">
        <v>491.2394047764069</v>
      </c>
      <c r="Q564" s="2" t="n"/>
      <c r="R564" s="2" t="n">
        <v>4</v>
      </c>
      <c r="S564" s="3" t="n">
        <v>480.1617720413142</v>
      </c>
      <c r="T564" s="5" t="n">
        <v>-0.298740304965058</v>
      </c>
      <c r="U564" s="5" t="n">
        <v>0.1029270107663078</v>
      </c>
      <c r="V564" s="5" t="n">
        <v>-0.09790664709937508</v>
      </c>
      <c r="W564" s="5" t="n">
        <v>0.7</v>
      </c>
      <c r="X564" s="6" t="inlineStr">
        <is>
          <t>HOLD</t>
        </is>
      </c>
      <c r="Y564" s="7" t="inlineStr">
        <is>
          <t>Hoch</t>
        </is>
      </c>
      <c r="Z564" s="2" t="n"/>
      <c r="AA564" s="5" t="n">
        <v>0.7140430447650548</v>
      </c>
      <c r="AB564" s="5" t="n">
        <v>0.3457052817975386</v>
      </c>
      <c r="AC564" s="2" t="inlineStr">
        <is>
          <t>M4 KGV, M5 P/S, M6 P/B, M7 EV/EBITDA</t>
        </is>
      </c>
      <c r="AD564" s="2" t="inlineStr">
        <is>
          <t>M1 Gordon: Dividende zu gering (DDM-Gate); M2 DDM: Dividende zu gering (DDM-Gate); M3 Fund.KGV: Dividende zu gering (DDM-Gate); M8 DCF: kein FCFF / keine Historie</t>
        </is>
      </c>
    </row>
    <row r="565">
      <c r="A565" s="2" t="inlineStr">
        <is>
          <t>IDXX</t>
        </is>
      </c>
      <c r="B565" s="2" t="inlineStr">
        <is>
          <t>Idexx Laboratories</t>
        </is>
      </c>
      <c r="C565" s="2" t="inlineStr">
        <is>
          <t>Health Care</t>
        </is>
      </c>
      <c r="D565" s="3" t="n">
        <v>506.2867330561304</v>
      </c>
      <c r="E565" s="4" t="n">
        <v>38.89910775566232</v>
      </c>
      <c r="F565" s="4" t="n">
        <v>33.84969507442621</v>
      </c>
      <c r="G565" s="5" t="n">
        <v>0</v>
      </c>
      <c r="H565" s="5" t="n">
        <v>0</v>
      </c>
      <c r="I565" s="5" t="n">
        <v>0.74211</v>
      </c>
      <c r="J565" s="2" t="n"/>
      <c r="K565" s="2" t="n"/>
      <c r="L565" s="2" t="n"/>
      <c r="M565" s="3" t="n">
        <v>279.2070926102725</v>
      </c>
      <c r="N565" s="3" t="n">
        <v>352.0344118958757</v>
      </c>
      <c r="O565" s="3" t="n">
        <v>60.38174457612126</v>
      </c>
      <c r="P565" s="3" t="n">
        <v>300.4017331088484</v>
      </c>
      <c r="Q565" s="3" t="n">
        <v>240.1265880084164</v>
      </c>
      <c r="R565" s="2" t="n">
        <v>4</v>
      </c>
      <c r="S565" s="3" t="n">
        <v>289.8044128595605</v>
      </c>
      <c r="T565" s="5" t="n">
        <v>-0.4275883724817439</v>
      </c>
      <c r="U565" s="5" t="n">
        <v>0.2315618603994636</v>
      </c>
      <c r="V565" s="5" t="n">
        <v>-0.09801325604114014</v>
      </c>
      <c r="W565" s="5" t="n">
        <v>0.8</v>
      </c>
      <c r="X565" s="6" t="inlineStr">
        <is>
          <t>HOLD</t>
        </is>
      </c>
      <c r="Y565" s="6" t="inlineStr">
        <is>
          <t>Mittel</t>
        </is>
      </c>
      <c r="Z565" s="2" t="n"/>
      <c r="AA565" s="5" t="n">
        <v>0.786482304614749</v>
      </c>
      <c r="AB565" s="5" t="n">
        <v>0.4660367884106904</v>
      </c>
      <c r="AC565" s="2" t="inlineStr">
        <is>
          <t>M4 KGV, M5 P/S, M7 EV/EBITDA, M8 DCF</t>
        </is>
      </c>
      <c r="AD565" s="2" t="inlineStr">
        <is>
          <t>M1 Gordon: Dividende zu gering (DDM-Gate); M2 DDM: Dividende zu gering (DDM-Gate); M3 Fund.KGV: Dividende zu gering (DDM-Gate); M6 P/B: Ausreißer (&gt;3x / &lt;0.3x Kurs)</t>
        </is>
      </c>
    </row>
    <row r="566">
      <c r="A566" s="2" t="inlineStr">
        <is>
          <t>ROST</t>
        </is>
      </c>
      <c r="B566" s="2" t="inlineStr">
        <is>
          <t>Ross Stores</t>
        </is>
      </c>
      <c r="C566" s="2" t="inlineStr">
        <is>
          <t>Consumer Discretionary</t>
        </is>
      </c>
      <c r="D566" s="3" t="n">
        <v>211.4173214630432</v>
      </c>
      <c r="E566" s="4" t="n">
        <v>28.61789600967352</v>
      </c>
      <c r="F566" s="4" t="n">
        <v>26.37591162782404</v>
      </c>
      <c r="G566" s="5" t="n">
        <v>0.007521020830692526</v>
      </c>
      <c r="H566" s="5" t="n">
        <v>0.1983737807813698</v>
      </c>
      <c r="I566" s="5" t="n">
        <v>0.42628</v>
      </c>
      <c r="J566" s="2" t="n"/>
      <c r="K566" s="2" t="n"/>
      <c r="L566" s="2" t="n"/>
      <c r="M566" s="3" t="n">
        <v>137.9663358111497</v>
      </c>
      <c r="N566" s="3" t="n">
        <v>160.7401631878593</v>
      </c>
      <c r="O566" s="3" t="n">
        <v>92.22727004004891</v>
      </c>
      <c r="P566" s="3" t="n">
        <v>144.5632645482503</v>
      </c>
      <c r="Q566" s="3" t="n">
        <v>227.0367989309804</v>
      </c>
      <c r="R566" s="2" t="n">
        <v>4</v>
      </c>
      <c r="S566" s="3" t="n">
        <v>141.2648001797</v>
      </c>
      <c r="T566" s="5" t="n">
        <v>-0.331820121444525</v>
      </c>
      <c r="U566" s="5" t="n">
        <v>0.1323784172053915</v>
      </c>
      <c r="V566" s="5" t="n">
        <v>-0.09972085211956677</v>
      </c>
      <c r="W566" s="5" t="n">
        <v>0.85</v>
      </c>
      <c r="X566" s="6" t="inlineStr">
        <is>
          <t>HOLD</t>
        </is>
      </c>
      <c r="Y566" s="6" t="inlineStr">
        <is>
          <t>Mittel</t>
        </is>
      </c>
      <c r="Z566" s="2" t="n"/>
      <c r="AA566" s="5" t="n">
        <v>0.5881771383086664</v>
      </c>
      <c r="AB566" s="5" t="n">
        <v>0.7428702282747741</v>
      </c>
      <c r="AC566" s="2" t="inlineStr">
        <is>
          <t>M4 KGV, M5 P/S, M6 P/B, M7 EV/EBITDA</t>
        </is>
      </c>
      <c r="AD566" s="2" t="inlineStr">
        <is>
          <t>M1 Gordon: Dividende zu gering (DDM-Gate); M2 DDM: Dividende zu gering (DDM-Gate); M3 Fund.KGV: Dividende zu gering (DDM-Gate); M8 DCF: getrimmt (weit vom Median)</t>
        </is>
      </c>
    </row>
    <row r="567">
      <c r="A567" s="2" t="inlineStr">
        <is>
          <t>KNEBV.HE</t>
        </is>
      </c>
      <c r="B567" s="2" t="inlineStr">
        <is>
          <t>Kone</t>
        </is>
      </c>
      <c r="C567" s="2" t="inlineStr">
        <is>
          <t>Industrials</t>
        </is>
      </c>
      <c r="D567" s="3" t="n">
        <v>56.36</v>
      </c>
      <c r="E567" s="4" t="n">
        <v>30.96703296703297</v>
      </c>
      <c r="F567" s="4" t="n">
        <v>22.78663205815523</v>
      </c>
      <c r="G567" s="5" t="n">
        <v>0.0319375443577005</v>
      </c>
      <c r="H567" s="5" t="n">
        <v>0.727749072119933</v>
      </c>
      <c r="I567" s="5" t="n">
        <v>0.41426998</v>
      </c>
      <c r="J567" s="3" t="n">
        <v>35.68816169393648</v>
      </c>
      <c r="K567" s="2" t="n"/>
      <c r="L567" s="3" t="n">
        <v>34.64870067372474</v>
      </c>
      <c r="M567" s="3" t="n">
        <v>48.11904726994499</v>
      </c>
      <c r="N567" s="3" t="n">
        <v>59.01275714898835</v>
      </c>
      <c r="O567" s="3" t="n">
        <v>26.25342278091329</v>
      </c>
      <c r="P567" s="3" t="n">
        <v>59.18816648058379</v>
      </c>
      <c r="Q567" s="3" t="n">
        <v>101.7341133692607</v>
      </c>
      <c r="R567" s="2" t="n">
        <v>6</v>
      </c>
      <c r="S567" s="3" t="n">
        <v>41.90360448194073</v>
      </c>
      <c r="T567" s="5" t="n">
        <v>-0.2565009850613781</v>
      </c>
      <c r="U567" s="5" t="n">
        <v>0.05579772888573453</v>
      </c>
      <c r="V567" s="5" t="n">
        <v>-0.1003516280878218</v>
      </c>
      <c r="W567" s="5" t="n">
        <v>0.75</v>
      </c>
      <c r="X567" s="2" t="inlineStr">
        <is>
          <t>REDUCE (niedrige Konfidenz)</t>
        </is>
      </c>
      <c r="Y567" s="8" t="inlineStr">
        <is>
          <t>Niedrig</t>
        </is>
      </c>
      <c r="Z567" s="2" t="n"/>
      <c r="AA567" s="5" t="n">
        <v>0.6059498967458823</v>
      </c>
      <c r="AB567" s="5" t="n">
        <v>1.254493327384902</v>
      </c>
      <c r="AC567" s="2" t="inlineStr">
        <is>
          <t>M1 Gordon, M3 Fund.KGV, M4 KGV, M5 P/S, M6 P/B, M7 EV/EBITDA</t>
        </is>
      </c>
      <c r="AD567" s="2" t="inlineStr">
        <is>
          <t>M8 DCF: getrimmt (weit vom Median)</t>
        </is>
      </c>
    </row>
    <row r="568">
      <c r="A568" s="2" t="inlineStr">
        <is>
          <t>SYY</t>
        </is>
      </c>
      <c r="B568" s="2" t="inlineStr">
        <is>
          <t>Sysco</t>
        </is>
      </c>
      <c r="C568" s="2" t="inlineStr">
        <is>
          <t>Consumer Staples</t>
        </is>
      </c>
      <c r="D568" s="3" t="n">
        <v>75.01040471226493</v>
      </c>
      <c r="E568" s="4" t="n">
        <v>22.392</v>
      </c>
      <c r="F568" s="4" t="n">
        <v>15.70607181735543</v>
      </c>
      <c r="G568" s="5" t="n">
        <v>0.02619983327378826</v>
      </c>
      <c r="H568" s="5" t="n">
        <v>0.4114964630008567</v>
      </c>
      <c r="I568" s="5" t="n">
        <v>0.7769200000000001</v>
      </c>
      <c r="J568" s="3" t="n">
        <v>44.98262000396765</v>
      </c>
      <c r="K568" s="2" t="n"/>
      <c r="L568" s="3" t="n">
        <v>43.67244660579383</v>
      </c>
      <c r="M568" s="3" t="n">
        <v>79.11939865452194</v>
      </c>
      <c r="N568" s="3" t="n">
        <v>61.85934737018919</v>
      </c>
      <c r="O568" s="3" t="n">
        <v>22.44410947664457</v>
      </c>
      <c r="P568" s="3" t="n">
        <v>74.38488040530093</v>
      </c>
      <c r="Q568" s="3" t="n">
        <v>33.83807038523189</v>
      </c>
      <c r="R568" s="2" t="n">
        <v>6</v>
      </c>
      <c r="S568" s="3" t="n">
        <v>53.42098368707842</v>
      </c>
      <c r="T568" s="5" t="n">
        <v>-0.2878190180149292</v>
      </c>
      <c r="U568" s="5" t="n">
        <v>0.08471275455519844</v>
      </c>
      <c r="V568" s="5" t="n">
        <v>-0.1015531317298654</v>
      </c>
      <c r="W568" s="5" t="n">
        <v>0.8</v>
      </c>
      <c r="X568" s="2" t="inlineStr">
        <is>
          <t>REDUCE (niedrige Konfidenz)</t>
        </is>
      </c>
      <c r="Y568" s="8" t="inlineStr">
        <is>
          <t>Niedrig</t>
        </is>
      </c>
      <c r="Z568" s="2" t="n"/>
      <c r="AA568" s="5" t="n">
        <v>0.4045492437775396</v>
      </c>
      <c r="AB568" s="5" t="n">
        <v>1.33817702232372</v>
      </c>
      <c r="AC568" s="2" t="inlineStr">
        <is>
          <t>M1 Gordon, M3 Fund.KGV, M4 KGV, M5 P/S, M7 EV/EBITDA, M8 DCF</t>
        </is>
      </c>
      <c r="AD568" s="2" t="inlineStr">
        <is>
          <t>M6 P/B: Ausreißer (&gt;3x / &lt;0.3x Kurs)</t>
        </is>
      </c>
    </row>
    <row r="569">
      <c r="A569" s="2" t="inlineStr">
        <is>
          <t>NTAP</t>
        </is>
      </c>
      <c r="B569" s="2" t="inlineStr">
        <is>
          <t>NetApp</t>
        </is>
      </c>
      <c r="C569" s="2" t="inlineStr">
        <is>
          <t>Information Technology</t>
        </is>
      </c>
      <c r="D569" s="3" t="n">
        <v>189.8351923949436</v>
      </c>
      <c r="E569" s="4" t="n">
        <v>29.97320169252468</v>
      </c>
      <c r="F569" s="4" t="n">
        <v>19.04948869096281</v>
      </c>
      <c r="G569" s="5" t="n">
        <v>0.009787774692955626</v>
      </c>
      <c r="H569" s="5" t="n">
        <v>0.1864521033231502</v>
      </c>
      <c r="I569" s="5" t="n">
        <v>1.14818</v>
      </c>
      <c r="J569" s="2" t="n"/>
      <c r="K569" s="2" t="n"/>
      <c r="L569" s="2" t="n"/>
      <c r="M569" s="3" t="n">
        <v>114.4009547556056</v>
      </c>
      <c r="N569" s="3" t="n">
        <v>353.6542172957165</v>
      </c>
      <c r="O569" s="3" t="n">
        <v>138.4680995751325</v>
      </c>
      <c r="P569" s="3" t="n">
        <v>164.3752146721945</v>
      </c>
      <c r="Q569" s="3" t="n">
        <v>202.0628349074251</v>
      </c>
      <c r="R569" s="2" t="n">
        <v>4</v>
      </c>
      <c r="S569" s="3" t="n">
        <v>151.4216571236635</v>
      </c>
      <c r="T569" s="5" t="n">
        <v>-0.2023520232821874</v>
      </c>
      <c r="U569" s="5" t="n">
        <v>-0.003870406098536505</v>
      </c>
      <c r="V569" s="5" t="n">
        <v>-0.1031112146903619</v>
      </c>
      <c r="W569" s="5" t="n">
        <v>0.55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0.7111416809313379</v>
      </c>
      <c r="AB569" s="5" t="n">
        <v>0.7662687810524937</v>
      </c>
      <c r="AC569" s="2" t="inlineStr">
        <is>
          <t>M4 KGV, M6 P/B, M7 EV/EBITDA, M8 DCF</t>
        </is>
      </c>
      <c r="AD569" s="2" t="inlineStr">
        <is>
          <t>M1 Gordon: Dividende zu gering (DDM-Gate); M2 DDM: Dividende zu gering (DDM-Gate); M3 Fund.KGV: Dividende zu gering (DDM-Gate); M5 P/S: getrimmt (weit vom Median)</t>
        </is>
      </c>
    </row>
    <row r="570">
      <c r="A570" s="2" t="inlineStr">
        <is>
          <t>CFG</t>
        </is>
      </c>
      <c r="B570" s="2" t="inlineStr">
        <is>
          <t>Citizens Financial Group</t>
        </is>
      </c>
      <c r="C570" s="2" t="inlineStr">
        <is>
          <t>Financials</t>
        </is>
      </c>
      <c r="D570" s="3" t="n">
        <v>58.2788948842225</v>
      </c>
      <c r="E570" s="4" t="n">
        <v>14.21350762527233</v>
      </c>
      <c r="F570" s="4" t="n">
        <v>10.04970939949751</v>
      </c>
      <c r="G570" s="5" t="n">
        <v>0.03188228080931944</v>
      </c>
      <c r="H570" s="5" t="n">
        <v>0.3204076571268368</v>
      </c>
      <c r="I570" s="5" t="n">
        <v>0.08896</v>
      </c>
      <c r="J570" s="3" t="n">
        <v>28.95319235573767</v>
      </c>
      <c r="K570" s="3" t="n">
        <v>32.96434916161318</v>
      </c>
      <c r="L570" s="3" t="n">
        <v>28.10989549100744</v>
      </c>
      <c r="M570" s="3" t="n">
        <v>58.07729280664706</v>
      </c>
      <c r="N570" s="3" t="n">
        <v>57.75491570422145</v>
      </c>
      <c r="O570" s="3" t="n">
        <v>65.49614466894894</v>
      </c>
      <c r="P570" s="2" t="n"/>
      <c r="Q570" s="3" t="n">
        <v>38.87149218623403</v>
      </c>
      <c r="R570" s="2" t="n">
        <v>6</v>
      </c>
      <c r="S570" s="3" t="n">
        <v>35.9179206739236</v>
      </c>
      <c r="T570" s="5" t="n">
        <v>-0.3836890568141599</v>
      </c>
      <c r="U570" s="5" t="n">
        <v>0.1742069282648684</v>
      </c>
      <c r="V570" s="5" t="n">
        <v>-0.1047410642746457</v>
      </c>
      <c r="W570" s="5" t="n">
        <v>0.6667</v>
      </c>
      <c r="X570" s="2" t="inlineStr">
        <is>
          <t>REDUCE (niedrige Konfidenz)</t>
        </is>
      </c>
      <c r="Y570" s="8" t="inlineStr">
        <is>
          <t>Niedrig</t>
        </is>
      </c>
      <c r="Z570" s="2" t="n"/>
      <c r="AA570" s="5" t="n">
        <v>0.2678916747639867</v>
      </c>
      <c r="AB570" s="5" t="n">
        <v>1.066079997530635</v>
      </c>
      <c r="AC570" s="2" t="inlineStr">
        <is>
          <t>M1 Gordon, M2 DDM, M3 Fund.KGV, M4 KGV, M5 P/S, M8 DCF</t>
        </is>
      </c>
      <c r="AD570" s="2" t="inlineStr">
        <is>
          <t>M6 P/B: getrimmt (weit vom Median)</t>
        </is>
      </c>
    </row>
    <row r="571">
      <c r="A571" s="2" t="inlineStr">
        <is>
          <t>BA</t>
        </is>
      </c>
      <c r="B571" s="2" t="inlineStr">
        <is>
          <t>Boeing</t>
        </is>
      </c>
      <c r="C571" s="2" t="inlineStr">
        <is>
          <t>Industrials</t>
        </is>
      </c>
      <c r="D571" s="3" t="n">
        <v>167.5384232914766</v>
      </c>
      <c r="E571" s="4" t="n">
        <v>66.98214285714286</v>
      </c>
      <c r="F571" s="4" t="n">
        <v>49.91563180335024</v>
      </c>
      <c r="G571" s="5" t="n">
        <v>0</v>
      </c>
      <c r="H571" s="5" t="n">
        <v>0</v>
      </c>
      <c r="I571" s="5" t="n">
        <v>1.73537</v>
      </c>
      <c r="J571" s="2" t="n"/>
      <c r="K571" s="2" t="n"/>
      <c r="L571" s="2" t="n"/>
      <c r="M571" s="3" t="n">
        <v>63.2249467367887</v>
      </c>
      <c r="N571" s="3" t="n">
        <v>59.20892747888976</v>
      </c>
      <c r="O571" s="3" t="n">
        <v>28.94955235681855</v>
      </c>
      <c r="P571" s="2" t="n"/>
      <c r="Q571" s="2" t="n"/>
      <c r="R571" s="2" t="n">
        <v>2</v>
      </c>
      <c r="S571" s="3" t="n">
        <v>61.21693710783923</v>
      </c>
      <c r="T571" s="5" t="n">
        <v>-0.6346095665390352</v>
      </c>
      <c r="U571" s="5" t="n">
        <v>0.4248052785923755</v>
      </c>
      <c r="V571" s="5" t="n">
        <v>-0.1049021439733299</v>
      </c>
      <c r="W571" s="5" t="n">
        <v>0.65</v>
      </c>
      <c r="X571" s="10" t="inlineStr">
        <is>
          <t>REDUCE</t>
        </is>
      </c>
      <c r="Y571" s="6" t="inlineStr">
        <is>
          <t>Mittel</t>
        </is>
      </c>
      <c r="Z571" s="2" t="n"/>
      <c r="AA571" s="5" t="n">
        <v>0.8589574664831938</v>
      </c>
      <c r="AB571" s="5" t="n">
        <v>0.06782793455143765</v>
      </c>
      <c r="AC571" s="2" t="inlineStr">
        <is>
          <t>M4 KGV, M5 P/S</t>
        </is>
      </c>
      <c r="AD5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72">
      <c r="A572" s="2" t="inlineStr">
        <is>
          <t>IBKR</t>
        </is>
      </c>
      <c r="B572" s="2" t="inlineStr">
        <is>
          <t>Interactive Brokers</t>
        </is>
      </c>
      <c r="C572" s="2" t="inlineStr">
        <is>
          <t>Financials</t>
        </is>
      </c>
      <c r="D572" s="3" t="n">
        <v>73.50072763755101</v>
      </c>
      <c r="E572" s="4" t="n">
        <v>31.40458015267176</v>
      </c>
      <c r="F572" s="4" t="n">
        <v>24.73299606520517</v>
      </c>
      <c r="G572" s="5" t="n">
        <v>0.00425376762275158</v>
      </c>
      <c r="H572" s="5" t="n">
        <v>0.105208417875812</v>
      </c>
      <c r="I572" s="5" t="n">
        <v>0.23674</v>
      </c>
      <c r="J572" s="2" t="n"/>
      <c r="K572" s="2" t="n"/>
      <c r="L572" s="2" t="n"/>
      <c r="M572" s="3" t="n">
        <v>38.00135795629733</v>
      </c>
      <c r="N572" s="3" t="n">
        <v>37.84379615475727</v>
      </c>
      <c r="O572" s="3" t="n">
        <v>35.52296452342409</v>
      </c>
      <c r="P572" s="2" t="n"/>
      <c r="Q572" s="3" t="n">
        <v>1410.615332729491</v>
      </c>
      <c r="R572" s="2" t="n">
        <v>3</v>
      </c>
      <c r="S572" s="3" t="n">
        <v>37.84379615475727</v>
      </c>
      <c r="T572" s="5" t="n">
        <v>-0.4851235168531428</v>
      </c>
      <c r="U572" s="5" t="n">
        <v>0.2720284394749635</v>
      </c>
      <c r="V572" s="5" t="n">
        <v>-0.1065475386890897</v>
      </c>
      <c r="W572" s="5" t="n">
        <v>0.7368</v>
      </c>
      <c r="X572" s="10" t="inlineStr">
        <is>
          <t>REDUCE</t>
        </is>
      </c>
      <c r="Y572" s="6" t="inlineStr">
        <is>
          <t>Mittel</t>
        </is>
      </c>
      <c r="Z572" s="2" t="n"/>
      <c r="AA572" s="5" t="n">
        <v>0.7144171384597273</v>
      </c>
      <c r="AB572" s="5" t="n">
        <v>0.06976876694057932</v>
      </c>
      <c r="AC572" s="2" t="inlineStr">
        <is>
          <t>M4 KGV, M5 P/S, M6 P/B</t>
        </is>
      </c>
      <c r="AD572" s="2" t="inlineStr">
        <is>
          <t>M1 Gordon: Dividende zu gering (DDM-Gate); M2 DDM: Dividende zu gering (DDM-Gate); M3 Fund.KGV: Dividende zu gering (DDM-Gate); M8 DCF: Ausreißer (&gt;3x / &lt;0.3x Kurs)</t>
        </is>
      </c>
    </row>
    <row r="573">
      <c r="A573" s="2" t="inlineStr">
        <is>
          <t>DOW</t>
        </is>
      </c>
      <c r="B573" s="2" t="inlineStr">
        <is>
          <t>Dow Inc.</t>
        </is>
      </c>
      <c r="C573" s="2" t="inlineStr">
        <is>
          <t>Materials</t>
        </is>
      </c>
      <c r="D573" s="3" t="n">
        <v>28.41587440630162</v>
      </c>
      <c r="E573" s="2" t="n"/>
      <c r="F573" s="4" t="n">
        <v>17.86315954985512</v>
      </c>
      <c r="G573" s="5" t="n">
        <v>0.04401131719585036</v>
      </c>
      <c r="H573" s="5" t="n">
        <v>0.7861811810687571</v>
      </c>
      <c r="I573" s="5" t="n">
        <v>-0.03243</v>
      </c>
      <c r="J573" s="3" t="n">
        <v>20.44664545634893</v>
      </c>
      <c r="K573" s="3" t="n">
        <v>20.44664545634893</v>
      </c>
      <c r="L573" s="3" t="n">
        <v>19.85111209354265</v>
      </c>
      <c r="M573" s="3" t="n">
        <v>26.26121049210332</v>
      </c>
      <c r="N573" s="2" t="n"/>
      <c r="O573" s="3" t="n">
        <v>62.34136536899914</v>
      </c>
      <c r="P573" s="3" t="n">
        <v>47.74537172163681</v>
      </c>
      <c r="Q573" s="2" t="n"/>
      <c r="R573" s="2" t="n">
        <v>4</v>
      </c>
      <c r="S573" s="3" t="n">
        <v>20.44664545634893</v>
      </c>
      <c r="T573" s="5" t="n">
        <v>-0.2804498934646686</v>
      </c>
      <c r="U573" s="5" t="n">
        <v>0.06144954416850057</v>
      </c>
      <c r="V573" s="5" t="n">
        <v>-0.109500174648084</v>
      </c>
      <c r="W573" s="5" t="n">
        <v>0.4286</v>
      </c>
      <c r="X573" s="10" t="inlineStr">
        <is>
          <t>REDUCE</t>
        </is>
      </c>
      <c r="Y573" s="7" t="inlineStr">
        <is>
          <t>Hoch</t>
        </is>
      </c>
      <c r="Z573" s="2" t="n"/>
      <c r="AA573" s="5" t="n">
        <v>1.652395101290255</v>
      </c>
      <c r="AB573" s="5" t="n">
        <v>0.3229087805436255</v>
      </c>
      <c r="AC573" s="2" t="inlineStr">
        <is>
          <t>M1 Gordon, M2 DDM, M3 Fund.KGV, M4 KGV</t>
        </is>
      </c>
      <c r="AD573" s="2" t="inlineStr">
        <is>
          <t>M5 P/S: Marge &lt;= 0 / P/S nicht adjustierbar; M6 P/B: getrimmt (weit vom Median); M7 EV/EBITDA: getrimmt (weit vom Median); M8 DCF: kein FCFF / keine Historie</t>
        </is>
      </c>
    </row>
    <row r="574">
      <c r="A574" s="2" t="inlineStr">
        <is>
          <t>MTD</t>
        </is>
      </c>
      <c r="B574" s="2" t="inlineStr">
        <is>
          <t>Mettler Toledo</t>
        </is>
      </c>
      <c r="C574" s="2" t="inlineStr">
        <is>
          <t>Health Care</t>
        </is>
      </c>
      <c r="D574" s="3" t="n">
        <v>1504.888986476956</v>
      </c>
      <c r="E574" s="4" t="n">
        <v>37.96799639395989</v>
      </c>
      <c r="F574" s="4" t="n">
        <v>32.54915296154322</v>
      </c>
      <c r="G574" s="5" t="n">
        <v>0</v>
      </c>
      <c r="H574" s="5" t="n">
        <v>0</v>
      </c>
      <c r="I574" s="2" t="n"/>
      <c r="J574" s="2" t="n"/>
      <c r="K574" s="2" t="n"/>
      <c r="L574" s="2" t="n"/>
      <c r="M574" s="3" t="n">
        <v>1231.473538070726</v>
      </c>
      <c r="N574" s="3" t="n">
        <v>1794.330406755477</v>
      </c>
      <c r="O574" s="3" t="n">
        <v>3.263878370484564</v>
      </c>
      <c r="P574" s="3" t="n">
        <v>1313.060969847885</v>
      </c>
      <c r="Q574" s="3" t="n">
        <v>525.9300915465395</v>
      </c>
      <c r="R574" s="2" t="n">
        <v>3</v>
      </c>
      <c r="S574" s="3" t="n">
        <v>1313.060969847885</v>
      </c>
      <c r="T574" s="5" t="n">
        <v>-0.127469878743782</v>
      </c>
      <c r="U574" s="5" t="n">
        <v>-0.09436639281983095</v>
      </c>
      <c r="V574" s="5" t="n">
        <v>-0.1109181357818065</v>
      </c>
      <c r="W574" s="5" t="n">
        <v>0.85</v>
      </c>
      <c r="X574" s="10" t="inlineStr">
        <is>
          <t>REDUCE</t>
        </is>
      </c>
      <c r="Y574" s="6" t="inlineStr">
        <is>
          <t>Mittel</t>
        </is>
      </c>
      <c r="Z574" s="2" t="n"/>
      <c r="AA574" s="5" t="n">
        <v>0.7426675982675713</v>
      </c>
      <c r="AB574" s="5" t="n">
        <v>0.45705965356474</v>
      </c>
      <c r="AC574" s="2" t="inlineStr">
        <is>
          <t>M4 KGV, M5 P/S, M7 EV/EBITDA</t>
        </is>
      </c>
      <c r="AD57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75">
      <c r="A575" s="2" t="inlineStr">
        <is>
          <t>DHL.DE</t>
        </is>
      </c>
      <c r="B575" s="2" t="inlineStr">
        <is>
          <t>DHL Group</t>
        </is>
      </c>
      <c r="C575" s="2" t="inlineStr">
        <is>
          <t>Industrials</t>
        </is>
      </c>
      <c r="D575" s="3" t="n">
        <v>56.88</v>
      </c>
      <c r="E575" s="4" t="n">
        <v>17.4478527607362</v>
      </c>
      <c r="F575" s="4" t="n">
        <v>14.48408100695939</v>
      </c>
      <c r="G575" s="5" t="n">
        <v>0.03340365682137834</v>
      </c>
      <c r="H575" s="5" t="n">
        <v>0.4838212713295154</v>
      </c>
      <c r="I575" s="5" t="n">
        <v>0.18090001</v>
      </c>
      <c r="J575" s="3" t="n">
        <v>28.80058866813834</v>
      </c>
      <c r="K575" s="3" t="n">
        <v>37.58769982309013</v>
      </c>
      <c r="L575" s="3" t="n">
        <v>27.9617365710081</v>
      </c>
      <c r="M575" s="3" t="n">
        <v>76.40025671849165</v>
      </c>
      <c r="N575" s="3" t="n">
        <v>92.54210276605012</v>
      </c>
      <c r="O575" s="3" t="n">
        <v>118.7142154951257</v>
      </c>
      <c r="P575" s="3" t="n">
        <v>105.6739364600353</v>
      </c>
      <c r="Q575" s="3" t="n">
        <v>43.02249156341407</v>
      </c>
      <c r="R575" s="2" t="n">
        <v>3</v>
      </c>
      <c r="S575" s="3" t="n">
        <v>43.02249156341407</v>
      </c>
      <c r="T575" s="5" t="n">
        <v>-0.2436270822184587</v>
      </c>
      <c r="U575" s="5" t="n">
        <v>0.01986533052039374</v>
      </c>
      <c r="V575" s="5" t="n">
        <v>-0.1118808758490325</v>
      </c>
      <c r="W575" s="5" t="n">
        <v>0.65</v>
      </c>
      <c r="X575" s="2" t="inlineStr">
        <is>
          <t>REDUCE (niedrige Konfidenz)</t>
        </is>
      </c>
      <c r="Y575" s="8" t="inlineStr">
        <is>
          <t>Niedrig</t>
        </is>
      </c>
      <c r="Z575" s="2" t="n"/>
      <c r="AA575" s="5" t="n">
        <v>0.4148683741022897</v>
      </c>
      <c r="AB575" s="5" t="n">
        <v>1.032586646112326</v>
      </c>
      <c r="AC575" s="2" t="inlineStr">
        <is>
          <t>M2 DDM, M4 KGV, M8 DCF</t>
        </is>
      </c>
      <c r="AD575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76">
      <c r="A576" s="2" t="inlineStr">
        <is>
          <t>RWE.DE</t>
        </is>
      </c>
      <c r="B576" s="2" t="inlineStr">
        <is>
          <t>RWE</t>
        </is>
      </c>
      <c r="C576" s="2" t="inlineStr">
        <is>
          <t>Utilities</t>
        </is>
      </c>
      <c r="D576" s="3" t="n">
        <v>55.68</v>
      </c>
      <c r="E576" s="4" t="n">
        <v>12.34589800443459</v>
      </c>
      <c r="F576" s="4" t="n">
        <v>16.55782749884024</v>
      </c>
      <c r="G576" s="5" t="n">
        <v>0.02155172413793103</v>
      </c>
      <c r="H576" s="5" t="n">
        <v>0.3568497305784534</v>
      </c>
      <c r="I576" s="5" t="n">
        <v>0.08547</v>
      </c>
      <c r="J576" s="3" t="n">
        <v>30.78455790784557</v>
      </c>
      <c r="K576" s="3" t="n">
        <v>34.41170161721401</v>
      </c>
      <c r="L576" s="3" t="n">
        <v>29.88792029887919</v>
      </c>
      <c r="M576" s="3" t="n">
        <v>57.33013447749742</v>
      </c>
      <c r="N576" s="3" t="n">
        <v>87.50702851950139</v>
      </c>
      <c r="O576" s="3" t="n">
        <v>121.2183936974484</v>
      </c>
      <c r="P576" s="3" t="n">
        <v>26.22585012889352</v>
      </c>
      <c r="Q576" s="2" t="n"/>
      <c r="R576" s="2" t="n">
        <v>4</v>
      </c>
      <c r="S576" s="3" t="n">
        <v>30.33623910336238</v>
      </c>
      <c r="T576" s="5" t="n">
        <v>-0.4551681195516813</v>
      </c>
      <c r="U576" s="5" t="n">
        <v>0.230144396551724</v>
      </c>
      <c r="V576" s="5" t="n">
        <v>-0.1125118614999787</v>
      </c>
      <c r="W576" s="5" t="n">
        <v>0.6</v>
      </c>
      <c r="X576" s="10" t="inlineStr">
        <is>
          <t>REDUCE</t>
        </is>
      </c>
      <c r="Y576" s="7" t="inlineStr">
        <is>
          <t>Hoch</t>
        </is>
      </c>
      <c r="Z576" s="2" t="n"/>
      <c r="AA576" s="5" t="n">
        <v>-0.1546480857931687</v>
      </c>
      <c r="AB576" s="5" t="n">
        <v>0.3121291187164221</v>
      </c>
      <c r="AC576" s="2" t="inlineStr">
        <is>
          <t>M1 Gordon, M2 DDM, M3 Fund.KGV, M7 EV/EBITDA</t>
        </is>
      </c>
      <c r="AD576" s="2" t="inlineStr">
        <is>
          <t>M4 KGV: getrimmt (weit vom Median); M5 P/S: getrimmt (weit vom Median); M6 P/B: getrimmt (weit vom Median); M8 DCF: kein FCFF / keine Historie</t>
        </is>
      </c>
    </row>
    <row r="577">
      <c r="A577" s="2" t="inlineStr">
        <is>
          <t>F</t>
        </is>
      </c>
      <c r="B577" s="2" t="inlineStr">
        <is>
          <t>Ford Motor Company</t>
        </is>
      </c>
      <c r="C577" s="2" t="inlineStr">
        <is>
          <t>Consumer Discretionary</t>
        </is>
      </c>
      <c r="D577" s="3" t="n">
        <v>10.66600252786046</v>
      </c>
      <c r="E577" s="2" t="n"/>
      <c r="F577" s="4" t="n">
        <v>6.22286616668317</v>
      </c>
      <c r="G577" s="5" t="n">
        <v>0.05025125628140704</v>
      </c>
      <c r="H577" s="5" t="n">
        <v>0.312706842546893</v>
      </c>
      <c r="I577" s="5" t="n">
        <v>-0.18252</v>
      </c>
      <c r="J577" s="3" t="n">
        <v>5.021004341258944</v>
      </c>
      <c r="K577" s="3" t="n">
        <v>5.021004341258943</v>
      </c>
      <c r="L577" s="3" t="n">
        <v>4.874761496367907</v>
      </c>
      <c r="M577" s="3" t="n">
        <v>29.50198680378909</v>
      </c>
      <c r="N577" s="2" t="n"/>
      <c r="O577" s="3" t="n">
        <v>39.16620294959506</v>
      </c>
      <c r="P577" s="3" t="n">
        <v>-7.239413525303129</v>
      </c>
      <c r="Q577" s="2" t="n"/>
      <c r="R577" s="2" t="n">
        <v>3</v>
      </c>
      <c r="S577" s="3" t="n">
        <v>5.021004341258943</v>
      </c>
      <c r="T577" s="5" t="n">
        <v>-0.5292515327890019</v>
      </c>
      <c r="U577" s="5" t="n">
        <v>0.302996649916248</v>
      </c>
      <c r="V577" s="5" t="n">
        <v>-0.113127441436377</v>
      </c>
      <c r="W577" s="5" t="n">
        <v>0.5</v>
      </c>
      <c r="X577" s="10" t="inlineStr">
        <is>
          <t>REDUCE</t>
        </is>
      </c>
      <c r="Y577" s="6" t="inlineStr">
        <is>
          <t>Mittel</t>
        </is>
      </c>
      <c r="Z577" s="2" t="n"/>
      <c r="AA577" s="5" t="n">
        <v>2.131057215337135</v>
      </c>
      <c r="AB577" s="5" t="n">
        <v>0.03000000000000003</v>
      </c>
      <c r="AC577" s="2" t="inlineStr">
        <is>
          <t>M1 Gordon, M2 DDM, M3 Fund.KGV</t>
        </is>
      </c>
      <c r="AD577" s="2" t="inlineStr">
        <is>
          <t>M4 KGV: getrimmt (weit vom Median); M5 P/S: Marge &lt;= 0 / P/S nicht adjustierbar; M6 P/B: Ausreißer (&gt;3x / &lt;0.3x Kurs); M8 DCF: kein FCFF / keine Historie</t>
        </is>
      </c>
    </row>
    <row r="578">
      <c r="A578" s="2" t="inlineStr">
        <is>
          <t>AMD</t>
        </is>
      </c>
      <c r="B578" s="2" t="inlineStr">
        <is>
          <t>Advanced Micro Devices</t>
        </is>
      </c>
      <c r="C578" s="2" t="inlineStr">
        <is>
          <t>Information Technology</t>
        </is>
      </c>
      <c r="D578" s="3" t="n">
        <v>453.7338914552903</v>
      </c>
      <c r="E578" s="4" t="n">
        <v>129.5739795918367</v>
      </c>
      <c r="F578" s="4" t="n">
        <v>32.22315197276642</v>
      </c>
      <c r="G578" s="5" t="n">
        <v>0</v>
      </c>
      <c r="H578" s="5" t="n">
        <v>0</v>
      </c>
      <c r="I578" s="5" t="n">
        <v>0.10196</v>
      </c>
      <c r="J578" s="2" t="n"/>
      <c r="K578" s="2" t="n"/>
      <c r="L578" s="2" t="n"/>
      <c r="M578" s="3" t="n">
        <v>234.2350984494023</v>
      </c>
      <c r="N578" s="3" t="n">
        <v>114.4833511421857</v>
      </c>
      <c r="O578" s="3" t="n">
        <v>243.0327978055431</v>
      </c>
      <c r="P578" s="3" t="n">
        <v>137.4373378734668</v>
      </c>
      <c r="Q578" s="3" t="n">
        <v>52.86182582219722</v>
      </c>
      <c r="R578" s="2" t="n">
        <v>3</v>
      </c>
      <c r="S578" s="3" t="n">
        <v>234.2350984494023</v>
      </c>
      <c r="T578" s="5" t="n">
        <v>-0.4837610703971775</v>
      </c>
      <c r="U578" s="5" t="n">
        <v>0.2553068336188056</v>
      </c>
      <c r="V578" s="5" t="n">
        <v>-0.114227118389186</v>
      </c>
      <c r="W578" s="5" t="n">
        <v>0.55</v>
      </c>
      <c r="X578" s="2" t="inlineStr">
        <is>
          <t>REDUCE (niedrige Konfidenz)</t>
        </is>
      </c>
      <c r="Y578" s="8" t="inlineStr">
        <is>
          <t>Niedrig</t>
        </is>
      </c>
      <c r="Z578" s="2" t="n"/>
      <c r="AA578" s="5" t="n">
        <v>0.953424267460859</v>
      </c>
      <c r="AB578" s="5" t="n">
        <v>0.7683171223040854</v>
      </c>
      <c r="AC578" s="2" t="inlineStr">
        <is>
          <t>M4 KGV, M6 P/B, M7 EV/EBITDA</t>
        </is>
      </c>
      <c r="AD57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579">
      <c r="A579" s="2" t="inlineStr">
        <is>
          <t>EBAY</t>
        </is>
      </c>
      <c r="B579" s="2" t="inlineStr">
        <is>
          <t>eBay Inc.</t>
        </is>
      </c>
      <c r="C579" s="2" t="inlineStr">
        <is>
          <t>Consumer Discretionary</t>
        </is>
      </c>
      <c r="D579" s="3" t="n">
        <v>109.0183373953175</v>
      </c>
      <c r="E579" s="4" t="n">
        <v>25.69263157894737</v>
      </c>
      <c r="F579" s="4" t="n">
        <v>18.15290745497844</v>
      </c>
      <c r="G579" s="5" t="n">
        <v>0.01016060308095706</v>
      </c>
      <c r="H579" s="5" t="n">
        <v>0.1844444874153824</v>
      </c>
      <c r="I579" s="5" t="n">
        <v>0.46611</v>
      </c>
      <c r="J579" s="2" t="n"/>
      <c r="K579" s="2" t="n"/>
      <c r="L579" s="2" t="n"/>
      <c r="M579" s="3" t="n">
        <v>103.3697352224261</v>
      </c>
      <c r="N579" s="3" t="n">
        <v>95.6051083683594</v>
      </c>
      <c r="O579" s="3" t="n">
        <v>45.83381396747097</v>
      </c>
      <c r="P579" s="3" t="n">
        <v>81.29680957103831</v>
      </c>
      <c r="Q579" s="3" t="n">
        <v>14.97108058050084</v>
      </c>
      <c r="R579" s="2" t="n">
        <v>4</v>
      </c>
      <c r="S579" s="3" t="n">
        <v>88.45095896969886</v>
      </c>
      <c r="T579" s="5" t="n">
        <v>-0.1886598063868662</v>
      </c>
      <c r="U579" s="5" t="n">
        <v>-0.04197468043264507</v>
      </c>
      <c r="V579" s="5" t="n">
        <v>-0.1153172434097556</v>
      </c>
      <c r="W579" s="5" t="n">
        <v>0.6</v>
      </c>
      <c r="X579" s="2" t="inlineStr">
        <is>
          <t>REDUCE (niedrige Konfidenz)</t>
        </is>
      </c>
      <c r="Y579" s="8" t="inlineStr">
        <is>
          <t>Niedrig</t>
        </is>
      </c>
      <c r="Z579" s="2" t="n"/>
      <c r="AA579" s="5" t="n">
        <v>0.6432477999279586</v>
      </c>
      <c r="AB579" s="5" t="n">
        <v>1.255316027066596</v>
      </c>
      <c r="AC579" s="2" t="inlineStr">
        <is>
          <t>M4 KGV, M5 P/S, M6 P/B, M7 EV/EBITDA</t>
        </is>
      </c>
      <c r="AD579" s="2" t="inlineStr">
        <is>
          <t>M1 Gordon: Dividende zu gering (DDM-Gate); M2 DDM: Dividende zu gering (DDM-Gate); M3 Fund.KGV: Dividende zu gering (DDM-Gate); M8 DCF: Ausreißer (&gt;3x / &lt;0.3x Kurs)</t>
        </is>
      </c>
    </row>
    <row r="580">
      <c r="A580" s="2" t="inlineStr">
        <is>
          <t>NOVN.SW</t>
        </is>
      </c>
      <c r="B580" s="2" t="inlineStr">
        <is>
          <t>Novartis</t>
        </is>
      </c>
      <c r="C580" s="2" t="inlineStr">
        <is>
          <t>Health Care</t>
        </is>
      </c>
      <c r="D580" s="3" t="n">
        <v>139.0891449757705</v>
      </c>
      <c r="E580" s="4" t="n">
        <v>24.43809523809524</v>
      </c>
      <c r="F580" s="4" t="n">
        <v>15.84919374793161</v>
      </c>
      <c r="G580" s="5" t="n">
        <v>0.02883865939204988</v>
      </c>
      <c r="H580" s="5" t="n">
        <v>0.4570695001352061</v>
      </c>
      <c r="I580" s="5" t="n">
        <v>0.3035</v>
      </c>
      <c r="J580" s="3" t="n">
        <v>113.5021651483605</v>
      </c>
      <c r="K580" s="2" t="n"/>
      <c r="L580" s="3" t="n">
        <v>110.1962768430685</v>
      </c>
      <c r="M580" s="3" t="n">
        <v>154.3162642789393</v>
      </c>
      <c r="N580" s="2" t="n"/>
      <c r="O580" s="3" t="n">
        <v>72.61914081056132</v>
      </c>
      <c r="P580" s="2" t="n"/>
      <c r="Q580" s="2" t="n"/>
      <c r="R580" s="2" t="n">
        <v>4</v>
      </c>
      <c r="S580" s="3" t="n">
        <v>111.8492209957145</v>
      </c>
      <c r="T580" s="5" t="n">
        <v>-0.1958450746447629</v>
      </c>
      <c r="U580" s="5" t="n">
        <v>-0.03638433359314119</v>
      </c>
      <c r="V580" s="5" t="n">
        <v>-0.116114704118952</v>
      </c>
      <c r="W580" s="5" t="n">
        <v>0.65</v>
      </c>
      <c r="X580" s="2" t="inlineStr">
        <is>
          <t>REDUCE (niedrige Konfidenz)</t>
        </is>
      </c>
      <c r="Y580" s="8" t="inlineStr">
        <is>
          <t>Niedrig</t>
        </is>
      </c>
      <c r="Z580" s="2" t="n"/>
      <c r="AA580" s="5" t="n">
        <v>0.3837391655476153</v>
      </c>
      <c r="AB580" s="5" t="n">
        <v>1.125008125357721</v>
      </c>
      <c r="AC580" s="2" t="inlineStr">
        <is>
          <t>M1 Gordon, M3 Fund.KGV, M4 KGV, M6 P/B</t>
        </is>
      </c>
      <c r="AD580" s="2" t="inlineStr">
        <is>
          <t>M5 P/S: Währungs-Mismatch (Kurs vs. Bilanz); M7 EV/EBITDA: Währungs-Mismatch (Kurs vs. Bilanz); M8 DCF: Währungs-Mismatch (Kurs vs. Bilanz)</t>
        </is>
      </c>
    </row>
    <row r="581">
      <c r="A581" s="2" t="inlineStr">
        <is>
          <t>DLR</t>
        </is>
      </c>
      <c r="B581" s="2" t="inlineStr">
        <is>
          <t>Digital Realty</t>
        </is>
      </c>
      <c r="C581" s="2" t="inlineStr">
        <is>
          <t>Real Estate</t>
        </is>
      </c>
      <c r="D581" s="3" t="n">
        <v>152.7007095571581</v>
      </c>
      <c r="E581" s="4" t="n">
        <v>82.98058252427184</v>
      </c>
      <c r="F581" s="4" t="n">
        <v>61.88814226959393</v>
      </c>
      <c r="G581" s="5" t="n">
        <v>0.02854802854802855</v>
      </c>
      <c r="H581" s="5" t="n">
        <v>1.76678445229682</v>
      </c>
      <c r="I581" s="5" t="n">
        <v>0.02912</v>
      </c>
      <c r="J581" s="3" t="n">
        <v>70.65434055411841</v>
      </c>
      <c r="K581" s="3" t="n">
        <v>70.65434055411841</v>
      </c>
      <c r="L581" s="3" t="n">
        <v>68.59644713992078</v>
      </c>
      <c r="M581" s="3" t="n">
        <v>83.10906461524348</v>
      </c>
      <c r="N581" s="3" t="n">
        <v>61.89455921292045</v>
      </c>
      <c r="O581" s="3" t="n">
        <v>152.7007095571581</v>
      </c>
      <c r="P581" s="3" t="n">
        <v>102.590011737956</v>
      </c>
      <c r="Q581" s="2" t="n"/>
      <c r="R581" s="2" t="n">
        <v>6</v>
      </c>
      <c r="S581" s="3" t="n">
        <v>70.65434055411841</v>
      </c>
      <c r="T581" s="5" t="n">
        <v>-0.5373018189697969</v>
      </c>
      <c r="U581" s="5" t="n">
        <v>0.3043740493740492</v>
      </c>
      <c r="V581" s="5" t="n">
        <v>-0.1164638847978738</v>
      </c>
      <c r="W581" s="5" t="n">
        <v>0.8</v>
      </c>
      <c r="X581" s="10" t="inlineStr">
        <is>
          <t>REDUCE</t>
        </is>
      </c>
      <c r="Y581" s="6" t="inlineStr">
        <is>
          <t>Mittel</t>
        </is>
      </c>
      <c r="Z581" s="2" t="n"/>
      <c r="AA581" s="5" t="n">
        <v>0.8711810577123245</v>
      </c>
      <c r="AB581" s="5" t="n">
        <v>0.657496443024032</v>
      </c>
      <c r="AC581" s="2" t="inlineStr">
        <is>
          <t>M1 Gordon, M2 DDM, M3 Fund.KGV, M4 KGV, M5 P/S, M7 EV/EBITDA</t>
        </is>
      </c>
      <c r="AD581" s="2" t="inlineStr">
        <is>
          <t>M6 P/B: getrimmt (weit vom Median); M8 DCF: kein FCFF / keine Historie</t>
        </is>
      </c>
    </row>
    <row r="582">
      <c r="A582" s="2" t="inlineStr">
        <is>
          <t>DE</t>
        </is>
      </c>
      <c r="B582" s="2" t="inlineStr">
        <is>
          <t>Deere &amp; Company</t>
        </is>
      </c>
      <c r="C582" s="2" t="inlineStr">
        <is>
          <t>Industrials</t>
        </is>
      </c>
      <c r="D582" s="3" t="n">
        <v>574.9457744540664</v>
      </c>
      <c r="E582" s="4" t="n">
        <v>35.77654252362424</v>
      </c>
      <c r="F582" s="4" t="n">
        <v>28.25595163096661</v>
      </c>
      <c r="G582" s="5" t="n">
        <v>0.01006805257760791</v>
      </c>
      <c r="H582" s="5" t="n">
        <v>0.2844824066509177</v>
      </c>
      <c r="I582" s="5" t="n">
        <v>0.18242</v>
      </c>
      <c r="J582" s="3" t="n">
        <v>105.3399613970203</v>
      </c>
      <c r="K582" s="2" t="n"/>
      <c r="L582" s="3" t="n">
        <v>102.2718071815731</v>
      </c>
      <c r="M582" s="3" t="n">
        <v>395.8613699402447</v>
      </c>
      <c r="N582" s="3" t="n">
        <v>446.1724272084433</v>
      </c>
      <c r="O582" s="3" t="n">
        <v>548.5792350793301</v>
      </c>
      <c r="P582" s="3" t="n">
        <v>287.4103800315636</v>
      </c>
      <c r="Q582" s="3" t="n">
        <v>269.2228098291856</v>
      </c>
      <c r="R582" s="2" t="n">
        <v>5</v>
      </c>
      <c r="S582" s="3" t="n">
        <v>395.8613699402447</v>
      </c>
      <c r="T582" s="5" t="n">
        <v>-0.3114805125472387</v>
      </c>
      <c r="U582" s="5" t="n">
        <v>0.07828812031944321</v>
      </c>
      <c r="V582" s="5" t="n">
        <v>-0.1165961961138978</v>
      </c>
      <c r="W582" s="5" t="n">
        <v>0.7</v>
      </c>
      <c r="X582" s="2" t="inlineStr">
        <is>
          <t>REDUCE (niedrige Konfidenz)</t>
        </is>
      </c>
      <c r="Y582" s="8" t="inlineStr">
        <is>
          <t>Niedrig</t>
        </is>
      </c>
      <c r="Z582" s="2" t="n"/>
      <c r="AA582" s="5" t="n">
        <v>0.6772370023394666</v>
      </c>
      <c r="AB582" s="5" t="n">
        <v>1.037640255769518</v>
      </c>
      <c r="AC582" s="2" t="inlineStr">
        <is>
          <t>M4 KGV, M5 P/S, M6 P/B, M7 EV/EBITDA, M8 DCF</t>
        </is>
      </c>
      <c r="AD582" s="2" t="inlineStr">
        <is>
          <t>M1 Gordon: Ausreißer (&gt;3x / &lt;0.3x Kurs); M3 Fund.KGV: Ausreißer (&gt;3x / &lt;0.3x Kurs)</t>
        </is>
      </c>
    </row>
    <row r="583">
      <c r="A583" s="2" t="inlineStr">
        <is>
          <t>PINS</t>
        </is>
      </c>
      <c r="B583" s="2" t="inlineStr">
        <is>
          <t>Pinterest</t>
        </is>
      </c>
      <c r="C583" s="2" t="inlineStr">
        <is>
          <t>Communication Services</t>
        </is>
      </c>
      <c r="D583" s="3" t="n">
        <v>20.48337001372198</v>
      </c>
      <c r="E583" s="4" t="n">
        <v>67.44117647058823</v>
      </c>
      <c r="F583" s="4" t="n">
        <v>9.583075611427807</v>
      </c>
      <c r="G583" s="5" t="n">
        <v>0</v>
      </c>
      <c r="H583" s="5" t="n">
        <v>0</v>
      </c>
      <c r="I583" s="5" t="n">
        <v>0.06461</v>
      </c>
      <c r="J583" s="2" t="n"/>
      <c r="K583" s="2" t="n"/>
      <c r="L583" s="2" t="n"/>
      <c r="M583" s="3" t="n">
        <v>27.99143843466389</v>
      </c>
      <c r="N583" s="3" t="n">
        <v>7.875832404202256</v>
      </c>
      <c r="O583" s="3" t="n">
        <v>12.47154506959264</v>
      </c>
      <c r="P583" s="3" t="n">
        <v>5.28705687408285</v>
      </c>
      <c r="Q583" s="3" t="n">
        <v>82.46330160307558</v>
      </c>
      <c r="R583" s="2" t="n">
        <v>2</v>
      </c>
      <c r="S583" s="3" t="n">
        <v>10.17368873689745</v>
      </c>
      <c r="T583" s="5" t="n">
        <v>-0.5033195841269278</v>
      </c>
      <c r="U583" s="5" t="n">
        <v>0.2680623637156563</v>
      </c>
      <c r="V583" s="5" t="n">
        <v>-0.1176286102056358</v>
      </c>
      <c r="W583" s="5" t="n">
        <v>0.2857</v>
      </c>
      <c r="X583" s="10" t="inlineStr">
        <is>
          <t>REDUCE</t>
        </is>
      </c>
      <c r="Y583" s="6" t="inlineStr">
        <is>
          <t>Mittel</t>
        </is>
      </c>
      <c r="Z583" s="2" t="n"/>
      <c r="AA583" s="5" t="n">
        <v>0.8312152920931066</v>
      </c>
      <c r="AB583" s="5" t="n">
        <v>0.583520881289739</v>
      </c>
      <c r="AC583" s="2" t="inlineStr">
        <is>
          <t>M5 P/S, M6 P/B</t>
        </is>
      </c>
      <c r="AD583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84">
      <c r="A584" s="2" t="inlineStr">
        <is>
          <t>ERIE</t>
        </is>
      </c>
      <c r="B584" s="2" t="inlineStr">
        <is>
          <t>Erie Indemnity</t>
        </is>
      </c>
      <c r="C584" s="2" t="inlineStr">
        <is>
          <t>Financials</t>
        </is>
      </c>
      <c r="D584" s="3" t="n">
        <v>229.3994513529788</v>
      </c>
      <c r="E584" s="4" t="n">
        <v>23.28195829555757</v>
      </c>
      <c r="F584" s="4" t="n">
        <v>18.32976445396146</v>
      </c>
      <c r="G584" s="5" t="n">
        <v>0.0227803738317757</v>
      </c>
      <c r="H584" s="5" t="n">
        <v>0.417558886509636</v>
      </c>
      <c r="I584" s="5" t="n">
        <v>0.24808</v>
      </c>
      <c r="J584" s="3" t="n">
        <v>182.1515876948851</v>
      </c>
      <c r="K584" s="2" t="n"/>
      <c r="L584" s="3" t="n">
        <v>176.8462016455195</v>
      </c>
      <c r="M584" s="3" t="n">
        <v>205.3259998684507</v>
      </c>
      <c r="N584" s="3" t="n">
        <v>264.742927017151</v>
      </c>
      <c r="O584" s="3" t="n">
        <v>199.3828396343053</v>
      </c>
      <c r="P584" s="3" t="n">
        <v>226.3236813431746</v>
      </c>
      <c r="Q584" s="3" t="n">
        <v>620.0498703349075</v>
      </c>
      <c r="R584" s="2" t="n">
        <v>6</v>
      </c>
      <c r="S584" s="3" t="n">
        <v>202.354419751378</v>
      </c>
      <c r="T584" s="5" t="n">
        <v>-0.1178949271329617</v>
      </c>
      <c r="U584" s="2" t="n"/>
      <c r="V584" s="5" t="n">
        <v>-0.1178949271329617</v>
      </c>
      <c r="W584" s="5" t="n">
        <v>0.75</v>
      </c>
      <c r="X584" s="10" t="inlineStr">
        <is>
          <t>REDUCE</t>
        </is>
      </c>
      <c r="Y584" s="6" t="inlineStr">
        <is>
          <t>Mittel</t>
        </is>
      </c>
      <c r="Z584" s="2" t="n"/>
      <c r="AA584" s="5" t="n">
        <v>0.2787285743805437</v>
      </c>
      <c r="AB584" s="5" t="n">
        <v>0.4970235410982513</v>
      </c>
      <c r="AC584" s="2" t="inlineStr">
        <is>
          <t>M1 Gordon, M3 Fund.KGV, M4 KGV, M5 P/S, M6 P/B, M7 EV/EBITDA</t>
        </is>
      </c>
      <c r="AD584" s="2" t="inlineStr">
        <is>
          <t>M8 DCF: getrimmt (weit vom Median)</t>
        </is>
      </c>
    </row>
    <row r="585">
      <c r="A585" s="2" t="inlineStr">
        <is>
          <t>AWK</t>
        </is>
      </c>
      <c r="B585" s="2" t="inlineStr">
        <is>
          <t>American Water Works</t>
        </is>
      </c>
      <c r="C585" s="2" t="inlineStr">
        <is>
          <t>Utilities</t>
        </is>
      </c>
      <c r="D585" s="3" t="n">
        <v>127.9473653321151</v>
      </c>
      <c r="E585" s="4" t="n">
        <v>24.82322357019064</v>
      </c>
      <c r="F585" s="4" t="n">
        <v>21.81438808379722</v>
      </c>
      <c r="G585" s="5" t="n">
        <v>0.02499476366682958</v>
      </c>
      <c r="H585" s="5" t="n">
        <v>0.5452454746910149</v>
      </c>
      <c r="I585" s="5" t="n">
        <v>0.10095</v>
      </c>
      <c r="J585" s="3" t="n">
        <v>79.46814434301116</v>
      </c>
      <c r="K585" s="3" t="n">
        <v>85.31904135076897</v>
      </c>
      <c r="L585" s="3" t="n">
        <v>77.15353819709821</v>
      </c>
      <c r="M585" s="3" t="n">
        <v>99.99433579242928</v>
      </c>
      <c r="N585" s="3" t="n">
        <v>107.0125012734145</v>
      </c>
      <c r="O585" s="3" t="n">
        <v>113.9980899411547</v>
      </c>
      <c r="P585" s="3" t="n">
        <v>102.623712110675</v>
      </c>
      <c r="Q585" s="2" t="n"/>
      <c r="R585" s="2" t="n">
        <v>7</v>
      </c>
      <c r="S585" s="3" t="n">
        <v>99.99433579242928</v>
      </c>
      <c r="T585" s="5" t="n">
        <v>-0.218472881150211</v>
      </c>
      <c r="U585" s="5" t="n">
        <v>-0.02001221811073084</v>
      </c>
      <c r="V585" s="5" t="n">
        <v>-0.1192425496304709</v>
      </c>
      <c r="W585" s="5" t="n">
        <v>0.8889</v>
      </c>
      <c r="X585" s="10" t="inlineStr">
        <is>
          <t>REDUCE</t>
        </is>
      </c>
      <c r="Y585" s="6" t="inlineStr">
        <is>
          <t>Mittel</t>
        </is>
      </c>
      <c r="Z585" s="2" t="n"/>
      <c r="AA585" s="5" t="n">
        <v>0.4361811543111108</v>
      </c>
      <c r="AB585" s="5" t="n">
        <v>0.4775484391905993</v>
      </c>
      <c r="AC585" s="2" t="inlineStr">
        <is>
          <t>M1 Gordon, M2 DDM, M3 Fund.KGV, M4 KGV, M5 P/S, M6 P/B, M7 EV/EBITDA</t>
        </is>
      </c>
      <c r="AD585" s="2" t="inlineStr">
        <is>
          <t>M8 DCF: kein FCFF / keine Historie</t>
        </is>
      </c>
    </row>
    <row r="586">
      <c r="A586" s="2" t="inlineStr">
        <is>
          <t>AFL</t>
        </is>
      </c>
      <c r="B586" s="2" t="inlineStr">
        <is>
          <t>Aflac</t>
        </is>
      </c>
      <c r="C586" s="2" t="inlineStr">
        <is>
          <t>Financials</t>
        </is>
      </c>
      <c r="D586" s="3" t="n">
        <v>110.1170964496951</v>
      </c>
      <c r="E586" s="4" t="n">
        <v>13.25483870967742</v>
      </c>
      <c r="F586" s="4" t="n">
        <v>16.18672444356904</v>
      </c>
      <c r="G586" s="5" t="n">
        <v>0.01979394824369271</v>
      </c>
      <c r="H586" s="5" t="n">
        <v>0.3203991858709211</v>
      </c>
      <c r="I586" s="5" t="n">
        <v>0.16908</v>
      </c>
      <c r="J586" s="3" t="n">
        <v>55.02553115458608</v>
      </c>
      <c r="K586" s="2" t="n"/>
      <c r="L586" s="3" t="n">
        <v>53.42284578115153</v>
      </c>
      <c r="M586" s="3" t="n">
        <v>69.64578654010492</v>
      </c>
      <c r="N586" s="3" t="n">
        <v>131.0205911568749</v>
      </c>
      <c r="O586" s="3" t="n">
        <v>110.1170964496951</v>
      </c>
      <c r="P586" s="3" t="n">
        <v>108.1545712682875</v>
      </c>
      <c r="Q586" s="2" t="n"/>
      <c r="R586" s="2" t="n">
        <v>6</v>
      </c>
      <c r="S586" s="3" t="n">
        <v>88.90017890419618</v>
      </c>
      <c r="T586" s="5" t="n">
        <v>-0.1926759624940843</v>
      </c>
      <c r="U586" s="5" t="n">
        <v>-0.04815989291798484</v>
      </c>
      <c r="V586" s="5" t="n">
        <v>-0.1204179277060345</v>
      </c>
      <c r="W586" s="5" t="n">
        <v>0.8</v>
      </c>
      <c r="X586" s="2" t="inlineStr">
        <is>
          <t>REDUCE (niedrige Konfidenz)</t>
        </is>
      </c>
      <c r="Y586" s="8" t="inlineStr">
        <is>
          <t>Niedrig</t>
        </is>
      </c>
      <c r="Z586" s="2" t="n"/>
      <c r="AA586" s="5" t="n">
        <v>-0.06559529653110932</v>
      </c>
      <c r="AB586" s="5" t="n">
        <v>1.452519876863263</v>
      </c>
      <c r="AC586" s="2" t="inlineStr">
        <is>
          <t>M1 Gordon, M3 Fund.KGV, M4 KGV, M5 P/S, M6 P/B, M7 EV/EBITDA</t>
        </is>
      </c>
      <c r="AD586" s="2" t="inlineStr">
        <is>
          <t>M8 DCF: kein FCFF / keine Historie</t>
        </is>
      </c>
    </row>
    <row r="587">
      <c r="A587" s="2" t="inlineStr">
        <is>
          <t>ABT</t>
        </is>
      </c>
      <c r="B587" s="2" t="inlineStr">
        <is>
          <t>Abbott Laboratories</t>
        </is>
      </c>
      <c r="C587" s="2" t="inlineStr">
        <is>
          <t>Health Care</t>
        </is>
      </c>
      <c r="D587" s="3" t="n">
        <v>91.57218753190756</v>
      </c>
      <c r="E587" s="4" t="n">
        <v>38.10780669144982</v>
      </c>
      <c r="F587" s="4" t="n">
        <v>17.22104626549743</v>
      </c>
      <c r="G587" s="5" t="n">
        <v>0.02458296751536435</v>
      </c>
      <c r="H587" s="5" t="n">
        <v>0.4233444209253099</v>
      </c>
      <c r="I587" s="2" t="n"/>
      <c r="J587" s="3" t="n">
        <v>55.00948030249037</v>
      </c>
      <c r="K587" s="3" t="n">
        <v>55.00948030249036</v>
      </c>
      <c r="L587" s="3" t="n">
        <v>53.4072624296023</v>
      </c>
      <c r="M587" s="3" t="n">
        <v>99.26330145447545</v>
      </c>
      <c r="N587" s="3" t="n">
        <v>65.77465274656385</v>
      </c>
      <c r="O587" s="3" t="n">
        <v>87.23382683027116</v>
      </c>
      <c r="P587" s="3" t="n">
        <v>90.23853284639098</v>
      </c>
      <c r="Q587" s="3" t="n">
        <v>50.11371623832716</v>
      </c>
      <c r="R587" s="2" t="n">
        <v>7</v>
      </c>
      <c r="S587" s="3" t="n">
        <v>55.00948030249037</v>
      </c>
      <c r="T587" s="5" t="n">
        <v>-0.3992774248914522</v>
      </c>
      <c r="U587" s="5" t="n">
        <v>0.1569565896010146</v>
      </c>
      <c r="V587" s="5" t="n">
        <v>-0.1211604176452188</v>
      </c>
      <c r="W587" s="5" t="n">
        <v>0.75</v>
      </c>
      <c r="X587" s="2" t="inlineStr">
        <is>
          <t>REDUCE (niedrige Konfidenz)</t>
        </is>
      </c>
      <c r="Y587" s="8" t="inlineStr">
        <is>
          <t>Niedrig</t>
        </is>
      </c>
      <c r="Z587" s="2" t="n"/>
      <c r="AA587" s="5" t="n">
        <v>0.6362946319048162</v>
      </c>
      <c r="AB587" s="5" t="n">
        <v>0.8006753364137105</v>
      </c>
      <c r="AC587" s="2" t="inlineStr">
        <is>
          <t>M1 Gordon, M2 DDM, M3 Fund.KGV, M5 P/S, M6 P/B, M7 EV/EBITDA, M8 DCF</t>
        </is>
      </c>
      <c r="AD587" s="2" t="inlineStr">
        <is>
          <t>M4 KGV: getrimmt (weit vom Median)</t>
        </is>
      </c>
    </row>
    <row r="588">
      <c r="A588" s="2" t="inlineStr">
        <is>
          <t>GRMN</t>
        </is>
      </c>
      <c r="B588" s="2" t="inlineStr">
        <is>
          <t>Garmin</t>
        </is>
      </c>
      <c r="C588" s="2" t="inlineStr">
        <is>
          <t>Consumer Discretionary</t>
        </is>
      </c>
      <c r="D588" s="3" t="n">
        <v>263.8808330594624</v>
      </c>
      <c r="E588" s="4" t="n">
        <v>30.48503611971104</v>
      </c>
      <c r="F588" s="4" t="n">
        <v>26.53053526297921</v>
      </c>
      <c r="G588" s="5" t="n">
        <v>0.01421800947867299</v>
      </c>
      <c r="H588" s="5" t="n">
        <v>0.3772114018433064</v>
      </c>
      <c r="I588" s="5" t="n">
        <v>0.21886998</v>
      </c>
      <c r="J588" s="3" t="n">
        <v>70.90671543577886</v>
      </c>
      <c r="K588" s="2" t="n"/>
      <c r="L588" s="3" t="n">
        <v>68.84147129687268</v>
      </c>
      <c r="M588" s="3" t="n">
        <v>171.1992577115597</v>
      </c>
      <c r="N588" s="3" t="n">
        <v>188.7607415861644</v>
      </c>
      <c r="O588" s="3" t="n">
        <v>204.6366334955176</v>
      </c>
      <c r="P588" s="3" t="n">
        <v>164.6015108433233</v>
      </c>
      <c r="Q588" s="3" t="n">
        <v>237.7340809946406</v>
      </c>
      <c r="R588" s="2" t="n">
        <v>5</v>
      </c>
      <c r="S588" s="3" t="n">
        <v>188.7607415861644</v>
      </c>
      <c r="T588" s="5" t="n">
        <v>-0.2846743001465764</v>
      </c>
      <c r="U588" s="5" t="n">
        <v>0.03830162491536893</v>
      </c>
      <c r="V588" s="5" t="n">
        <v>-0.1231863376156037</v>
      </c>
      <c r="W588" s="5" t="n">
        <v>0.7</v>
      </c>
      <c r="X588" s="10" t="inlineStr">
        <is>
          <t>REDUCE</t>
        </is>
      </c>
      <c r="Y588" s="6" t="inlineStr">
        <is>
          <t>Mittel</t>
        </is>
      </c>
      <c r="Z588" s="2" t="n"/>
      <c r="AA588" s="5" t="n">
        <v>0.6117990649525465</v>
      </c>
      <c r="AB588" s="5" t="n">
        <v>0.4443007222511397</v>
      </c>
      <c r="AC588" s="2" t="inlineStr">
        <is>
          <t>M4 KGV, M5 P/S, M6 P/B, M7 EV/EBITDA, M8 DCF</t>
        </is>
      </c>
      <c r="AD588" s="2" t="inlineStr">
        <is>
          <t>M1 Gordon: Ausreißer (&gt;3x / &lt;0.3x Kurs); M3 Fund.KGV: Ausreißer (&gt;3x / &lt;0.3x Kurs)</t>
        </is>
      </c>
    </row>
    <row r="589">
      <c r="A589" s="2" t="inlineStr">
        <is>
          <t>EXPD</t>
        </is>
      </c>
      <c r="B589" s="2" t="inlineStr">
        <is>
          <t>Expeditors International</t>
        </is>
      </c>
      <c r="C589" s="2" t="inlineStr">
        <is>
          <t>Industrials</t>
        </is>
      </c>
      <c r="D589" s="3" t="n">
        <v>175.2565356734459</v>
      </c>
      <c r="E589" s="4" t="n">
        <v>28.55749636098981</v>
      </c>
      <c r="F589" s="4" t="n">
        <v>24.21273738824796</v>
      </c>
      <c r="G589" s="5" t="n">
        <v>0.008257301595392223</v>
      </c>
      <c r="H589" s="5" t="n">
        <v>0.1999318750647928</v>
      </c>
      <c r="I589" s="5" t="n">
        <v>0.4267</v>
      </c>
      <c r="J589" s="2" t="n"/>
      <c r="K589" s="2" t="n"/>
      <c r="L589" s="2" t="n"/>
      <c r="M589" s="3" t="n">
        <v>140.8174599275807</v>
      </c>
      <c r="N589" s="3" t="n">
        <v>174.4920418867068</v>
      </c>
      <c r="O589" s="3" t="n">
        <v>86.10935869626228</v>
      </c>
      <c r="P589" s="3" t="n">
        <v>148.992127353173</v>
      </c>
      <c r="Q589" s="3" t="n">
        <v>58.85315304768303</v>
      </c>
      <c r="R589" s="2" t="n">
        <v>4</v>
      </c>
      <c r="S589" s="3" t="n">
        <v>144.9047936403768</v>
      </c>
      <c r="T589" s="5" t="n">
        <v>-0.1731846513822644</v>
      </c>
      <c r="U589" s="5" t="n">
        <v>-0.07504628166573224</v>
      </c>
      <c r="V589" s="5" t="n">
        <v>-0.1241154665239983</v>
      </c>
      <c r="W589" s="5" t="n">
        <v>0.7</v>
      </c>
      <c r="X589" s="2" t="inlineStr">
        <is>
          <t>REDUCE (niedrige Konfidenz)</t>
        </is>
      </c>
      <c r="Y589" s="8" t="inlineStr">
        <is>
          <t>Niedrig</t>
        </is>
      </c>
      <c r="Z589" s="2" t="n"/>
      <c r="AA589" s="5" t="n">
        <v>0.6359971384182609</v>
      </c>
      <c r="AB589" s="5" t="n">
        <v>1.026400434617113</v>
      </c>
      <c r="AC589" s="2" t="inlineStr">
        <is>
          <t>M4 KGV, M5 P/S, M6 P/B, M7 EV/EBITDA</t>
        </is>
      </c>
      <c r="AD589" s="2" t="inlineStr">
        <is>
          <t>M1 Gordon: Dividende zu gering (DDM-Gate); M2 DDM: Dividende zu gering (DDM-Gate); M3 Fund.KGV: Dividende zu gering (DDM-Gate); M8 DCF: getrimmt (weit vom Median)</t>
        </is>
      </c>
    </row>
    <row r="590">
      <c r="A590" s="2" t="inlineStr">
        <is>
          <t>GILD</t>
        </is>
      </c>
      <c r="B590" s="2" t="inlineStr">
        <is>
          <t>Gilead Sciences</t>
        </is>
      </c>
      <c r="C590" s="2" t="inlineStr">
        <is>
          <t>Health Care</t>
        </is>
      </c>
      <c r="D590" s="3" t="n">
        <v>140.4178339492786</v>
      </c>
      <c r="E590" s="2" t="n"/>
      <c r="F590" s="4" t="n">
        <v>15.75283709407808</v>
      </c>
      <c r="G590" s="5" t="n">
        <v>0.02086646733252751</v>
      </c>
      <c r="H590" s="5" t="n">
        <v>0.3287060606182079</v>
      </c>
      <c r="I590" s="5" t="n">
        <v>-0.2068</v>
      </c>
      <c r="J590" s="3" t="n">
        <v>101.9569212620642</v>
      </c>
      <c r="K590" s="3" t="n">
        <v>101.9569212620643</v>
      </c>
      <c r="L590" s="3" t="n">
        <v>98.98730219617886</v>
      </c>
      <c r="M590" s="3" t="n">
        <v>140.4178339492786</v>
      </c>
      <c r="N590" s="2" t="n"/>
      <c r="O590" s="3" t="n">
        <v>57.01803419094951</v>
      </c>
      <c r="P590" s="3" t="n">
        <v>158.0901728971418</v>
      </c>
      <c r="Q590" s="3" t="n">
        <v>186.4402170085951</v>
      </c>
      <c r="R590" s="2" t="n">
        <v>5</v>
      </c>
      <c r="S590" s="3" t="n">
        <v>101.9569212620642</v>
      </c>
      <c r="T590" s="5" t="n">
        <v>-0.273903332685698</v>
      </c>
      <c r="U590" s="5" t="n">
        <v>0.01885520707424138</v>
      </c>
      <c r="V590" s="5" t="n">
        <v>-0.1275240628057283</v>
      </c>
      <c r="W590" s="5" t="n">
        <v>0.65</v>
      </c>
      <c r="X590" s="2" t="inlineStr">
        <is>
          <t>REDUCE (niedrige Konfidenz)</t>
        </is>
      </c>
      <c r="Y590" s="8" t="inlineStr">
        <is>
          <t>Niedrig</t>
        </is>
      </c>
      <c r="Z590" s="2" t="n"/>
      <c r="AA590" s="5" t="n">
        <v>1.282862060234889</v>
      </c>
      <c r="AB590" s="5" t="n">
        <v>1.462691601731284</v>
      </c>
      <c r="AC590" s="2" t="inlineStr">
        <is>
          <t>M1 Gordon, M2 DDM, M3 Fund.KGV, M4 KGV, M6 P/B</t>
        </is>
      </c>
      <c r="AD590" s="2" t="inlineStr">
        <is>
          <t>M5 P/S: Marge &lt;= 0 / P/S nicht adjustierbar; M7 EV/EBITDA: getrimmt (weit vom Median); M8 DCF: getrimmt (weit vom Median)</t>
        </is>
      </c>
    </row>
    <row r="591">
      <c r="A591" s="2" t="inlineStr">
        <is>
          <t>CARL-B.CO</t>
        </is>
      </c>
      <c r="B591" s="2" t="inlineStr">
        <is>
          <t>Carlsberg</t>
        </is>
      </c>
      <c r="C591" s="2" t="inlineStr">
        <is>
          <t>Consumer Staples</t>
        </is>
      </c>
      <c r="D591" s="3" t="n">
        <v>129.931636052283</v>
      </c>
      <c r="E591" s="4" t="n">
        <v>20.149377593361</v>
      </c>
      <c r="F591" s="4" t="n">
        <v>13.94242633533689</v>
      </c>
      <c r="G591" s="5" t="n">
        <v>0.02985996705107084</v>
      </c>
      <c r="H591" s="5" t="n">
        <v>0.4163203909851418</v>
      </c>
      <c r="I591" s="5" t="n">
        <v>0.2044</v>
      </c>
      <c r="J591" s="3" t="n">
        <v>87.34747546568933</v>
      </c>
      <c r="K591" s="2" t="n"/>
      <c r="L591" s="3" t="n">
        <v>84.80337423853331</v>
      </c>
      <c r="M591" s="3" t="n">
        <v>154.3851757203011</v>
      </c>
      <c r="N591" s="2" t="n"/>
      <c r="O591" s="2" t="n"/>
      <c r="P591" s="2" t="n"/>
      <c r="Q591" s="2" t="n"/>
      <c r="R591" s="2" t="n">
        <v>2</v>
      </c>
      <c r="S591" s="3" t="n">
        <v>86.07542485211131</v>
      </c>
      <c r="T591" s="5" t="n">
        <v>-0.3375329714352591</v>
      </c>
      <c r="U591" s="5" t="n">
        <v>0.07688385502471173</v>
      </c>
      <c r="V591" s="5" t="n">
        <v>-0.1303245582052737</v>
      </c>
      <c r="W591" s="5" t="n">
        <v>0.5</v>
      </c>
      <c r="X591" s="10" t="inlineStr">
        <is>
          <t>REDUCE</t>
        </is>
      </c>
      <c r="Y591" s="6" t="inlineStr">
        <is>
          <t>Mittel</t>
        </is>
      </c>
      <c r="Z591" s="2" t="n"/>
      <c r="AA591" s="5" t="n">
        <v>0.3448273987201026</v>
      </c>
      <c r="AB591" s="5" t="n">
        <v>0.03000000000000025</v>
      </c>
      <c r="AC591" s="2" t="inlineStr">
        <is>
          <t>M1 Gordon, M3 Fund.KGV</t>
        </is>
      </c>
      <c r="AD591" s="2" t="inlineStr">
        <is>
          <t>M4 KGV: getrimmt (weit vom Median); M5 P/S: P/S nicht berechenbar; M6 P/B: negatives/fehlendes Eigenkapital; M8 DCF: kein FCFF / keine Historie</t>
        </is>
      </c>
    </row>
    <row r="592">
      <c r="A592" s="2" t="inlineStr">
        <is>
          <t>IRM</t>
        </is>
      </c>
      <c r="B592" s="2" t="inlineStr">
        <is>
          <t>Iron Mountain</t>
        </is>
      </c>
      <c r="C592" s="2" t="inlineStr">
        <is>
          <t>Real Estate</t>
        </is>
      </c>
      <c r="D592" s="3" t="n">
        <v>98.85258289221431</v>
      </c>
      <c r="E592" s="4" t="n">
        <v>79.04285714285714</v>
      </c>
      <c r="F592" s="4" t="n">
        <v>40.53925339780928</v>
      </c>
      <c r="G592" s="5" t="n">
        <v>0.03126694379179468</v>
      </c>
      <c r="H592" s="5" t="n">
        <v>1.267538557350625</v>
      </c>
      <c r="I592" s="2" t="n"/>
      <c r="J592" s="3" t="n">
        <v>43.94123806147037</v>
      </c>
      <c r="K592" s="3" t="n">
        <v>43.94123806147037</v>
      </c>
      <c r="L592" s="3" t="n">
        <v>42.66139617618482</v>
      </c>
      <c r="M592" s="3" t="n">
        <v>82.13477295379934</v>
      </c>
      <c r="N592" s="3" t="n">
        <v>42.58516617364167</v>
      </c>
      <c r="O592" s="2" t="n"/>
      <c r="P592" s="3" t="n">
        <v>85.67048081871937</v>
      </c>
      <c r="Q592" s="2" t="n"/>
      <c r="R592" s="2" t="n">
        <v>4</v>
      </c>
      <c r="S592" s="3" t="n">
        <v>43.30131711882759</v>
      </c>
      <c r="T592" s="5" t="n">
        <v>-0.5619606908395913</v>
      </c>
      <c r="U592" s="5" t="n">
        <v>0.3012832098319176</v>
      </c>
      <c r="V592" s="5" t="n">
        <v>-0.1303387405038369</v>
      </c>
      <c r="W592" s="5" t="n">
        <v>0.75</v>
      </c>
      <c r="X592" s="10" t="inlineStr">
        <is>
          <t>REDUCE</t>
        </is>
      </c>
      <c r="Y592" s="7" t="inlineStr">
        <is>
          <t>Hoch</t>
        </is>
      </c>
      <c r="Z592" s="2" t="n"/>
      <c r="AA592" s="5" t="n">
        <v>0.8765118151290138</v>
      </c>
      <c r="AB592" s="5" t="n">
        <v>0.03184376179957349</v>
      </c>
      <c r="AC592" s="2" t="inlineStr">
        <is>
          <t>M1 Gordon, M2 DDM, M3 Fund.KGV, M5 P/S</t>
        </is>
      </c>
      <c r="AD592" s="2" t="inlineStr">
        <is>
          <t>M4 KGV: getrimmt (weit vom Median); M6 P/B: negatives/fehlendes Eigenkapital; M7 EV/EBITDA: getrimmt (weit vom Median); M8 DCF: kein FCFF / keine Historie</t>
        </is>
      </c>
    </row>
    <row r="593">
      <c r="A593" s="2" t="inlineStr">
        <is>
          <t>FITB</t>
        </is>
      </c>
      <c r="B593" s="2" t="inlineStr">
        <is>
          <t>Fifth Third Bancorp</t>
        </is>
      </c>
      <c r="C593" s="2" t="inlineStr">
        <is>
          <t>Financials</t>
        </is>
      </c>
      <c r="D593" s="3" t="n">
        <v>47.55036135326738</v>
      </c>
      <c r="E593" s="4" t="n">
        <v>17.86241610738255</v>
      </c>
      <c r="F593" s="4" t="n">
        <v>10.75690367690893</v>
      </c>
      <c r="G593" s="5" t="n">
        <v>0.03156114972759722</v>
      </c>
      <c r="H593" s="5" t="n">
        <v>0.3395002475522638</v>
      </c>
      <c r="I593" s="5" t="n">
        <v>0.094189994</v>
      </c>
      <c r="J593" s="3" t="n">
        <v>24.53597454761871</v>
      </c>
      <c r="K593" s="3" t="n">
        <v>28.1625526712273</v>
      </c>
      <c r="L593" s="3" t="n">
        <v>23.82133451225118</v>
      </c>
      <c r="M593" s="3" t="n">
        <v>44.27056879892612</v>
      </c>
      <c r="N593" s="3" t="n">
        <v>30.50637151737472</v>
      </c>
      <c r="O593" s="3" t="n">
        <v>41.27811308844677</v>
      </c>
      <c r="P593" s="2" t="n"/>
      <c r="Q593" s="3" t="n">
        <v>26.98649570871968</v>
      </c>
      <c r="R593" s="2" t="n">
        <v>6</v>
      </c>
      <c r="S593" s="3" t="n">
        <v>27.57452418997349</v>
      </c>
      <c r="T593" s="5" t="n">
        <v>-0.4200985354219872</v>
      </c>
      <c r="U593" s="5" t="n">
        <v>0.1551399586699231</v>
      </c>
      <c r="V593" s="5" t="n">
        <v>-0.132479288376032</v>
      </c>
      <c r="W593" s="5" t="n">
        <v>0.6</v>
      </c>
      <c r="X593" s="10" t="inlineStr">
        <is>
          <t>REDUCE</t>
        </is>
      </c>
      <c r="Y593" s="6" t="inlineStr">
        <is>
          <t>Mittel</t>
        </is>
      </c>
      <c r="Z593" s="2" t="n"/>
      <c r="AA593" s="5" t="n">
        <v>0.3980272261377386</v>
      </c>
      <c r="AB593" s="5" t="n">
        <v>0.7328211846073387</v>
      </c>
      <c r="AC593" s="2" t="inlineStr">
        <is>
          <t>M1 Gordon, M2 DDM, M3 Fund.KGV, M5 P/S, M6 P/B, M8 DCF</t>
        </is>
      </c>
      <c r="AD593" s="2" t="inlineStr">
        <is>
          <t>M4 KGV: getrimmt (weit vom Median)</t>
        </is>
      </c>
    </row>
    <row r="594">
      <c r="A594" s="2" t="inlineStr">
        <is>
          <t>JKHY</t>
        </is>
      </c>
      <c r="B594" s="2" t="inlineStr">
        <is>
          <t>Jack Henry &amp; Associates</t>
        </is>
      </c>
      <c r="C594" s="2" t="inlineStr">
        <is>
          <t>Financials</t>
        </is>
      </c>
      <c r="D594" s="3" t="n">
        <v>144.535947153084</v>
      </c>
      <c r="E594" s="4" t="n">
        <v>21.98369565217391</v>
      </c>
      <c r="F594" s="4" t="n">
        <v>20.47360069645672</v>
      </c>
      <c r="G594" s="5" t="n">
        <v>0.01508034610630408</v>
      </c>
      <c r="H594" s="5" t="n">
        <v>0.3087489845448356</v>
      </c>
      <c r="I594" s="5" t="n">
        <v>0.24040002</v>
      </c>
      <c r="J594" s="3" t="n">
        <v>54.55751327113274</v>
      </c>
      <c r="K594" s="2" t="n"/>
      <c r="L594" s="3" t="n">
        <v>52.96845948653664</v>
      </c>
      <c r="M594" s="3" t="n">
        <v>99.9202078752357</v>
      </c>
      <c r="N594" s="3" t="n">
        <v>101.1475742623966</v>
      </c>
      <c r="O594" s="3" t="n">
        <v>65.45822608569817</v>
      </c>
      <c r="P594" s="3" t="n">
        <v>127.4946520863969</v>
      </c>
      <c r="Q594" s="3" t="n">
        <v>307.4767210670068</v>
      </c>
      <c r="R594" s="2" t="n">
        <v>6</v>
      </c>
      <c r="S594" s="3" t="n">
        <v>82.68921698046694</v>
      </c>
      <c r="T594" s="5" t="n">
        <v>-0.4278986050931167</v>
      </c>
      <c r="U594" s="5" t="n">
        <v>0.1625788627935723</v>
      </c>
      <c r="V594" s="5" t="n">
        <v>-0.1326598711497722</v>
      </c>
      <c r="W594" s="5" t="n">
        <v>0.85</v>
      </c>
      <c r="X594" s="2" t="inlineStr">
        <is>
          <t>REDUCE (niedrige Konfidenz)</t>
        </is>
      </c>
      <c r="Y594" s="8" t="inlineStr">
        <is>
          <t>Niedrig</t>
        </is>
      </c>
      <c r="Z594" s="2" t="n"/>
      <c r="AA594" s="5" t="n">
        <v>0.3606710174625414</v>
      </c>
      <c r="AB594" s="5" t="n">
        <v>1.406991883892773</v>
      </c>
      <c r="AC594" s="2" t="inlineStr">
        <is>
          <t>M1 Gordon, M3 Fund.KGV, M4 KGV, M5 P/S, M6 P/B, M7 EV/EBITDA</t>
        </is>
      </c>
      <c r="AD594" s="2" t="inlineStr">
        <is>
          <t>M8 DCF: getrimmt (weit vom Median)</t>
        </is>
      </c>
    </row>
    <row r="595">
      <c r="A595" s="2" t="inlineStr">
        <is>
          <t>HOLN.SW</t>
        </is>
      </c>
      <c r="B595" s="2" t="inlineStr">
        <is>
          <t>Holcim</t>
        </is>
      </c>
      <c r="C595" s="2" t="inlineStr">
        <is>
          <t>Materials</t>
        </is>
      </c>
      <c r="D595" s="3" t="n">
        <v>72.87273831076612</v>
      </c>
      <c r="E595" s="4" t="n">
        <v>96.02857142857144</v>
      </c>
      <c r="F595" s="4" t="n">
        <v>15.67963350431178</v>
      </c>
      <c r="G595" s="5" t="n">
        <v>0.02529009223445403</v>
      </c>
      <c r="H595" s="5" t="n">
        <v>0.3965393775264807</v>
      </c>
      <c r="I595" s="5" t="n">
        <v>0.02781</v>
      </c>
      <c r="J595" s="3" t="n">
        <v>38.89850453799595</v>
      </c>
      <c r="K595" s="3" t="n">
        <v>38.89850453799595</v>
      </c>
      <c r="L595" s="3" t="n">
        <v>37.76553838640385</v>
      </c>
      <c r="M595" s="3" t="n">
        <v>76.72575580987363</v>
      </c>
      <c r="N595" s="3" t="n">
        <v>21.4930267609498</v>
      </c>
      <c r="O595" s="3" t="n">
        <v>96.71026531618018</v>
      </c>
      <c r="P595" s="3" t="n">
        <v>53.70813863589108</v>
      </c>
      <c r="Q595" s="3" t="n">
        <v>26.66793508108449</v>
      </c>
      <c r="R595" s="2" t="n">
        <v>5</v>
      </c>
      <c r="S595" s="3" t="n">
        <v>38.89850453799595</v>
      </c>
      <c r="T595" s="5" t="n">
        <v>-0.4662132171826301</v>
      </c>
      <c r="U595" s="5" t="n">
        <v>0.1991261529306754</v>
      </c>
      <c r="V595" s="5" t="n">
        <v>-0.1335435321259774</v>
      </c>
      <c r="W595" s="5" t="n">
        <v>0.55</v>
      </c>
      <c r="X595" s="2" t="inlineStr">
        <is>
          <t>REDUCE (niedrige Konfidenz)</t>
        </is>
      </c>
      <c r="Y595" s="8" t="inlineStr">
        <is>
          <t>Niedrig</t>
        </is>
      </c>
      <c r="Z595" s="2" t="n"/>
      <c r="AA595" s="5" t="n">
        <v>0.8678481295601834</v>
      </c>
      <c r="AB595" s="5" t="n">
        <v>1.01395940377799</v>
      </c>
      <c r="AC595" s="2" t="inlineStr">
        <is>
          <t>M1 Gordon, M2 DDM, M3 Fund.KGV, M7 EV/EBITDA, M8 DCF</t>
        </is>
      </c>
      <c r="AD595" s="2" t="inlineStr">
        <is>
          <t>M4 KGV: getrimmt (weit vom Median); M5 P/S: Ausreißer (&gt;3x / &lt;0.3x Kurs); M6 P/B: getrimmt (weit vom Median)</t>
        </is>
      </c>
    </row>
    <row r="596">
      <c r="A596" s="2" t="inlineStr">
        <is>
          <t>ABI.BR</t>
        </is>
      </c>
      <c r="B596" s="2" t="inlineStr">
        <is>
          <t>Anheuser-Busch InBev</t>
        </is>
      </c>
      <c r="C596" s="2" t="inlineStr">
        <is>
          <t>Consumer Staples</t>
        </is>
      </c>
      <c r="D596" s="3" t="n">
        <v>75.73999999999999</v>
      </c>
      <c r="E596" s="4" t="n">
        <v>19.03015075376884</v>
      </c>
      <c r="F596" s="4" t="n">
        <v>17.31303047157367</v>
      </c>
      <c r="G596" s="5" t="n">
        <v>0.01518352257723792</v>
      </c>
      <c r="H596" s="5" t="n">
        <v>0.2628727890455468</v>
      </c>
      <c r="I596" s="5" t="n">
        <v>0.11392</v>
      </c>
      <c r="J596" s="3" t="n">
        <v>22.80076997112608</v>
      </c>
      <c r="K596" s="2" t="n"/>
      <c r="L596" s="3" t="n">
        <v>22.13666987487969</v>
      </c>
      <c r="M596" s="3" t="n">
        <v>72.47383709217607</v>
      </c>
      <c r="N596" s="2" t="n"/>
      <c r="O596" s="3" t="n">
        <v>190.3828865918104</v>
      </c>
      <c r="P596" s="2" t="n"/>
      <c r="Q596" s="2" t="n"/>
      <c r="R596" s="2" t="n">
        <v>2</v>
      </c>
      <c r="S596" s="3" t="n">
        <v>47.63730353165108</v>
      </c>
      <c r="T596" s="5" t="n">
        <v>-0.3710416750508175</v>
      </c>
      <c r="U596" s="5" t="n">
        <v>0.1021697913916029</v>
      </c>
      <c r="V596" s="5" t="n">
        <v>-0.1344359418296073</v>
      </c>
      <c r="W596" s="5" t="n">
        <v>0.6471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0.3587774108559628</v>
      </c>
      <c r="AB596" s="5" t="n">
        <v>2.17856972303803</v>
      </c>
      <c r="AC596" s="2" t="inlineStr">
        <is>
          <t>M4 KGV, M1 Gordon</t>
        </is>
      </c>
      <c r="AD596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597">
      <c r="A597" s="2" t="inlineStr">
        <is>
          <t>LH</t>
        </is>
      </c>
      <c r="B597" s="2" t="inlineStr">
        <is>
          <t>Labcorp</t>
        </is>
      </c>
      <c r="C597" s="2" t="inlineStr">
        <is>
          <t>Health Care</t>
        </is>
      </c>
      <c r="D597" s="3" t="n">
        <v>294.7264835860137</v>
      </c>
      <c r="E597" s="4" t="n">
        <v>26.78003246753247</v>
      </c>
      <c r="F597" s="4" t="n">
        <v>16.68398629600131</v>
      </c>
      <c r="G597" s="5" t="n">
        <v>0.008729124359712665</v>
      </c>
      <c r="H597" s="5" t="n">
        <v>0.1456365911935374</v>
      </c>
      <c r="I597" s="5" t="n">
        <v>0.11728</v>
      </c>
      <c r="J597" s="2" t="n"/>
      <c r="K597" s="2" t="n"/>
      <c r="L597" s="2" t="n"/>
      <c r="M597" s="3" t="n">
        <v>195.5446909729436</v>
      </c>
      <c r="N597" s="3" t="n">
        <v>159.3742105137529</v>
      </c>
      <c r="O597" s="3" t="n">
        <v>240.2339954730113</v>
      </c>
      <c r="P597" s="3" t="n">
        <v>207.0296132511706</v>
      </c>
      <c r="Q597" s="3" t="n">
        <v>71.43497038870483</v>
      </c>
      <c r="R597" s="2" t="n">
        <v>4</v>
      </c>
      <c r="S597" s="3" t="n">
        <v>201.2871521120571</v>
      </c>
      <c r="T597" s="5" t="n">
        <v>-0.3170374454886306</v>
      </c>
      <c r="U597" s="5" t="n">
        <v>0.04605522383535909</v>
      </c>
      <c r="V597" s="5" t="n">
        <v>-0.1354911108266357</v>
      </c>
      <c r="W597" s="5" t="n">
        <v>0.75</v>
      </c>
      <c r="X597" s="10" t="inlineStr">
        <is>
          <t>REDUCE</t>
        </is>
      </c>
      <c r="Y597" s="6" t="inlineStr">
        <is>
          <t>Mittel</t>
        </is>
      </c>
      <c r="Z597" s="2" t="n"/>
      <c r="AA597" s="5" t="n">
        <v>0.5622361757861956</v>
      </c>
      <c r="AB597" s="5" t="n">
        <v>0.5073580267384654</v>
      </c>
      <c r="AC597" s="2" t="inlineStr">
        <is>
          <t>M4 KGV, M5 P/S, M6 P/B, M7 EV/EBITDA</t>
        </is>
      </c>
      <c r="AD597" s="2" t="inlineStr">
        <is>
          <t>M1 Gordon: Dividende zu gering (DDM-Gate); M2 DDM: Dividende zu gering (DDM-Gate); M3 Fund.KGV: Dividende zu gering (DDM-Gate); M8 DCF: Ausreißer (&gt;3x / &lt;0.3x Kurs)</t>
        </is>
      </c>
    </row>
    <row r="598">
      <c r="A598" s="2" t="inlineStr">
        <is>
          <t>MELI</t>
        </is>
      </c>
      <c r="B598" s="2" t="inlineStr">
        <is>
          <t>MercadoLibre</t>
        </is>
      </c>
      <c r="C598" s="2" t="inlineStr">
        <is>
          <t>Consumer Discretionary</t>
        </is>
      </c>
      <c r="D598" s="3" t="n">
        <v>1630.22791567998</v>
      </c>
      <c r="E598" s="4" t="n">
        <v>50.44085129906026</v>
      </c>
      <c r="F598" s="4" t="n">
        <v>32.44988400404488</v>
      </c>
      <c r="G598" s="5" t="n">
        <v>0</v>
      </c>
      <c r="H598" s="5" t="n">
        <v>0</v>
      </c>
      <c r="I598" s="5" t="n">
        <v>0.27504</v>
      </c>
      <c r="J598" s="2" t="n"/>
      <c r="K598" s="2" t="n"/>
      <c r="L598" s="2" t="n"/>
      <c r="M598" s="3" t="n">
        <v>864.7194346874747</v>
      </c>
      <c r="N598" s="3" t="n">
        <v>712.5852302465416</v>
      </c>
      <c r="O598" s="3" t="n">
        <v>675.6235591864339</v>
      </c>
      <c r="P598" s="3" t="n">
        <v>850.4427185738244</v>
      </c>
      <c r="Q598" s="3" t="n">
        <v>5027.321478906778</v>
      </c>
      <c r="R598" s="2" t="n">
        <v>4</v>
      </c>
      <c r="S598" s="3" t="n">
        <v>781.5139744101831</v>
      </c>
      <c r="T598" s="5" t="n">
        <v>-0.5206106048771664</v>
      </c>
      <c r="U598" s="5" t="n">
        <v>0.2459820817008684</v>
      </c>
      <c r="V598" s="5" t="n">
        <v>-0.137314261588149</v>
      </c>
      <c r="W598" s="5" t="n">
        <v>0.7895</v>
      </c>
      <c r="X598" s="10" t="inlineStr">
        <is>
          <t>REDUCE</t>
        </is>
      </c>
      <c r="Y598" s="7" t="inlineStr">
        <is>
          <t>Hoch</t>
        </is>
      </c>
      <c r="Z598" s="2" t="n"/>
      <c r="AA598" s="5" t="n">
        <v>0.8171106947377318</v>
      </c>
      <c r="AB598" s="5" t="n">
        <v>0.2798834838275099</v>
      </c>
      <c r="AC598" s="2" t="inlineStr">
        <is>
          <t>M4 KGV, M5 P/S, M6 P/B, M7 EV/EBITDA</t>
        </is>
      </c>
      <c r="AD598" s="2" t="inlineStr">
        <is>
          <t>M1 Gordon: Dividende zu gering (DDM-Gate); M2 DDM: Dividende zu gering (DDM-Gate); M3 Fund.KGV: Dividende zu gering (DDM-Gate); M8 DCF: Ausreißer (&gt;3x / &lt;0.3x Kurs)</t>
        </is>
      </c>
    </row>
    <row r="599">
      <c r="A599" s="2" t="inlineStr">
        <is>
          <t>SBAC</t>
        </is>
      </c>
      <c r="B599" s="2" t="inlineStr">
        <is>
          <t>SBA Communications</t>
        </is>
      </c>
      <c r="C599" s="2" t="inlineStr">
        <is>
          <t>Real Estate</t>
        </is>
      </c>
      <c r="D599" s="3" t="n">
        <v>159.3557948865183</v>
      </c>
      <c r="E599" s="4" t="n">
        <v>19.24379719525351</v>
      </c>
      <c r="F599" s="4" t="n">
        <v>22.11875860187723</v>
      </c>
      <c r="G599" s="5" t="n">
        <v>0.02802847693256349</v>
      </c>
      <c r="H599" s="5" t="n">
        <v>0.619955115249656</v>
      </c>
      <c r="I599" s="2" t="n"/>
      <c r="J599" s="3" t="n">
        <v>73.37312962804639</v>
      </c>
      <c r="K599" s="3" t="n">
        <v>73.37312962804639</v>
      </c>
      <c r="L599" s="3" t="n">
        <v>71.23604818256931</v>
      </c>
      <c r="M599" s="3" t="n">
        <v>242.6732451733476</v>
      </c>
      <c r="N599" s="3" t="n">
        <v>282.7927952814475</v>
      </c>
      <c r="O599" s="2" t="n"/>
      <c r="P599" s="3" t="n">
        <v>166.9659059593874</v>
      </c>
      <c r="Q599" s="3" t="n">
        <v>33.62159927862779</v>
      </c>
      <c r="R599" s="2" t="n">
        <v>4</v>
      </c>
      <c r="S599" s="3" t="n">
        <v>73.37312962804639</v>
      </c>
      <c r="T599" s="5" t="n">
        <v>-0.5395640950472027</v>
      </c>
      <c r="U599" s="5" t="n">
        <v>0.2626828858119852</v>
      </c>
      <c r="V599" s="5" t="n">
        <v>-0.1384406046176088</v>
      </c>
      <c r="W599" s="5" t="n">
        <v>0.65</v>
      </c>
      <c r="X599" s="2" t="inlineStr">
        <is>
          <t>REDUCE (niedrige Konfidenz)</t>
        </is>
      </c>
      <c r="Y599" s="8" t="inlineStr">
        <is>
          <t>Niedrig</t>
        </is>
      </c>
      <c r="Z599" s="2" t="n"/>
      <c r="AA599" s="5" t="n">
        <v>0.4394304613487304</v>
      </c>
      <c r="AB599" s="5" t="n">
        <v>1.343840095276961</v>
      </c>
      <c r="AC599" s="2" t="inlineStr">
        <is>
          <t>M1 Gordon, M2 DDM, M3 Fund.KGV, M7 EV/EBITDA</t>
        </is>
      </c>
      <c r="AD599" s="2" t="inlineStr">
        <is>
          <t>M4 KGV: getrimmt (weit vom Median); M5 P/S: getrimmt (weit vom Median); M6 P/B: negatives/fehlendes Eigenkapital; M8 DCF: Ausreißer (&gt;3x / &lt;0.3x Kurs)</t>
        </is>
      </c>
    </row>
    <row r="600">
      <c r="A600" s="2" t="inlineStr">
        <is>
          <t>KR</t>
        </is>
      </c>
      <c r="B600" s="2" t="inlineStr">
        <is>
          <t>Kroger</t>
        </is>
      </c>
      <c r="C600" s="2" t="inlineStr">
        <is>
          <t>Consumer Staples</t>
        </is>
      </c>
      <c r="D600" s="3" t="n">
        <v>60.62827400049328</v>
      </c>
      <c r="E600" s="4" t="n">
        <v>37.70555555555556</v>
      </c>
      <c r="F600" s="4" t="n">
        <v>12.39010106320832</v>
      </c>
      <c r="G600" s="5" t="n">
        <v>0.02298511860910564</v>
      </c>
      <c r="H600" s="5" t="n">
        <v>0.2847879425166491</v>
      </c>
      <c r="I600" s="5" t="n">
        <v>0.14442</v>
      </c>
      <c r="J600" s="3" t="n">
        <v>46.83048975646638</v>
      </c>
      <c r="K600" s="2" t="n"/>
      <c r="L600" s="3" t="n">
        <v>45.46649490919066</v>
      </c>
      <c r="M600" s="3" t="n">
        <v>81.06425651451164</v>
      </c>
      <c r="N600" s="3" t="n">
        <v>31.61231955356581</v>
      </c>
      <c r="O600" s="3" t="n">
        <v>39.47762138963206</v>
      </c>
      <c r="P600" s="3" t="n">
        <v>112.8216423659077</v>
      </c>
      <c r="Q600" s="3" t="n">
        <v>257.3053004688561</v>
      </c>
      <c r="R600" s="2" t="n">
        <v>4</v>
      </c>
      <c r="S600" s="3" t="n">
        <v>42.47205814941136</v>
      </c>
      <c r="T600" s="5" t="n">
        <v>-0.2994678003027794</v>
      </c>
      <c r="U600" s="5" t="n">
        <v>0.01664947694121111</v>
      </c>
      <c r="V600" s="5" t="n">
        <v>-0.1414091616807842</v>
      </c>
      <c r="W600" s="5" t="n">
        <v>0.7</v>
      </c>
      <c r="X600" s="10" t="inlineStr">
        <is>
          <t>REDUCE</t>
        </is>
      </c>
      <c r="Y600" s="6" t="inlineStr">
        <is>
          <t>Mittel</t>
        </is>
      </c>
      <c r="Z600" s="2" t="n"/>
      <c r="AA600" s="5" t="n">
        <v>0.5627157344960559</v>
      </c>
      <c r="AB600" s="5" t="n">
        <v>0.4813999863918239</v>
      </c>
      <c r="AC600" s="2" t="inlineStr">
        <is>
          <t>M1 Gordon, M3 Fund.KGV, M5 P/S, M6 P/B</t>
        </is>
      </c>
      <c r="AD600" s="2" t="inlineStr">
        <is>
          <t>M4 KGV: getrimmt (weit vom Median); M7 EV/EBITDA: getrimmt (weit vom Median); M8 DCF: Ausreißer (&gt;3x / &lt;0.3x Kurs)</t>
        </is>
      </c>
    </row>
    <row r="601">
      <c r="A601" s="2" t="inlineStr">
        <is>
          <t>WSM</t>
        </is>
      </c>
      <c r="B601" s="2" t="inlineStr">
        <is>
          <t>Williams-Sonoma, Inc.</t>
        </is>
      </c>
      <c r="C601" s="2" t="inlineStr">
        <is>
          <t>Consumer Discretionary</t>
        </is>
      </c>
      <c r="D601" s="3" t="n">
        <v>232.9726515298165</v>
      </c>
      <c r="E601" s="4" t="n">
        <v>26.74871794871795</v>
      </c>
      <c r="F601" s="4" t="n">
        <v>24.80153069569815</v>
      </c>
      <c r="G601" s="5" t="n">
        <v>0.01165644171779141</v>
      </c>
      <c r="H601" s="5" t="n">
        <v>0.2890975970664202</v>
      </c>
      <c r="I601" s="5" t="n">
        <v>0.54960996</v>
      </c>
      <c r="J601" s="3" t="n">
        <v>32.35513127158512</v>
      </c>
      <c r="K601" s="2" t="n"/>
      <c r="L601" s="3" t="n">
        <v>31.41274880736419</v>
      </c>
      <c r="M601" s="3" t="n">
        <v>161.683797196848</v>
      </c>
      <c r="N601" s="3" t="n">
        <v>194.1245184171606</v>
      </c>
      <c r="O601" s="3" t="n">
        <v>79.47355112913478</v>
      </c>
      <c r="P601" s="3" t="n">
        <v>176.453831582974</v>
      </c>
      <c r="Q601" s="3" t="n">
        <v>178.1118469136335</v>
      </c>
      <c r="R601" s="2" t="n">
        <v>4</v>
      </c>
      <c r="S601" s="3" t="n">
        <v>177.2828392483038</v>
      </c>
      <c r="T601" s="5" t="n">
        <v>-0.239040127310331</v>
      </c>
      <c r="U601" s="5" t="n">
        <v>-0.04735429447852768</v>
      </c>
      <c r="V601" s="5" t="n">
        <v>-0.1431972108944293</v>
      </c>
      <c r="W601" s="5" t="n">
        <v>0.65</v>
      </c>
      <c r="X601" s="10" t="inlineStr">
        <is>
          <t>REDUCE</t>
        </is>
      </c>
      <c r="Y601" s="7" t="inlineStr">
        <is>
          <t>Hoch</t>
        </is>
      </c>
      <c r="Z601" s="2" t="n"/>
      <c r="AA601" s="5" t="n">
        <v>0.6789611908531269</v>
      </c>
      <c r="AB601" s="5" t="n">
        <v>0.2006429944295316</v>
      </c>
      <c r="AC601" s="2" t="inlineStr">
        <is>
          <t>M4 KGV, M5 P/S, M7 EV/EBITDA, M8 DCF</t>
        </is>
      </c>
      <c r="AD601" s="2" t="inlineStr">
        <is>
          <t>M1 Gordon: Ausreißer (&gt;3x / &lt;0.3x Kurs); M3 Fund.KGV: Ausreißer (&gt;3x / &lt;0.3x Kurs); M6 P/B: getrimmt (weit vom Median)</t>
        </is>
      </c>
    </row>
    <row r="602">
      <c r="A602" s="2" t="inlineStr">
        <is>
          <t>AVY</t>
        </is>
      </c>
      <c r="B602" s="2" t="inlineStr">
        <is>
          <t>Avery Dennison</t>
        </is>
      </c>
      <c r="C602" s="2" t="inlineStr">
        <is>
          <t>Materials</t>
        </is>
      </c>
      <c r="D602" s="3" t="n">
        <v>164.9567861637113</v>
      </c>
      <c r="E602" s="4" t="n">
        <v>20.22562979189485</v>
      </c>
      <c r="F602" s="4" t="n">
        <v>16.50866646879392</v>
      </c>
      <c r="G602" s="5" t="n">
        <v>0.02166143182064334</v>
      </c>
      <c r="H602" s="5" t="n">
        <v>0.3576013531635204</v>
      </c>
      <c r="I602" s="5" t="n">
        <v>0.3116</v>
      </c>
      <c r="J602" s="3" t="n">
        <v>69.44143739892088</v>
      </c>
      <c r="K602" s="2" t="n"/>
      <c r="L602" s="3" t="n">
        <v>67.41887126108823</v>
      </c>
      <c r="M602" s="3" t="n">
        <v>119.501153034908</v>
      </c>
      <c r="N602" s="3" t="n">
        <v>160.6026581082232</v>
      </c>
      <c r="O602" s="3" t="n">
        <v>49.57078680589517</v>
      </c>
      <c r="P602" s="3" t="n">
        <v>136.4093571515218</v>
      </c>
      <c r="Q602" s="3" t="n">
        <v>104.2667712877453</v>
      </c>
      <c r="R602" s="2" t="n">
        <v>5</v>
      </c>
      <c r="S602" s="3" t="n">
        <v>104.2667712877453</v>
      </c>
      <c r="T602" s="5" t="n">
        <v>-0.3679146295668869</v>
      </c>
      <c r="U602" s="5" t="n">
        <v>0.08036391205458693</v>
      </c>
      <c r="V602" s="5" t="n">
        <v>-0.14377535875615</v>
      </c>
      <c r="W602" s="5" t="n">
        <v>0.7</v>
      </c>
      <c r="X602" s="2" t="inlineStr">
        <is>
          <t>REDUCE (niedrige Konfidenz)</t>
        </is>
      </c>
      <c r="Y602" s="8" t="inlineStr">
        <is>
          <t>Niedrig</t>
        </is>
      </c>
      <c r="Z602" s="2" t="n"/>
      <c r="AA602" s="5" t="n">
        <v>0.404310624932308</v>
      </c>
      <c r="AB602" s="5" t="n">
        <v>1.023311197591237</v>
      </c>
      <c r="AC602" s="2" t="inlineStr">
        <is>
          <t>M1 Gordon, M3 Fund.KGV, M4 KGV, M7 EV/EBITDA, M8 DCF</t>
        </is>
      </c>
      <c r="AD602" s="2" t="inlineStr">
        <is>
          <t>M5 P/S: getrimmt (weit vom Median); M6 P/B: getrimmt (weit vom Median)</t>
        </is>
      </c>
    </row>
    <row r="603">
      <c r="A603" s="2" t="inlineStr">
        <is>
          <t>TYL</t>
        </is>
      </c>
      <c r="B603" s="2" t="inlineStr">
        <is>
          <t>Tyler Technologies</t>
        </is>
      </c>
      <c r="C603" s="2" t="inlineStr">
        <is>
          <t>Information Technology</t>
        </is>
      </c>
      <c r="D603" s="3" t="n">
        <v>350.5756023499865</v>
      </c>
      <c r="E603" s="4" t="n">
        <v>51.63815789473684</v>
      </c>
      <c r="F603" s="4" t="n">
        <v>25.54105116280281</v>
      </c>
      <c r="G603" s="5" t="n">
        <v>0</v>
      </c>
      <c r="H603" s="5" t="n">
        <v>0</v>
      </c>
      <c r="I603" s="5" t="n">
        <v>0.09730999999999999</v>
      </c>
      <c r="J603" s="2" t="n"/>
      <c r="K603" s="2" t="n"/>
      <c r="L603" s="2" t="n"/>
      <c r="M603" s="3" t="n">
        <v>238.2003138066983</v>
      </c>
      <c r="N603" s="3" t="n">
        <v>220.1383897188379</v>
      </c>
      <c r="O603" s="3" t="n">
        <v>410.3375563106689</v>
      </c>
      <c r="P603" s="3" t="n">
        <v>196.8885869312427</v>
      </c>
      <c r="Q603" s="3" t="n">
        <v>496.199082554157</v>
      </c>
      <c r="R603" s="2" t="n">
        <v>3</v>
      </c>
      <c r="S603" s="3" t="n">
        <v>220.1383897188379</v>
      </c>
      <c r="T603" s="5" t="n">
        <v>-0.3720658589953175</v>
      </c>
      <c r="U603" s="5" t="n">
        <v>0.08409876417378026</v>
      </c>
      <c r="V603" s="5" t="n">
        <v>-0.1439835474107686</v>
      </c>
      <c r="W603" s="5" t="n">
        <v>0.7</v>
      </c>
      <c r="X603" s="10" t="inlineStr">
        <is>
          <t>REDUCE</t>
        </is>
      </c>
      <c r="Y603" s="6" t="inlineStr">
        <is>
          <t>Mittel</t>
        </is>
      </c>
      <c r="Z603" s="2" t="n"/>
      <c r="AA603" s="5" t="n">
        <v>0.7733701080092719</v>
      </c>
      <c r="AB603" s="5" t="n">
        <v>0.2098228623575951</v>
      </c>
      <c r="AC603" s="2" t="inlineStr">
        <is>
          <t>M4 KGV, M5 P/S, M7 EV/EBITDA</t>
        </is>
      </c>
      <c r="AD60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04">
      <c r="A604" s="2" t="inlineStr">
        <is>
          <t>ARM</t>
        </is>
      </c>
      <c r="B604" s="2" t="inlineStr">
        <is>
          <t>Arm Holdings</t>
        </is>
      </c>
      <c r="C604" s="2" t="inlineStr">
        <is>
          <t>Information Technology</t>
        </is>
      </c>
      <c r="D604" s="3" t="n">
        <v>187.682339288399</v>
      </c>
      <c r="E604" s="4" t="n">
        <v>216.5979381443299</v>
      </c>
      <c r="F604" s="4" t="n">
        <v>68.51436975584622</v>
      </c>
      <c r="G604" s="5" t="n">
        <v>0</v>
      </c>
      <c r="H604" s="5" t="n">
        <v>0</v>
      </c>
      <c r="I604" s="5" t="n">
        <v>0.13352999</v>
      </c>
      <c r="J604" s="2" t="n"/>
      <c r="K604" s="2" t="n"/>
      <c r="L604" s="2" t="n"/>
      <c r="M604" s="3" t="n">
        <v>52.18225762739954</v>
      </c>
      <c r="N604" s="3" t="n">
        <v>34.22527032314402</v>
      </c>
      <c r="O604" s="3" t="n">
        <v>60.19566269092736</v>
      </c>
      <c r="P604" s="3" t="n">
        <v>23.40940505151281</v>
      </c>
      <c r="Q604" s="3" t="n">
        <v>9.237258926072684</v>
      </c>
      <c r="R604" s="2" t="n">
        <v>1</v>
      </c>
      <c r="S604" s="3" t="n">
        <v>60.19566269092736</v>
      </c>
      <c r="T604" s="5" t="n">
        <v>-0.6792683695271472</v>
      </c>
      <c r="U604" s="5" t="n">
        <v>0.3836506425511661</v>
      </c>
      <c r="V604" s="5" t="n">
        <v>-0.1478088634879905</v>
      </c>
      <c r="W604" s="5" t="n">
        <v>0.6667</v>
      </c>
      <c r="X604" s="2" t="inlineStr">
        <is>
          <t>REDUCE (niedrige Konfidenz)</t>
        </is>
      </c>
      <c r="Y604" s="8" t="inlineStr">
        <is>
          <t>Niedrig</t>
        </is>
      </c>
      <c r="Z604" s="2" t="n"/>
      <c r="AA604" s="5" t="n">
        <v>0.9801383131018847</v>
      </c>
      <c r="AB604" s="2" t="n"/>
      <c r="AC604" s="2" t="inlineStr">
        <is>
          <t>M6 P/B</t>
        </is>
      </c>
      <c r="AD60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05">
      <c r="A605" s="2" t="inlineStr">
        <is>
          <t>CL</t>
        </is>
      </c>
      <c r="B605" s="2" t="inlineStr">
        <is>
          <t>Colgate-Palmolive</t>
        </is>
      </c>
      <c r="C605" s="2" t="inlineStr">
        <is>
          <t>Consumer Staples</t>
        </is>
      </c>
      <c r="D605" s="3" t="n">
        <v>86.99849130555533</v>
      </c>
      <c r="E605" s="4" t="n">
        <v>38.34251968503937</v>
      </c>
      <c r="F605" s="4" t="n">
        <v>23.8281651407572</v>
      </c>
      <c r="G605" s="5" t="n">
        <v>0.02176814868056269</v>
      </c>
      <c r="H605" s="5" t="n">
        <v>0.5186950415690036</v>
      </c>
      <c r="I605" s="5" t="n">
        <v>2.67367</v>
      </c>
      <c r="J605" s="3" t="n">
        <v>67.03127067132948</v>
      </c>
      <c r="K605" s="2" t="n"/>
      <c r="L605" s="3" t="n">
        <v>65.07890356439754</v>
      </c>
      <c r="M605" s="3" t="n">
        <v>60.48534582401962</v>
      </c>
      <c r="N605" s="3" t="n">
        <v>44.27661668141937</v>
      </c>
      <c r="O605" s="3" t="n">
        <v>1.192506983501489</v>
      </c>
      <c r="P605" s="3" t="n">
        <v>60.21624033374815</v>
      </c>
      <c r="Q605" s="3" t="n">
        <v>219.7580953509551</v>
      </c>
      <c r="R605" s="2" t="n">
        <v>5</v>
      </c>
      <c r="S605" s="3" t="n">
        <v>60.48534582401962</v>
      </c>
      <c r="T605" s="5" t="n">
        <v>-0.3047540834750395</v>
      </c>
      <c r="U605" s="5" t="n">
        <v>0.007803675942088528</v>
      </c>
      <c r="V605" s="5" t="n">
        <v>-0.1484752037664755</v>
      </c>
      <c r="W605" s="5" t="n">
        <v>0.75</v>
      </c>
      <c r="X605" s="10" t="inlineStr">
        <is>
          <t>REDUCE</t>
        </is>
      </c>
      <c r="Y605" s="6" t="inlineStr">
        <is>
          <t>Mittel</t>
        </is>
      </c>
      <c r="Z605" s="2" t="n"/>
      <c r="AA605" s="5" t="n">
        <v>0.5587020907270279</v>
      </c>
      <c r="AB605" s="5" t="n">
        <v>0.5139203420540275</v>
      </c>
      <c r="AC605" s="2" t="inlineStr">
        <is>
          <t>M1 Gordon, M3 Fund.KGV, M4 KGV, M5 P/S, M7 EV/EBITDA</t>
        </is>
      </c>
      <c r="AD605" s="2" t="inlineStr">
        <is>
          <t>M6 P/B: Ausreißer (&gt;3x / &lt;0.3x Kurs); M8 DCF: getrimmt (weit vom Median)</t>
        </is>
      </c>
    </row>
    <row r="606">
      <c r="A606" s="2" t="inlineStr">
        <is>
          <t>CASY</t>
        </is>
      </c>
      <c r="B606" s="2" t="inlineStr">
        <is>
          <t>Casey's</t>
        </is>
      </c>
      <c r="C606" s="2" t="inlineStr">
        <is>
          <t>Consumer Staples</t>
        </is>
      </c>
      <c r="D606" s="3" t="n">
        <v>637.5035765500519</v>
      </c>
      <c r="E606" s="4" t="n">
        <v>34.376204238921</v>
      </c>
      <c r="F606" s="4" t="n">
        <v>30.44701413195398</v>
      </c>
      <c r="G606" s="5" t="n">
        <v>0.003643242485812373</v>
      </c>
      <c r="H606" s="5" t="n">
        <v>0.1109258554516645</v>
      </c>
      <c r="I606" s="5" t="n">
        <v>0.19983</v>
      </c>
      <c r="J606" s="2" t="n"/>
      <c r="K606" s="2" t="n"/>
      <c r="L606" s="2" t="n"/>
      <c r="M606" s="3" t="n">
        <v>346.8701793404895</v>
      </c>
      <c r="N606" s="3" t="n">
        <v>362.1289332712057</v>
      </c>
      <c r="O606" s="3" t="n">
        <v>446.0137267887933</v>
      </c>
      <c r="P606" s="3" t="n">
        <v>399.1550039323472</v>
      </c>
      <c r="Q606" s="3" t="n">
        <v>803.8396285550501</v>
      </c>
      <c r="R606" s="2" t="n">
        <v>4</v>
      </c>
      <c r="S606" s="3" t="n">
        <v>380.6419686017765</v>
      </c>
      <c r="T606" s="5" t="n">
        <v>-0.4029179088505218</v>
      </c>
      <c r="U606" s="5" t="n">
        <v>0.1051414558957473</v>
      </c>
      <c r="V606" s="5" t="n">
        <v>-0.1488882264773873</v>
      </c>
      <c r="W606" s="5" t="n">
        <v>0.9</v>
      </c>
      <c r="X606" s="10" t="inlineStr">
        <is>
          <t>REDUCE</t>
        </is>
      </c>
      <c r="Y606" s="7" t="inlineStr">
        <is>
          <t>Hoch</t>
        </is>
      </c>
      <c r="Z606" s="2" t="n"/>
      <c r="AA606" s="5" t="n">
        <v>0.5973717646767907</v>
      </c>
      <c r="AB606" s="5" t="n">
        <v>0.2858232080855361</v>
      </c>
      <c r="AC606" s="2" t="inlineStr">
        <is>
          <t>M4 KGV, M5 P/S, M6 P/B, M7 EV/EBITDA</t>
        </is>
      </c>
      <c r="AD606" s="2" t="inlineStr">
        <is>
          <t>M1 Gordon: Dividende zu gering (DDM-Gate); M2 DDM: Dividende zu gering (DDM-Gate); M3 Fund.KGV: Dividende zu gering (DDM-Gate); M8 DCF: getrimmt (weit vom Median)</t>
        </is>
      </c>
    </row>
    <row r="607">
      <c r="A607" s="2" t="inlineStr">
        <is>
          <t>GWW</t>
        </is>
      </c>
      <c r="B607" s="2" t="inlineStr">
        <is>
          <t>W. W. Grainger</t>
        </is>
      </c>
      <c r="C607" s="2" t="inlineStr">
        <is>
          <t>Industrials</t>
        </is>
      </c>
      <c r="D607" s="3" t="n">
        <v>1214.959524128347</v>
      </c>
      <c r="E607" s="4" t="n">
        <v>34.68706962509564</v>
      </c>
      <c r="F607" s="4" t="n">
        <v>26.63543193177187</v>
      </c>
      <c r="G607" s="5" t="n">
        <v>0.007323098641256398</v>
      </c>
      <c r="H607" s="5" t="n">
        <v>0.1950538953888359</v>
      </c>
      <c r="I607" s="5" t="n">
        <v>0.46091</v>
      </c>
      <c r="J607" s="2" t="n"/>
      <c r="K607" s="2" t="n"/>
      <c r="L607" s="2" t="n"/>
      <c r="M607" s="3" t="n">
        <v>854.0163211448161</v>
      </c>
      <c r="N607" s="3" t="n">
        <v>888.6880004456951</v>
      </c>
      <c r="O607" s="3" t="n">
        <v>278.9024378359867</v>
      </c>
      <c r="P607" s="3" t="n">
        <v>1013.383384432791</v>
      </c>
      <c r="Q607" s="3" t="n">
        <v>515.3477057779183</v>
      </c>
      <c r="R607" s="2" t="n">
        <v>4</v>
      </c>
      <c r="S607" s="3" t="n">
        <v>871.3521607952556</v>
      </c>
      <c r="T607" s="5" t="n">
        <v>-0.2828138357774567</v>
      </c>
      <c r="U607" s="5" t="n">
        <v>-0.02096097288394794</v>
      </c>
      <c r="V607" s="5" t="n">
        <v>-0.1518874043307023</v>
      </c>
      <c r="W607" s="5" t="n">
        <v>0.9</v>
      </c>
      <c r="X607" s="2" t="inlineStr">
        <is>
          <t>REDUCE (niedrige Konfidenz)</t>
        </is>
      </c>
      <c r="Y607" s="8" t="inlineStr">
        <is>
          <t>Niedrig</t>
        </is>
      </c>
      <c r="Z607" s="2" t="n"/>
      <c r="AA607" s="5" t="n">
        <v>0.6921603148057651</v>
      </c>
      <c r="AB607" s="5" t="n">
        <v>0.9664070938340299</v>
      </c>
      <c r="AC607" s="2" t="inlineStr">
        <is>
          <t>M4 KGV, M5 P/S, M7 EV/EBITDA, M8 DCF</t>
        </is>
      </c>
      <c r="AD607" s="2" t="inlineStr">
        <is>
          <t>M1 Gordon: Dividende zu gering (DDM-Gate); M2 DDM: Dividende zu gering (DDM-Gate); M3 Fund.KGV: Dividende zu gering (DDM-Gate); M6 P/B: Ausreißer (&gt;3x / &lt;0.3x Kurs)</t>
        </is>
      </c>
    </row>
    <row r="608">
      <c r="A608" s="2" t="inlineStr">
        <is>
          <t>TECH</t>
        </is>
      </c>
      <c r="B608" s="2" t="inlineStr">
        <is>
          <t>Bio-Techne</t>
        </is>
      </c>
      <c r="C608" s="2" t="inlineStr">
        <is>
          <t>Health Care</t>
        </is>
      </c>
      <c r="D608" s="3" t="n">
        <v>64.87144921048802</v>
      </c>
      <c r="E608" s="4" t="n">
        <v>62.60344827586208</v>
      </c>
      <c r="F608" s="4" t="n">
        <v>31.40215689835595</v>
      </c>
      <c r="G608" s="5" t="n">
        <v>0.004406499586890663</v>
      </c>
      <c r="H608" s="5" t="n">
        <v>0.1383735914000813</v>
      </c>
      <c r="I608" s="5" t="n">
        <v>0.09032</v>
      </c>
      <c r="J608" s="2" t="n"/>
      <c r="K608" s="2" t="n"/>
      <c r="L608" s="2" t="n"/>
      <c r="M608" s="3" t="n">
        <v>55.02428810652128</v>
      </c>
      <c r="N608" s="3" t="n">
        <v>46.03378831910634</v>
      </c>
      <c r="O608" s="3" t="n">
        <v>68.87803323713207</v>
      </c>
      <c r="P608" s="3" t="n">
        <v>46.91583268839079</v>
      </c>
      <c r="Q608" s="3" t="n">
        <v>25.57892451796391</v>
      </c>
      <c r="R608" s="2" t="n">
        <v>5</v>
      </c>
      <c r="S608" s="3" t="n">
        <v>46.91583268839079</v>
      </c>
      <c r="T608" s="5" t="n">
        <v>-0.2767876583708919</v>
      </c>
      <c r="U608" s="5" t="n">
        <v>-0.02919305976315067</v>
      </c>
      <c r="V608" s="5" t="n">
        <v>-0.1529903590670213</v>
      </c>
      <c r="W608" s="5" t="n">
        <v>0.75</v>
      </c>
      <c r="X608" s="2" t="inlineStr">
        <is>
          <t>REDUCE (niedrige Konfidenz)</t>
        </is>
      </c>
      <c r="Y608" s="8" t="inlineStr">
        <is>
          <t>Niedrig</t>
        </is>
      </c>
      <c r="Z608" s="2" t="n"/>
      <c r="AA608" s="5" t="n">
        <v>0.8517534941765322</v>
      </c>
      <c r="AB608" s="5" t="n">
        <v>1.69276502179595</v>
      </c>
      <c r="AC608" s="2" t="inlineStr">
        <is>
          <t>M4 KGV, M5 P/S, M6 P/B, M7 EV/EBITDA, M8 DCF</t>
        </is>
      </c>
      <c r="AD608" s="2" t="inlineStr">
        <is>
          <t>M1 Gordon: Dividende zu gering (DDM-Gate); M2 DDM: Dividende zu gering (DDM-Gate); M3 Fund.KGV: Dividende zu gering (DDM-Gate)</t>
        </is>
      </c>
    </row>
    <row r="609">
      <c r="A609" s="2" t="inlineStr">
        <is>
          <t>ECL</t>
        </is>
      </c>
      <c r="B609" s="2" t="inlineStr">
        <is>
          <t>Ecolab</t>
        </is>
      </c>
      <c r="C609" s="2" t="inlineStr">
        <is>
          <t>Materials</t>
        </is>
      </c>
      <c r="D609" s="3" t="n">
        <v>261.1116029224132</v>
      </c>
      <c r="E609" s="4" t="n">
        <v>38.66402116402116</v>
      </c>
      <c r="F609" s="4" t="n">
        <v>31.15414212598509</v>
      </c>
      <c r="G609" s="5" t="n">
        <v>0.009989736572015052</v>
      </c>
      <c r="H609" s="5" t="n">
        <v>0.3112216729657081</v>
      </c>
      <c r="I609" s="5" t="n">
        <v>0.21956</v>
      </c>
      <c r="J609" s="3" t="n">
        <v>47.17628117584282</v>
      </c>
      <c r="K609" s="2" t="n"/>
      <c r="L609" s="3" t="n">
        <v>45.80221473382798</v>
      </c>
      <c r="M609" s="3" t="n">
        <v>153.7158864240996</v>
      </c>
      <c r="N609" s="3" t="n">
        <v>260.9896517577963</v>
      </c>
      <c r="O609" s="3" t="n">
        <v>79.40671503293905</v>
      </c>
      <c r="P609" s="3" t="n">
        <v>149.9658953906346</v>
      </c>
      <c r="Q609" s="3" t="n">
        <v>204.556039714492</v>
      </c>
      <c r="R609" s="2" t="n">
        <v>4</v>
      </c>
      <c r="S609" s="3" t="n">
        <v>151.8408909073671</v>
      </c>
      <c r="T609" s="5" t="n">
        <v>-0.4184827897039675</v>
      </c>
      <c r="U609" s="5" t="n">
        <v>0.1120342114266164</v>
      </c>
      <c r="V609" s="5" t="n">
        <v>-0.1532242891386755</v>
      </c>
      <c r="W609" s="5" t="n">
        <v>0.85</v>
      </c>
      <c r="X609" s="2" t="inlineStr">
        <is>
          <t>REDUCE (niedrige Konfidenz)</t>
        </is>
      </c>
      <c r="Y609" s="8" t="inlineStr">
        <is>
          <t>Niedrig</t>
        </is>
      </c>
      <c r="Z609" s="2" t="n"/>
      <c r="AA609" s="5" t="n">
        <v>0.702543547762319</v>
      </c>
      <c r="AB609" s="5" t="n">
        <v>1.576054677864953</v>
      </c>
      <c r="AC609" s="2" t="inlineStr">
        <is>
          <t>M4 KGV, M6 P/B, M7 EV/EBITDA, M8 DCF</t>
        </is>
      </c>
      <c r="AD609" s="2" t="inlineStr">
        <is>
          <t>M1 Gordon: Ausreißer (&gt;3x / &lt;0.3x Kurs); M3 Fund.KGV: Ausreißer (&gt;3x / &lt;0.3x Kurs); M5 P/S: getrimmt (weit vom Median)</t>
        </is>
      </c>
    </row>
    <row r="610">
      <c r="A610" s="2" t="inlineStr">
        <is>
          <t>ROL</t>
        </is>
      </c>
      <c r="B610" s="2" t="inlineStr">
        <is>
          <t>Rollins, Inc.</t>
        </is>
      </c>
      <c r="C610" s="2" t="inlineStr">
        <is>
          <t>Industrials</t>
        </is>
      </c>
      <c r="D610" s="3" t="n">
        <v>31.54242456103459</v>
      </c>
      <c r="E610" s="4" t="n">
        <v>32.39449541284404</v>
      </c>
      <c r="F610" s="4" t="n">
        <v>28.42537433585574</v>
      </c>
      <c r="G610" s="5" t="n">
        <v>0.02067403001982441</v>
      </c>
      <c r="H610" s="5" t="n">
        <v>0.587667042344228</v>
      </c>
      <c r="I610" s="5" t="n">
        <v>0.36004</v>
      </c>
      <c r="J610" s="3" t="n">
        <v>13.55544507045534</v>
      </c>
      <c r="K610" s="2" t="n"/>
      <c r="L610" s="3" t="n">
        <v>13.16062628199548</v>
      </c>
      <c r="M610" s="3" t="n">
        <v>21.58813154061587</v>
      </c>
      <c r="N610" s="3" t="n">
        <v>26.99431503417664</v>
      </c>
      <c r="O610" s="3" t="n">
        <v>15.34062401320954</v>
      </c>
      <c r="P610" s="3" t="n">
        <v>25.07882857661522</v>
      </c>
      <c r="Q610" s="3" t="n">
        <v>47.91201298769924</v>
      </c>
      <c r="R610" s="2" t="n">
        <v>6</v>
      </c>
      <c r="S610" s="3" t="n">
        <v>18.46437777691271</v>
      </c>
      <c r="T610" s="5" t="n">
        <v>-0.4146176765459442</v>
      </c>
      <c r="U610" s="5" t="n">
        <v>0.09284168790710834</v>
      </c>
      <c r="V610" s="5" t="n">
        <v>-0.1608879943194179</v>
      </c>
      <c r="W610" s="5" t="n">
        <v>0.9</v>
      </c>
      <c r="X610" s="2" t="inlineStr">
        <is>
          <t>REDUCE (niedrige Konfidenz)</t>
        </is>
      </c>
      <c r="Y610" s="8" t="inlineStr">
        <is>
          <t>Niedrig</t>
        </is>
      </c>
      <c r="Z610" s="2" t="n"/>
      <c r="AA610" s="5" t="n">
        <v>0.6119491881282797</v>
      </c>
      <c r="AB610" s="5" t="n">
        <v>1.051142130759117</v>
      </c>
      <c r="AC610" s="2" t="inlineStr">
        <is>
          <t>M1 Gordon, M3 Fund.KGV, M4 KGV, M5 P/S, M6 P/B, M7 EV/EBITDA</t>
        </is>
      </c>
      <c r="AD610" s="2" t="inlineStr">
        <is>
          <t>M8 DCF: getrimmt (weit vom Median)</t>
        </is>
      </c>
    </row>
    <row r="611">
      <c r="A611" s="2" t="inlineStr">
        <is>
          <t>LIN</t>
        </is>
      </c>
      <c r="B611" s="2" t="inlineStr">
        <is>
          <t>Linde plc</t>
        </is>
      </c>
      <c r="C611" s="2" t="inlineStr">
        <is>
          <t>Materials</t>
        </is>
      </c>
      <c r="D611" s="3" t="n">
        <v>455.9046105627191</v>
      </c>
      <c r="E611" s="4" t="n">
        <v>32.94770819883796</v>
      </c>
      <c r="F611" s="4" t="n">
        <v>26.07216384247174</v>
      </c>
      <c r="G611" s="5" t="n">
        <v>0.01254016772474332</v>
      </c>
      <c r="H611" s="5" t="n">
        <v>0.3269493075315839</v>
      </c>
      <c r="I611" s="5" t="n">
        <v>0.18400998</v>
      </c>
      <c r="J611" s="3" t="n">
        <v>121.0407788577285</v>
      </c>
      <c r="K611" s="2" t="n"/>
      <c r="L611" s="3" t="n">
        <v>117.5153192793481</v>
      </c>
      <c r="M611" s="3" t="n">
        <v>288.6748182022695</v>
      </c>
      <c r="N611" s="3" t="n">
        <v>391.7016478365311</v>
      </c>
      <c r="O611" s="3" t="n">
        <v>236.8016610624584</v>
      </c>
      <c r="P611" s="3" t="n">
        <v>266.734877376511</v>
      </c>
      <c r="Q611" s="3" t="n">
        <v>79.11776807846131</v>
      </c>
      <c r="R611" s="2" t="n">
        <v>4</v>
      </c>
      <c r="S611" s="3" t="n">
        <v>277.7048477893902</v>
      </c>
      <c r="T611" s="5" t="n">
        <v>-0.3908707186649824</v>
      </c>
      <c r="U611" s="5" t="n">
        <v>0.068381730543146</v>
      </c>
      <c r="V611" s="5" t="n">
        <v>-0.1612444940609182</v>
      </c>
      <c r="W611" s="5" t="n">
        <v>0.85</v>
      </c>
      <c r="X611" s="10" t="inlineStr">
        <is>
          <t>REDUCE</t>
        </is>
      </c>
      <c r="Y611" s="6" t="inlineStr">
        <is>
          <t>Mittel</t>
        </is>
      </c>
      <c r="Z611" s="2" t="n"/>
      <c r="AA611" s="5" t="n">
        <v>0.6140988595512674</v>
      </c>
      <c r="AB611" s="5" t="n">
        <v>0.6541338691590366</v>
      </c>
      <c r="AC611" s="2" t="inlineStr">
        <is>
          <t>M4 KGV, M5 P/S, M6 P/B, M7 EV/EBITDA</t>
        </is>
      </c>
      <c r="AD611" s="2" t="inlineStr">
        <is>
          <t>M1 Gordon: Ausreißer (&gt;3x / &lt;0.3x Kurs); M3 Fund.KGV: Ausreißer (&gt;3x / &lt;0.3x Kurs); M8 DCF: Ausreißer (&gt;3x / &lt;0.3x Kurs)</t>
        </is>
      </c>
    </row>
    <row r="612">
      <c r="A612" s="2" t="inlineStr">
        <is>
          <t>WM</t>
        </is>
      </c>
      <c r="B612" s="2" t="inlineStr">
        <is>
          <t>Waste Management</t>
        </is>
      </c>
      <c r="C612" s="2" t="inlineStr">
        <is>
          <t>Industrials</t>
        </is>
      </c>
      <c r="D612" s="3" t="n">
        <v>213.5880405704721</v>
      </c>
      <c r="E612" s="4" t="n">
        <v>33.86685552407932</v>
      </c>
      <c r="F612" s="4" t="n">
        <v>26.31683220625528</v>
      </c>
      <c r="G612" s="5" t="n">
        <v>0.01580928481806775</v>
      </c>
      <c r="H612" s="5" t="n">
        <v>0.4160502958579881</v>
      </c>
      <c r="I612" s="5" t="n">
        <v>0.29841</v>
      </c>
      <c r="J612" s="3" t="n">
        <v>100.8108519456508</v>
      </c>
      <c r="K612" s="2" t="n"/>
      <c r="L612" s="3" t="n">
        <v>97.87461353946678</v>
      </c>
      <c r="M612" s="3" t="n">
        <v>157.8954063954058</v>
      </c>
      <c r="N612" s="3" t="n">
        <v>176.2050130027769</v>
      </c>
      <c r="O612" s="3" t="n">
        <v>131.1324784318962</v>
      </c>
      <c r="P612" s="3" t="n">
        <v>240.7379763947588</v>
      </c>
      <c r="Q612" s="3" t="n">
        <v>299.7591467179268</v>
      </c>
      <c r="R612" s="2" t="n">
        <v>5</v>
      </c>
      <c r="S612" s="3" t="n">
        <v>131.1324784318962</v>
      </c>
      <c r="T612" s="5" t="n">
        <v>-0.3860495274845231</v>
      </c>
      <c r="U612" s="5" t="n">
        <v>0.06030949393559193</v>
      </c>
      <c r="V612" s="5" t="n">
        <v>-0.1628700167744656</v>
      </c>
      <c r="W612" s="5" t="n">
        <v>0.8</v>
      </c>
      <c r="X612" s="2" t="inlineStr">
        <is>
          <t>REDUCE (niedrige Konfidenz)</t>
        </is>
      </c>
      <c r="Y612" s="8" t="inlineStr">
        <is>
          <t>Niedrig</t>
        </is>
      </c>
      <c r="Z612" s="2" t="n"/>
      <c r="AA612" s="5" t="n">
        <v>0.5422109396023201</v>
      </c>
      <c r="AB612" s="5" t="n">
        <v>0.8003137548198269</v>
      </c>
      <c r="AC612" s="2" t="inlineStr">
        <is>
          <t>M1 Gordon, M3 Fund.KGV, M4 KGV, M5 P/S, M6 P/B</t>
        </is>
      </c>
      <c r="AD612" s="2" t="inlineStr">
        <is>
          <t>M7 EV/EBITDA: getrimmt (weit vom Median); M8 DCF: getrimmt (weit vom Median)</t>
        </is>
      </c>
    </row>
    <row r="613">
      <c r="A613" s="2" t="inlineStr">
        <is>
          <t>ARES</t>
        </is>
      </c>
      <c r="B613" s="2" t="inlineStr">
        <is>
          <t>Ares Management</t>
        </is>
      </c>
      <c r="C613" s="2" t="inlineStr">
        <is>
          <t>Financials</t>
        </is>
      </c>
      <c r="D613" s="3" t="n">
        <v>110.5012154687052</v>
      </c>
      <c r="E613" s="4" t="n">
        <v>57.00460829493088</v>
      </c>
      <c r="F613" s="4" t="n">
        <v>17.40388119213069</v>
      </c>
      <c r="G613" s="5" t="n">
        <v>0.04365400161681487</v>
      </c>
      <c r="H613" s="5" t="n">
        <v>0.7597490577001271</v>
      </c>
      <c r="I613" s="5" t="n">
        <v>0.14918</v>
      </c>
      <c r="J613" s="3" t="n">
        <v>54.77987702197122</v>
      </c>
      <c r="K613" s="3" t="n">
        <v>56.11496569428718</v>
      </c>
      <c r="L613" s="3" t="n">
        <v>53.18434662327304</v>
      </c>
      <c r="M613" s="3" t="n">
        <v>74.73503309768498</v>
      </c>
      <c r="N613" s="3" t="n">
        <v>28.63915179584155</v>
      </c>
      <c r="O613" s="3" t="n">
        <v>26.70004477056517</v>
      </c>
      <c r="P613" s="3" t="n">
        <v>1.709406796001131</v>
      </c>
      <c r="Q613" s="2" t="n"/>
      <c r="R613" s="2" t="n">
        <v>4</v>
      </c>
      <c r="S613" s="3" t="n">
        <v>55.4474213581292</v>
      </c>
      <c r="T613" s="5" t="n">
        <v>-0.4982189008243773</v>
      </c>
      <c r="U613" s="5" t="n">
        <v>0.1705739692805175</v>
      </c>
      <c r="V613" s="5" t="n">
        <v>-0.1638224657719299</v>
      </c>
      <c r="W613" s="5" t="n">
        <v>0.75</v>
      </c>
      <c r="X613" s="10" t="inlineStr">
        <is>
          <t>REDUCE</t>
        </is>
      </c>
      <c r="Y613" s="6" t="inlineStr">
        <is>
          <t>Mittel</t>
        </is>
      </c>
      <c r="Z613" s="2" t="n"/>
      <c r="AA613" s="5" t="n">
        <v>0.8546608004104326</v>
      </c>
      <c r="AB613" s="5" t="n">
        <v>0.4052073183687761</v>
      </c>
      <c r="AC613" s="2" t="inlineStr">
        <is>
          <t>M1 Gordon, M2 DDM, M3 Fund.KGV, M4 KGV</t>
        </is>
      </c>
      <c r="AD613" s="2" t="inlineStr">
        <is>
          <t>M5 P/S: Ausreißer (&gt;3x / &lt;0.3x Kurs); M6 P/B: Ausreißer (&gt;3x / &lt;0.3x Kurs); M7 EV/EBITDA: Ausreißer (&gt;3x / &lt;0.3x Kurs); M8 DCF: kein FCFF / keine Historie</t>
        </is>
      </c>
    </row>
    <row r="614">
      <c r="A614" s="2" t="inlineStr">
        <is>
          <t>VRTX</t>
        </is>
      </c>
      <c r="B614" s="2" t="inlineStr">
        <is>
          <t>Vertex Pharmaceuticals</t>
        </is>
      </c>
      <c r="C614" s="2" t="inlineStr">
        <is>
          <t>Health Care</t>
        </is>
      </c>
      <c r="D614" s="3" t="n">
        <v>478.0673846595548</v>
      </c>
      <c r="E614" s="4" t="n">
        <v>30.54623287671233</v>
      </c>
      <c r="F614" s="4" t="n">
        <v>26.21027282838508</v>
      </c>
      <c r="G614" s="5" t="n">
        <v>0</v>
      </c>
      <c r="H614" s="5" t="n">
        <v>0</v>
      </c>
      <c r="I614" s="5" t="n">
        <v>0.23542999</v>
      </c>
      <c r="J614" s="2" t="n"/>
      <c r="K614" s="2" t="n"/>
      <c r="L614" s="2" t="n"/>
      <c r="M614" s="3" t="n">
        <v>287.3269454249301</v>
      </c>
      <c r="N614" s="3" t="n">
        <v>605.4341649050504</v>
      </c>
      <c r="O614" s="3" t="n">
        <v>478.0673846595548</v>
      </c>
      <c r="P614" s="3" t="n">
        <v>317.1733867010524</v>
      </c>
      <c r="Q614" s="3" t="n">
        <v>176.0345940490513</v>
      </c>
      <c r="R614" s="2" t="n">
        <v>3</v>
      </c>
      <c r="S614" s="3" t="n">
        <v>287.3269454249301</v>
      </c>
      <c r="T614" s="5" t="n">
        <v>-0.3989823304312138</v>
      </c>
      <c r="U614" s="5" t="n">
        <v>0.06781826335556929</v>
      </c>
      <c r="V614" s="5" t="n">
        <v>-0.1655820335378222</v>
      </c>
      <c r="W614" s="5" t="n">
        <v>0.75</v>
      </c>
      <c r="X614" s="2" t="inlineStr">
        <is>
          <t>REDUCE (niedrige Konfidenz)</t>
        </is>
      </c>
      <c r="Y614" s="8" t="inlineStr">
        <is>
          <t>Niedrig</t>
        </is>
      </c>
      <c r="Z614" s="2" t="n"/>
      <c r="AA614" s="5" t="n">
        <v>0.4261654503552296</v>
      </c>
      <c r="AB614" s="5" t="n">
        <v>0.8017673651843311</v>
      </c>
      <c r="AC614" s="2" t="inlineStr">
        <is>
          <t>M4 KGV, M7 EV/EBITDA, M8 DCF</t>
        </is>
      </c>
      <c r="AD61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15">
      <c r="A615" s="2" t="inlineStr">
        <is>
          <t>CFR.SW</t>
        </is>
      </c>
      <c r="B615" s="2" t="inlineStr">
        <is>
          <t>Richemont</t>
        </is>
      </c>
      <c r="C615" s="2" t="inlineStr">
        <is>
          <t>Consumer Discretionary</t>
        </is>
      </c>
      <c r="D615" s="3" t="n">
        <v>178.1164966447319</v>
      </c>
      <c r="E615" s="4" t="n">
        <v>30.03656307129799</v>
      </c>
      <c r="F615" s="4" t="n">
        <v>20.70369502990978</v>
      </c>
      <c r="G615" s="5" t="n">
        <v>0.02008520998174072</v>
      </c>
      <c r="H615" s="5" t="n">
        <v>0.4158380620736596</v>
      </c>
      <c r="I615" s="5" t="n">
        <v>0.14961</v>
      </c>
      <c r="J615" s="3" t="n">
        <v>54.95648700091125</v>
      </c>
      <c r="K615" s="3" t="n">
        <v>70.00154359413014</v>
      </c>
      <c r="L615" s="3" t="n">
        <v>53.35581262224392</v>
      </c>
      <c r="M615" s="3" t="n">
        <v>148.0799726908693</v>
      </c>
      <c r="N615" s="2" t="n"/>
      <c r="O615" s="3" t="n">
        <v>201.0715157261055</v>
      </c>
      <c r="P615" s="2" t="n"/>
      <c r="Q615" s="2" t="n"/>
      <c r="R615" s="2" t="n">
        <v>3</v>
      </c>
      <c r="S615" s="3" t="n">
        <v>70.00154359413014</v>
      </c>
      <c r="T615" s="5" t="n">
        <v>-0.6069901165092303</v>
      </c>
      <c r="U615" s="5" t="n">
        <v>0.2689557516737675</v>
      </c>
      <c r="V615" s="5" t="n">
        <v>-0.1690171824177314</v>
      </c>
      <c r="W615" s="5" t="n">
        <v>0.65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0.656952528062318</v>
      </c>
      <c r="AB615" s="5" t="n">
        <v>1.694494877163709</v>
      </c>
      <c r="AC615" s="2" t="inlineStr">
        <is>
          <t>M1 Gordon, M2 DDM, M4 KGV</t>
        </is>
      </c>
      <c r="AD615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616">
      <c r="A616" s="2" t="inlineStr">
        <is>
          <t>COIN</t>
        </is>
      </c>
      <c r="B616" s="2" t="inlineStr">
        <is>
          <t>Coinbase</t>
        </is>
      </c>
      <c r="C616" s="2" t="inlineStr">
        <is>
          <t>Financials</t>
        </is>
      </c>
      <c r="D616" s="3" t="n">
        <v>151.0481044753707</v>
      </c>
      <c r="E616" s="2" t="n"/>
      <c r="F616" s="4" t="n">
        <v>56.02382893001743</v>
      </c>
      <c r="G616" s="5" t="n">
        <v>0</v>
      </c>
      <c r="H616" s="5" t="n">
        <v>0</v>
      </c>
      <c r="I616" s="5" t="n">
        <v>-0.07847</v>
      </c>
      <c r="J616" s="2" t="n"/>
      <c r="K616" s="2" t="n"/>
      <c r="L616" s="2" t="n"/>
      <c r="M616" s="3" t="n">
        <v>60.59812238165105</v>
      </c>
      <c r="N616" s="2" t="n"/>
      <c r="O616" s="3" t="n">
        <v>200.4740293843172</v>
      </c>
      <c r="P616" s="3" t="n">
        <v>61.91403979027503</v>
      </c>
      <c r="Q616" s="2" t="n"/>
      <c r="R616" s="2" t="n">
        <v>2</v>
      </c>
      <c r="S616" s="3" t="n">
        <v>61.25608108596305</v>
      </c>
      <c r="T616" s="5" t="n">
        <v>-0.5944597828703555</v>
      </c>
      <c r="U616" s="5" t="n">
        <v>0.255580223549589</v>
      </c>
      <c r="V616" s="5" t="n">
        <v>-0.1694397796603833</v>
      </c>
      <c r="W616" s="5" t="n">
        <v>0.4</v>
      </c>
      <c r="X616" s="10" t="inlineStr">
        <is>
          <t>REDUCE</t>
        </is>
      </c>
      <c r="Y616" s="6" t="inlineStr">
        <is>
          <t>Mittel</t>
        </is>
      </c>
      <c r="Z616" s="2" t="n"/>
      <c r="AA616" s="5" t="n">
        <v>1.106394001007502</v>
      </c>
      <c r="AB616" s="5" t="n">
        <v>0.02171548155132985</v>
      </c>
      <c r="AC616" s="2" t="inlineStr">
        <is>
          <t>M4 KGV, M7 EV/EBITDA</t>
        </is>
      </c>
      <c r="AD616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17">
      <c r="A617" s="2" t="inlineStr">
        <is>
          <t>ADM</t>
        </is>
      </c>
      <c r="B617" s="2" t="inlineStr">
        <is>
          <t>Archer Daniels Midland</t>
        </is>
      </c>
      <c r="C617" s="2" t="inlineStr">
        <is>
          <t>Consumer Staples</t>
        </is>
      </c>
      <c r="D617" s="3" t="n">
        <v>71.32107552968003</v>
      </c>
      <c r="E617" s="4" t="n">
        <v>21.87397260273973</v>
      </c>
      <c r="F617" s="4" t="n">
        <v>14.08165029039876</v>
      </c>
      <c r="G617" s="5" t="n">
        <v>0.02605210420841683</v>
      </c>
      <c r="H617" s="5" t="n">
        <v>0.3668566207919517</v>
      </c>
      <c r="I617" s="5" t="n">
        <v>0.07642</v>
      </c>
      <c r="J617" s="3" t="n">
        <v>43.05525342439281</v>
      </c>
      <c r="K617" s="3" t="n">
        <v>46.71582714597896</v>
      </c>
      <c r="L617" s="3" t="n">
        <v>41.80121691688621</v>
      </c>
      <c r="M617" s="3" t="n">
        <v>83.90606944141638</v>
      </c>
      <c r="N617" s="3" t="n">
        <v>63.60413959569568</v>
      </c>
      <c r="O617" s="3" t="n">
        <v>197.0335778449571</v>
      </c>
      <c r="P617" s="3" t="n">
        <v>51.70827264204104</v>
      </c>
      <c r="Q617" s="3" t="n">
        <v>376.9959842438974</v>
      </c>
      <c r="R617" s="2" t="n">
        <v>5</v>
      </c>
      <c r="S617" s="3" t="n">
        <v>46.71582714597896</v>
      </c>
      <c r="T617" s="5" t="n">
        <v>-0.3449926715345407</v>
      </c>
      <c r="U617" s="5" t="n">
        <v>0.005761523046092121</v>
      </c>
      <c r="V617" s="5" t="n">
        <v>-0.1696155742442243</v>
      </c>
      <c r="W617" s="5" t="n">
        <v>0.75</v>
      </c>
      <c r="X617" s="10" t="inlineStr">
        <is>
          <t>REDUCE</t>
        </is>
      </c>
      <c r="Y617" s="6" t="inlineStr">
        <is>
          <t>Mittel</t>
        </is>
      </c>
      <c r="Z617" s="2" t="n"/>
      <c r="AA617" s="5" t="n">
        <v>0.3859444880358432</v>
      </c>
      <c r="AB617" s="5" t="n">
        <v>0.5215858361769812</v>
      </c>
      <c r="AC617" s="2" t="inlineStr">
        <is>
          <t>M1 Gordon, M2 DDM, M3 Fund.KGV, M5 P/S, M7 EV/EBITDA</t>
        </is>
      </c>
      <c r="AD617" s="2" t="inlineStr">
        <is>
          <t>M4 KGV: getrimmt (weit vom Median); M6 P/B: getrimmt (weit vom Median); M8 DCF: Ausreißer (&gt;3x / &lt;0.3x Kurs)</t>
        </is>
      </c>
    </row>
    <row r="618">
      <c r="A618" s="2" t="inlineStr">
        <is>
          <t>PG</t>
        </is>
      </c>
      <c r="B618" s="2" t="inlineStr">
        <is>
          <t>Procter &amp; Gamble</t>
        </is>
      </c>
      <c r="C618" s="2" t="inlineStr">
        <is>
          <t>Consumer Staples</t>
        </is>
      </c>
      <c r="D618" s="3" t="n">
        <v>147.9215543206377</v>
      </c>
      <c r="E618" s="4" t="n">
        <v>24.93825301204819</v>
      </c>
      <c r="F618" s="4" t="n">
        <v>22.35044811575424</v>
      </c>
      <c r="G618" s="5" t="n">
        <v>0.02626970227670753</v>
      </c>
      <c r="H618" s="5" t="n">
        <v>0.5871396177518626</v>
      </c>
      <c r="I618" s="5" t="n">
        <v>0.29608</v>
      </c>
      <c r="J618" s="3" t="n">
        <v>63.53064838222702</v>
      </c>
      <c r="K618" s="2" t="n"/>
      <c r="L618" s="3" t="n">
        <v>61.68024114779323</v>
      </c>
      <c r="M618" s="3" t="n">
        <v>109.641324859927</v>
      </c>
      <c r="N618" s="3" t="n">
        <v>117.3279660093703</v>
      </c>
      <c r="O618" s="3" t="n">
        <v>94.24431035489977</v>
      </c>
      <c r="P618" s="3" t="n">
        <v>106.1525649145384</v>
      </c>
      <c r="Q618" s="3" t="n">
        <v>89.73715561537253</v>
      </c>
      <c r="R618" s="2" t="n">
        <v>7</v>
      </c>
      <c r="S618" s="3" t="n">
        <v>94.24431035489977</v>
      </c>
      <c r="T618" s="5" t="n">
        <v>-0.3628764192768424</v>
      </c>
      <c r="U618" s="5" t="n">
        <v>0.01980536264267174</v>
      </c>
      <c r="V618" s="5" t="n">
        <v>-0.1715355283170854</v>
      </c>
      <c r="W618" s="5" t="n">
        <v>0.85</v>
      </c>
      <c r="X618" s="2" t="inlineStr">
        <is>
          <t>REDUCE (niedrige Konfidenz)</t>
        </is>
      </c>
      <c r="Y618" s="8" t="inlineStr">
        <is>
          <t>Niedrig</t>
        </is>
      </c>
      <c r="Z618" s="2" t="n"/>
      <c r="AA618" s="5" t="n">
        <v>0.568827529063557</v>
      </c>
      <c r="AB618" s="5" t="n">
        <v>0.9021969406416304</v>
      </c>
      <c r="AC618" s="2" t="inlineStr">
        <is>
          <t>M1 Gordon, M3 Fund.KGV, M4 KGV, M5 P/S, M6 P/B, M7 EV/EBITDA, M8 DCF</t>
        </is>
      </c>
      <c r="AD618" s="2" t="inlineStr"/>
    </row>
    <row r="619">
      <c r="A619" s="2" t="inlineStr">
        <is>
          <t>EQIX</t>
        </is>
      </c>
      <c r="B619" s="2" t="inlineStr">
        <is>
          <t>Equinix</t>
        </is>
      </c>
      <c r="C619" s="2" t="inlineStr">
        <is>
          <t>Real Estate</t>
        </is>
      </c>
      <c r="D619" s="3" t="n">
        <v>850.9754881147769</v>
      </c>
      <c r="E619" s="4" t="n">
        <v>61.3011583011583</v>
      </c>
      <c r="F619" s="4" t="n">
        <v>51.41654297665632</v>
      </c>
      <c r="G619" s="5" t="n">
        <v>0.02166656169301505</v>
      </c>
      <c r="H619" s="5" t="n">
        <v>1.114019700445284</v>
      </c>
      <c r="I619" s="5" t="n">
        <v>0.10735</v>
      </c>
      <c r="J619" s="3" t="n">
        <v>308.7942162578355</v>
      </c>
      <c r="K619" s="3" t="n">
        <v>308.7942162578354</v>
      </c>
      <c r="L619" s="3" t="n">
        <v>299.8002099590636</v>
      </c>
      <c r="M619" s="3" t="n">
        <v>557.4795786722049</v>
      </c>
      <c r="N619" s="3" t="n">
        <v>470.4728650492871</v>
      </c>
      <c r="O619" s="3" t="n">
        <v>308.408121645642</v>
      </c>
      <c r="P619" s="3" t="n">
        <v>575.5099550093386</v>
      </c>
      <c r="Q619" s="2" t="n"/>
      <c r="R619" s="2" t="n">
        <v>4</v>
      </c>
      <c r="S619" s="3" t="n">
        <v>308.6011689517387</v>
      </c>
      <c r="T619" s="5" t="n">
        <v>-0.6373559835014713</v>
      </c>
      <c r="U619" s="5" t="n">
        <v>0.2931441708131259</v>
      </c>
      <c r="V619" s="5" t="n">
        <v>-0.1721059063441727</v>
      </c>
      <c r="W619" s="5" t="n">
        <v>0.65</v>
      </c>
      <c r="X619" s="10" t="inlineStr">
        <is>
          <t>REDUCE</t>
        </is>
      </c>
      <c r="Y619" s="7" t="inlineStr">
        <is>
          <t>Hoch</t>
        </is>
      </c>
      <c r="Z619" s="2" t="n"/>
      <c r="AA619" s="5" t="n">
        <v>0.8217168802106081</v>
      </c>
      <c r="AB619" s="5" t="n">
        <v>0.03000000000000025</v>
      </c>
      <c r="AC619" s="2" t="inlineStr">
        <is>
          <t>M1 Gordon, M2 DDM, M3 Fund.KGV, M6 P/B</t>
        </is>
      </c>
      <c r="AD619" s="2" t="inlineStr">
        <is>
          <t>M4 KGV: getrimmt (weit vom Median); M5 P/S: getrimmt (weit vom Median); M7 EV/EBITDA: getrimmt (weit vom Median); M8 DCF: kein FCFF / keine Historie</t>
        </is>
      </c>
    </row>
    <row r="620">
      <c r="A620" s="2" t="inlineStr">
        <is>
          <t>DGX</t>
        </is>
      </c>
      <c r="B620" s="2" t="inlineStr">
        <is>
          <t>Quest Diagnostics</t>
        </is>
      </c>
      <c r="C620" s="2" t="inlineStr">
        <is>
          <t>Health Care</t>
        </is>
      </c>
      <c r="D620" s="3" t="n">
        <v>217.3220347552675</v>
      </c>
      <c r="E620" s="4" t="n">
        <v>25.36809176225235</v>
      </c>
      <c r="F620" s="4" t="n">
        <v>20.25036604317936</v>
      </c>
      <c r="G620" s="5" t="n">
        <v>0.01414008549819138</v>
      </c>
      <c r="H620" s="5" t="n">
        <v>0.2863419072202277</v>
      </c>
      <c r="I620" s="5" t="n">
        <v>0.15318</v>
      </c>
      <c r="J620" s="3" t="n">
        <v>50.24032883560022</v>
      </c>
      <c r="K620" s="2" t="n"/>
      <c r="L620" s="3" t="n">
        <v>48.7770182869905</v>
      </c>
      <c r="M620" s="3" t="n">
        <v>118.794839757751</v>
      </c>
      <c r="N620" s="3" t="n">
        <v>131.4405569215593</v>
      </c>
      <c r="O620" s="3" t="n">
        <v>147.1870163262945</v>
      </c>
      <c r="P620" s="3" t="n">
        <v>165.0845529096791</v>
      </c>
      <c r="Q620" s="3" t="n">
        <v>127.4436622530481</v>
      </c>
      <c r="R620" s="2" t="n">
        <v>5</v>
      </c>
      <c r="S620" s="3" t="n">
        <v>131.4405569215593</v>
      </c>
      <c r="T620" s="5" t="n">
        <v>-0.3951807184688921</v>
      </c>
      <c r="U620" s="5" t="n">
        <v>0.04707883919763245</v>
      </c>
      <c r="V620" s="5" t="n">
        <v>-0.1740509396356298</v>
      </c>
      <c r="W620" s="5" t="n">
        <v>0.75</v>
      </c>
      <c r="X620" s="10" t="inlineStr">
        <is>
          <t>REDUCE</t>
        </is>
      </c>
      <c r="Y620" s="6" t="inlineStr">
        <is>
          <t>Mittel</t>
        </is>
      </c>
      <c r="Z620" s="2" t="n"/>
      <c r="AA620" s="5" t="n">
        <v>0.5761333460625926</v>
      </c>
      <c r="AB620" s="5" t="n">
        <v>0.3896609755636111</v>
      </c>
      <c r="AC620" s="2" t="inlineStr">
        <is>
          <t>M4 KGV, M5 P/S, M6 P/B, M7 EV/EBITDA, M8 DCF</t>
        </is>
      </c>
      <c r="AD620" s="2" t="inlineStr">
        <is>
          <t>M1 Gordon: Ausreißer (&gt;3x / &lt;0.3x Kurs); M3 Fund.KGV: Ausreißer (&gt;3x / &lt;0.3x Kurs)</t>
        </is>
      </c>
    </row>
    <row r="621">
      <c r="A621" s="2" t="inlineStr">
        <is>
          <t>LYV</t>
        </is>
      </c>
      <c r="B621" s="2" t="inlineStr">
        <is>
          <t>Live Nation Entertainment</t>
        </is>
      </c>
      <c r="C621" s="2" t="inlineStr">
        <is>
          <t>Communication Services</t>
        </is>
      </c>
      <c r="D621" s="3" t="n">
        <v>155.8808577145437</v>
      </c>
      <c r="E621" s="2" t="n"/>
      <c r="F621" s="4" t="n">
        <v>91.75855668259953</v>
      </c>
      <c r="G621" s="5" t="n">
        <v>0</v>
      </c>
      <c r="H621" s="5" t="n">
        <v>0</v>
      </c>
      <c r="I621" s="5" t="n">
        <v>0.17677</v>
      </c>
      <c r="J621" s="2" t="n"/>
      <c r="K621" s="2" t="n"/>
      <c r="L621" s="2" t="n"/>
      <c r="M621" s="3" t="n">
        <v>64.49406557832262</v>
      </c>
      <c r="N621" s="2" t="n"/>
      <c r="O621" s="3" t="n">
        <v>1.240481304841703</v>
      </c>
      <c r="P621" s="3" t="n">
        <v>87.83302594854879</v>
      </c>
      <c r="Q621" s="3" t="n">
        <v>2.193224709405937</v>
      </c>
      <c r="R621" s="2" t="n">
        <v>2</v>
      </c>
      <c r="S621" s="3" t="n">
        <v>76.16354576343571</v>
      </c>
      <c r="T621" s="5" t="n">
        <v>-0.5113989820167016</v>
      </c>
      <c r="U621" s="5" t="n">
        <v>0.1611747851002865</v>
      </c>
      <c r="V621" s="5" t="n">
        <v>-0.1751120984582076</v>
      </c>
      <c r="W621" s="5" t="n">
        <v>0.6</v>
      </c>
      <c r="X621" s="10" t="inlineStr">
        <is>
          <t>REDUCE</t>
        </is>
      </c>
      <c r="Y621" s="6" t="inlineStr">
        <is>
          <t>Mittel</t>
        </is>
      </c>
      <c r="Z621" s="2" t="n"/>
      <c r="AA621" s="5" t="n">
        <v>1.062639404417771</v>
      </c>
      <c r="AB621" s="5" t="n">
        <v>0.3618776419340934</v>
      </c>
      <c r="AC621" s="2" t="inlineStr">
        <is>
          <t>M4 KGV, M7 EV/EBITDA</t>
        </is>
      </c>
      <c r="AD62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622">
      <c r="A622" s="2" t="inlineStr">
        <is>
          <t>RACE.MI</t>
        </is>
      </c>
      <c r="B622" s="2" t="inlineStr">
        <is>
          <t>Ferrari</t>
        </is>
      </c>
      <c r="C622" s="2" t="inlineStr">
        <is>
          <t>Consumer Discretionary</t>
        </is>
      </c>
      <c r="D622" s="3" t="n">
        <v>351.7</v>
      </c>
      <c r="E622" s="4" t="n">
        <v>38.10400866738895</v>
      </c>
      <c r="F622" s="4" t="n">
        <v>31.9145847020519</v>
      </c>
      <c r="G622" s="5" t="n">
        <v>0.01029286323571225</v>
      </c>
      <c r="H622" s="5" t="n">
        <v>0.3284924555627747</v>
      </c>
      <c r="I622" s="5" t="n">
        <v>0.45439997</v>
      </c>
      <c r="J622" s="3" t="n">
        <v>85.61653272101033</v>
      </c>
      <c r="K622" s="2" t="n"/>
      <c r="L622" s="3" t="n">
        <v>83.12284730195177</v>
      </c>
      <c r="M622" s="3" t="n">
        <v>189.6807306529517</v>
      </c>
      <c r="N622" s="3" t="n">
        <v>202.4844767416321</v>
      </c>
      <c r="O622" s="3" t="n">
        <v>101.7847853624208</v>
      </c>
      <c r="P622" s="3" t="n">
        <v>191.7929147558863</v>
      </c>
      <c r="Q622" s="3" t="n">
        <v>362.1217683902702</v>
      </c>
      <c r="R622" s="2" t="n">
        <v>3</v>
      </c>
      <c r="S622" s="3" t="n">
        <v>191.7929147558863</v>
      </c>
      <c r="T622" s="5" t="n">
        <v>-0.454668994154432</v>
      </c>
      <c r="U622" s="5" t="n">
        <v>0.1028022746659085</v>
      </c>
      <c r="V622" s="5" t="n">
        <v>-0.1759333597442617</v>
      </c>
      <c r="W622" s="5" t="n">
        <v>0.9</v>
      </c>
      <c r="X622" s="10" t="inlineStr">
        <is>
          <t>REDUCE</t>
        </is>
      </c>
      <c r="Y622" s="6" t="inlineStr">
        <is>
          <t>Mittel</t>
        </is>
      </c>
      <c r="Z622" s="2" t="n"/>
      <c r="AA622" s="5" t="n">
        <v>0.6431820813231721</v>
      </c>
      <c r="AB622" s="5" t="n">
        <v>0.0675015645743513</v>
      </c>
      <c r="AC622" s="2" t="inlineStr">
        <is>
          <t>M4 KGV, M5 P/S, M7 EV/EBITDA</t>
        </is>
      </c>
      <c r="AD622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23">
      <c r="A623" s="2" t="inlineStr">
        <is>
          <t>VTR</t>
        </is>
      </c>
      <c r="B623" s="2" t="inlineStr">
        <is>
          <t>Ventas</t>
        </is>
      </c>
      <c r="C623" s="2" t="inlineStr">
        <is>
          <t>Real Estate</t>
        </is>
      </c>
      <c r="D623" s="3" t="n">
        <v>77.70817084577736</v>
      </c>
      <c r="E623" s="4" t="n">
        <v>161.0925925925926</v>
      </c>
      <c r="F623" s="4" t="n">
        <v>110.1139240506329</v>
      </c>
      <c r="G623" s="5" t="n">
        <v>0.02391079434417749</v>
      </c>
      <c r="H623" s="5" t="n">
        <v>2.632911392405063</v>
      </c>
      <c r="I623" s="5" t="n">
        <v>0.02012</v>
      </c>
      <c r="J623" s="3" t="n">
        <v>38.23788241187333</v>
      </c>
      <c r="K623" s="3" t="n">
        <v>38.23788241187332</v>
      </c>
      <c r="L623" s="3" t="n">
        <v>37.1241576814304</v>
      </c>
      <c r="M623" s="3" t="n">
        <v>23.77055010935322</v>
      </c>
      <c r="N623" s="3" t="n">
        <v>15.51044910797127</v>
      </c>
      <c r="O623" s="3" t="n">
        <v>60.42816157081918</v>
      </c>
      <c r="P623" s="3" t="n">
        <v>56.34096008561848</v>
      </c>
      <c r="Q623" s="3" t="n">
        <v>58.51203700999432</v>
      </c>
      <c r="R623" s="2" t="n">
        <v>5</v>
      </c>
      <c r="S623" s="3" t="n">
        <v>38.23788241187332</v>
      </c>
      <c r="T623" s="5" t="n">
        <v>-0.5079297068031405</v>
      </c>
      <c r="U623" s="5" t="n">
        <v>0.1553052074951145</v>
      </c>
      <c r="V623" s="5" t="n">
        <v>-0.176312249654013</v>
      </c>
      <c r="W623" s="5" t="n">
        <v>0.65</v>
      </c>
      <c r="X623" s="2" t="inlineStr">
        <is>
          <t>REDUCE (niedrige Konfidenz)</t>
        </is>
      </c>
      <c r="Y623" s="8" t="inlineStr">
        <is>
          <t>Niedrig</t>
        </is>
      </c>
      <c r="Z623" s="2" t="n"/>
      <c r="AA623" s="5" t="n">
        <v>0.9224533407854716</v>
      </c>
      <c r="AB623" s="5" t="n">
        <v>1.370200093242666</v>
      </c>
      <c r="AC623" s="2" t="inlineStr">
        <is>
          <t>M1 Gordon, M2 DDM, M3 Fund.KGV, M4 KGV, M7 EV/EBITDA</t>
        </is>
      </c>
      <c r="AD623" s="2" t="inlineStr">
        <is>
          <t>M5 P/S: Ausreißer (&gt;3x / &lt;0.3x Kurs); M6 P/B: getrimmt (weit vom Median); M8 DCF: getrimmt (weit vom Median)</t>
        </is>
      </c>
    </row>
    <row r="624">
      <c r="A624" s="2" t="inlineStr">
        <is>
          <t>KO</t>
        </is>
      </c>
      <c r="B624" s="2" t="inlineStr">
        <is>
          <t>Coca-Cola Company (The)</t>
        </is>
      </c>
      <c r="C624" s="2" t="inlineStr">
        <is>
          <t>Consumer Staples</t>
        </is>
      </c>
      <c r="D624" s="3" t="n">
        <v>85.16722621492602</v>
      </c>
      <c r="E624" s="4" t="n">
        <v>28.63063063063063</v>
      </c>
      <c r="F624" s="4" t="n">
        <v>27.05248761442119</v>
      </c>
      <c r="G624" s="5" t="n">
        <v>0.02223620725823369</v>
      </c>
      <c r="H624" s="5" t="n">
        <v>0.6015447214450693</v>
      </c>
      <c r="I624" s="5" t="n">
        <v>0.42054</v>
      </c>
      <c r="J624" s="3" t="n">
        <v>67.49515489742866</v>
      </c>
      <c r="K624" s="2" t="n"/>
      <c r="L624" s="3" t="n">
        <v>65.5292765994453</v>
      </c>
      <c r="M624" s="3" t="n">
        <v>52.15480719561149</v>
      </c>
      <c r="N624" s="3" t="n">
        <v>57.62601442243503</v>
      </c>
      <c r="O624" s="3" t="n">
        <v>33.845443136473</v>
      </c>
      <c r="P624" s="3" t="n">
        <v>36.80310358218935</v>
      </c>
      <c r="Q624" s="3" t="n">
        <v>9.382713505775472</v>
      </c>
      <c r="R624" s="2" t="n">
        <v>6</v>
      </c>
      <c r="S624" s="3" t="n">
        <v>54.89041080902326</v>
      </c>
      <c r="T624" s="5" t="n">
        <v>-0.3554984323370695</v>
      </c>
      <c r="U624" s="5" t="n">
        <v>-0.002255087056849181</v>
      </c>
      <c r="V624" s="5" t="n">
        <v>-0.1788767596969593</v>
      </c>
      <c r="W624" s="5" t="n">
        <v>0.9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0.4070012319415847</v>
      </c>
      <c r="AB624" s="5" t="n">
        <v>0.9942169061067361</v>
      </c>
      <c r="AC624" s="2" t="inlineStr">
        <is>
          <t>M1 Gordon, M3 Fund.KGV, M4 KGV, M5 P/S, M6 P/B, M7 EV/EBITDA</t>
        </is>
      </c>
      <c r="AD624" s="2" t="inlineStr">
        <is>
          <t>M8 DCF: Ausreißer (&gt;3x / &lt;0.3x Kurs)</t>
        </is>
      </c>
    </row>
    <row r="625">
      <c r="A625" s="2" t="inlineStr">
        <is>
          <t>HEN3.DE</t>
        </is>
      </c>
      <c r="B625" s="2" t="inlineStr">
        <is>
          <t>Henkel</t>
        </is>
      </c>
      <c r="C625" s="2" t="inlineStr">
        <is>
          <t>Consumer Staples</t>
        </is>
      </c>
      <c r="D625" s="3" t="n">
        <v>78.88</v>
      </c>
      <c r="E625" s="4" t="n">
        <v>16.81876332622601</v>
      </c>
      <c r="F625" s="4" t="n">
        <v>13.45441396202471</v>
      </c>
      <c r="G625" s="5" t="n">
        <v>0.02624239350912779</v>
      </c>
      <c r="H625" s="5" t="n">
        <v>0.3530760256261556</v>
      </c>
      <c r="I625" s="5" t="n">
        <v>0.09395000000000001</v>
      </c>
      <c r="J625" s="3" t="n">
        <v>51.00717703349282</v>
      </c>
      <c r="K625" s="3" t="n">
        <v>58.47303873187013</v>
      </c>
      <c r="L625" s="3" t="n">
        <v>49.52153110047846</v>
      </c>
      <c r="M625" s="3" t="n">
        <v>97.12502960188218</v>
      </c>
      <c r="N625" s="3" t="n">
        <v>244.9046204893849</v>
      </c>
      <c r="O625" s="3" t="n">
        <v>233.3403768818553</v>
      </c>
      <c r="P625" s="3" t="n">
        <v>243.7776237738572</v>
      </c>
      <c r="Q625" s="3" t="n">
        <v>662.2729529591211</v>
      </c>
      <c r="R625" s="2" t="n">
        <v>3</v>
      </c>
      <c r="S625" s="3" t="n">
        <v>51.00717703349282</v>
      </c>
      <c r="T625" s="5" t="n">
        <v>-0.3533572891291479</v>
      </c>
      <c r="U625" s="5" t="n">
        <v>-0.006264198782961361</v>
      </c>
      <c r="V625" s="5" t="n">
        <v>-0.1798107439560546</v>
      </c>
      <c r="W625" s="5" t="n">
        <v>0.6</v>
      </c>
      <c r="X625" s="10" t="inlineStr">
        <is>
          <t>REDUCE</t>
        </is>
      </c>
      <c r="Y625" s="6" t="inlineStr">
        <is>
          <t>Mittel</t>
        </is>
      </c>
      <c r="Z625" s="2" t="n"/>
      <c r="AA625" s="5" t="n">
        <v>0.1719024561125958</v>
      </c>
      <c r="AB625" s="5" t="n">
        <v>0.1807599125566048</v>
      </c>
      <c r="AC625" s="2" t="inlineStr">
        <is>
          <t>M1 Gordon, M2 DDM, M3 Fund.KGV</t>
        </is>
      </c>
      <c r="AD625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626">
      <c r="A626" s="2" t="inlineStr">
        <is>
          <t>RVTY</t>
        </is>
      </c>
      <c r="B626" s="2" t="inlineStr">
        <is>
          <t>Revvity</t>
        </is>
      </c>
      <c r="C626" s="2" t="inlineStr">
        <is>
          <t>Health Care</t>
        </is>
      </c>
      <c r="D626" s="3" t="n">
        <v>140.5696949567942</v>
      </c>
      <c r="E626" s="4" t="n">
        <v>75.29186602870814</v>
      </c>
      <c r="F626" s="4" t="n">
        <v>26.69638964242514</v>
      </c>
      <c r="G626" s="5" t="n">
        <v>0.001779359430604982</v>
      </c>
      <c r="H626" s="5" t="n">
        <v>0.04750247267335434</v>
      </c>
      <c r="I626" s="5" t="n">
        <v>0.03211</v>
      </c>
      <c r="J626" s="2" t="n"/>
      <c r="K626" s="2" t="n"/>
      <c r="L626" s="2" t="n"/>
      <c r="M626" s="3" t="n">
        <v>98.29328058198161</v>
      </c>
      <c r="N626" s="3" t="n">
        <v>51.76553788637811</v>
      </c>
      <c r="O626" s="3" t="n">
        <v>191.3284694974255</v>
      </c>
      <c r="P626" s="3" t="n">
        <v>99.86902505886303</v>
      </c>
      <c r="Q626" s="3" t="n">
        <v>19.29785038202288</v>
      </c>
      <c r="R626" s="2" t="n">
        <v>3</v>
      </c>
      <c r="S626" s="3" t="n">
        <v>98.29328058198161</v>
      </c>
      <c r="T626" s="5" t="n">
        <v>-0.3007505592710205</v>
      </c>
      <c r="U626" s="5" t="n">
        <v>-0.06244706405693956</v>
      </c>
      <c r="V626" s="5" t="n">
        <v>-0.18159881166398</v>
      </c>
      <c r="W626" s="5" t="n">
        <v>0.75</v>
      </c>
      <c r="X626" s="2" t="inlineStr">
        <is>
          <t>REDUCE (niedrige Konfidenz)</t>
        </is>
      </c>
      <c r="Y626" s="8" t="inlineStr">
        <is>
          <t>Niedrig</t>
        </is>
      </c>
      <c r="Z626" s="2" t="n"/>
      <c r="AA626" s="5" t="n">
        <v>0.8619371395172107</v>
      </c>
      <c r="AB626" s="5" t="n">
        <v>0.9292569755204489</v>
      </c>
      <c r="AC626" s="2" t="inlineStr">
        <is>
          <t>M4 KGV, M5 P/S, M7 EV/EBITDA</t>
        </is>
      </c>
      <c r="AD62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27">
      <c r="A627" s="2" t="inlineStr">
        <is>
          <t>ABNB</t>
        </is>
      </c>
      <c r="B627" s="2" t="inlineStr">
        <is>
          <t>Airbnb</t>
        </is>
      </c>
      <c r="C627" s="2" t="inlineStr">
        <is>
          <t>Consumer Discretionary</t>
        </is>
      </c>
      <c r="D627" s="3" t="n">
        <v>157.0064157702475</v>
      </c>
      <c r="E627" s="4" t="n">
        <v>40.03644646924829</v>
      </c>
      <c r="F627" s="4" t="n">
        <v>28.34427260558951</v>
      </c>
      <c r="G627" s="5" t="n">
        <v>0</v>
      </c>
      <c r="H627" s="5" t="n">
        <v>0</v>
      </c>
      <c r="I627" s="5" t="n">
        <v>0.34542</v>
      </c>
      <c r="J627" s="2" t="n"/>
      <c r="K627" s="2" t="n"/>
      <c r="L627" s="2" t="n"/>
      <c r="M627" s="3" t="n">
        <v>74.94610268928587</v>
      </c>
      <c r="N627" s="3" t="n">
        <v>109.182834295264</v>
      </c>
      <c r="O627" s="3" t="n">
        <v>88.28091941229079</v>
      </c>
      <c r="P627" s="3" t="n">
        <v>97.68966388073163</v>
      </c>
      <c r="Q627" s="2" t="n"/>
      <c r="R627" s="2" t="n">
        <v>4</v>
      </c>
      <c r="S627" s="3" t="n">
        <v>92.98529164651121</v>
      </c>
      <c r="T627" s="5" t="n">
        <v>-0.4077611975896606</v>
      </c>
      <c r="U627" s="5" t="n">
        <v>0.04377844788347751</v>
      </c>
      <c r="V627" s="5" t="n">
        <v>-0.1819913748530915</v>
      </c>
      <c r="W627" s="5" t="n">
        <v>0.3333</v>
      </c>
      <c r="X627" s="10" t="inlineStr">
        <is>
          <t>REDUCE</t>
        </is>
      </c>
      <c r="Y627" s="6" t="inlineStr">
        <is>
          <t>Mittel</t>
        </is>
      </c>
      <c r="Z627" s="2" t="n"/>
      <c r="AA627" s="5" t="n">
        <v>0.7625737481633268</v>
      </c>
      <c r="AB627" s="5" t="n">
        <v>0.4568180382630167</v>
      </c>
      <c r="AC627" s="2" t="inlineStr">
        <is>
          <t>M4 KGV, M5 P/S, M6 P/B, M7 EV/EBITDA</t>
        </is>
      </c>
      <c r="AD627" s="2" t="inlineStr">
        <is>
          <t>M1 Gordon: Dividende zu gering (DDM-Gate); M2 DDM: Dividende zu gering (DDM-Gate); M3 Fund.KGV: Dividende zu gering (DDM-Gate); M8 DCF: kein FCFF / keine Historie</t>
        </is>
      </c>
    </row>
    <row r="628">
      <c r="A628" s="2" t="inlineStr">
        <is>
          <t>EL</t>
        </is>
      </c>
      <c r="B628" s="2" t="inlineStr">
        <is>
          <t>Estée Lauder Companies (The)</t>
        </is>
      </c>
      <c r="C628" s="2" t="inlineStr">
        <is>
          <t>Consumer Staples</t>
        </is>
      </c>
      <c r="D628" s="3" t="n">
        <v>96.22628076223863</v>
      </c>
      <c r="E628" s="4" t="n">
        <v>215.44</v>
      </c>
      <c r="F628" s="4" t="n">
        <v>27.39628476672974</v>
      </c>
      <c r="G628" s="5" t="n">
        <v>0.012996658002228</v>
      </c>
      <c r="H628" s="5" t="n">
        <v>0.3560601436448351</v>
      </c>
      <c r="I628" s="5" t="n">
        <v>0.04745</v>
      </c>
      <c r="J628" s="3" t="n">
        <v>16.8936218196719</v>
      </c>
      <c r="K628" s="3" t="n">
        <v>16.93331551885647</v>
      </c>
      <c r="L628" s="3" t="n">
        <v>16.40157458220573</v>
      </c>
      <c r="M628" s="3" t="n">
        <v>58.18768465112356</v>
      </c>
      <c r="N628" s="3" t="n">
        <v>12.7193751885359</v>
      </c>
      <c r="O628" s="3" t="n">
        <v>42.38234279201237</v>
      </c>
      <c r="P628" s="3" t="n">
        <v>86.08630360437583</v>
      </c>
      <c r="Q628" s="2" t="n"/>
      <c r="R628" s="2" t="n">
        <v>3</v>
      </c>
      <c r="S628" s="3" t="n">
        <v>58.18768465112356</v>
      </c>
      <c r="T628" s="5" t="n">
        <v>-0.3953036094692571</v>
      </c>
      <c r="U628" s="5" t="n">
        <v>0.01835443743037501</v>
      </c>
      <c r="V628" s="5" t="n">
        <v>-0.1884745860194411</v>
      </c>
      <c r="W628" s="5" t="n">
        <v>0.7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0.9563137546143597</v>
      </c>
      <c r="AB628" s="5" t="n">
        <v>1.031183222381943</v>
      </c>
      <c r="AC628" s="2" t="inlineStr">
        <is>
          <t>M4 KGV, M6 P/B, M7 EV/EBITDA</t>
        </is>
      </c>
      <c r="AD628" s="2" t="inlineStr">
        <is>
          <t>M1 Gordon: Ausreißer (&gt;3x / &lt;0.3x Kurs); M2 DDM: Ausreißer (&gt;3x / &lt;0.3x Kurs); M3 Fund.KGV: Ausreißer (&gt;3x / &lt;0.3x Kurs); M5 P/S: Ausreißer (&gt;3x / &lt;0.3x Kurs); M8 DCF: kein FCFF / keine Historie</t>
        </is>
      </c>
    </row>
    <row r="629">
      <c r="A629" s="2" t="inlineStr">
        <is>
          <t>SPG</t>
        </is>
      </c>
      <c r="B629" s="2" t="inlineStr">
        <is>
          <t>Simon Property Group</t>
        </is>
      </c>
      <c r="C629" s="2" t="inlineStr">
        <is>
          <t>Real Estate</t>
        </is>
      </c>
      <c r="D629" s="3" t="n">
        <v>189.4153413741652</v>
      </c>
      <c r="E629" s="4" t="n">
        <v>14.96400846859562</v>
      </c>
      <c r="F629" s="4" t="n">
        <v>31.30513351630587</v>
      </c>
      <c r="G629" s="5" t="n">
        <v>0.04197321260139596</v>
      </c>
      <c r="H629" s="5" t="n">
        <v>1.313977024594992</v>
      </c>
      <c r="I629" s="5" t="n">
        <v>1.20508</v>
      </c>
      <c r="J629" s="3" t="n">
        <v>102.8108161364437</v>
      </c>
      <c r="K629" s="3" t="n">
        <v>102.8108161364437</v>
      </c>
      <c r="L629" s="3" t="n">
        <v>99.81632634606189</v>
      </c>
      <c r="M629" s="3" t="n">
        <v>189.4153413741652</v>
      </c>
      <c r="N629" s="3" t="n">
        <v>322.3846423803996</v>
      </c>
      <c r="O629" s="3" t="n">
        <v>24.79246392923472</v>
      </c>
      <c r="P629" s="3" t="n">
        <v>166.8550005010681</v>
      </c>
      <c r="Q629" s="3" t="n">
        <v>44.37990714086811</v>
      </c>
      <c r="R629" s="2" t="n">
        <v>5</v>
      </c>
      <c r="S629" s="3" t="n">
        <v>102.8108161364437</v>
      </c>
      <c r="T629" s="5" t="n">
        <v>-0.457220226246857</v>
      </c>
      <c r="U629" s="5" t="n">
        <v>0.07948849273721947</v>
      </c>
      <c r="V629" s="5" t="n">
        <v>-0.1888658667548188</v>
      </c>
      <c r="W629" s="5" t="n">
        <v>0.6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0.3905425100685216</v>
      </c>
      <c r="AB629" s="5" t="n">
        <v>0.8976388764044945</v>
      </c>
      <c r="AC629" s="2" t="inlineStr">
        <is>
          <t>M1 Gordon, M2 DDM, M3 Fund.KGV, M4 KGV, M7 EV/EBITDA</t>
        </is>
      </c>
      <c r="AD629" s="2" t="inlineStr">
        <is>
          <t>M5 P/S: getrimmt (weit vom Median); M6 P/B: Ausreißer (&gt;3x / &lt;0.3x Kurs); M8 DCF: Ausreißer (&gt;3x / &lt;0.3x Kurs)</t>
        </is>
      </c>
    </row>
    <row r="630">
      <c r="A630" s="2" t="inlineStr">
        <is>
          <t>WELL</t>
        </is>
      </c>
      <c r="B630" s="2" t="inlineStr">
        <is>
          <t>Welltower</t>
        </is>
      </c>
      <c r="C630" s="2" t="inlineStr">
        <is>
          <t>Real Estate</t>
        </is>
      </c>
      <c r="D630" s="3" t="n">
        <v>212.0694304953161</v>
      </c>
      <c r="E630" s="4" t="n">
        <v>105.0442477876106</v>
      </c>
      <c r="F630" s="4" t="n">
        <v>74.1875</v>
      </c>
      <c r="G630" s="5" t="n">
        <v>0.01432181971356361</v>
      </c>
      <c r="H630" s="5" t="n">
        <v>1.0625</v>
      </c>
      <c r="I630" s="5" t="n">
        <v>0.03836</v>
      </c>
      <c r="J630" s="3" t="n">
        <v>62.13181240956078</v>
      </c>
      <c r="K630" s="3" t="n">
        <v>62.13181240956078</v>
      </c>
      <c r="L630" s="3" t="n">
        <v>60.32214797044737</v>
      </c>
      <c r="M630" s="3" t="n">
        <v>96.2857725948485</v>
      </c>
      <c r="N630" s="3" t="n">
        <v>65.16705907722219</v>
      </c>
      <c r="O630" s="3" t="n">
        <v>136.6092438634685</v>
      </c>
      <c r="P630" s="3" t="n">
        <v>56.38853680006238</v>
      </c>
      <c r="Q630" s="3" t="n">
        <v>125.6924790281894</v>
      </c>
      <c r="R630" s="2" t="n">
        <v>4</v>
      </c>
      <c r="S630" s="3" t="n">
        <v>110.989125811519</v>
      </c>
      <c r="T630" s="5" t="n">
        <v>-0.4766377900280619</v>
      </c>
      <c r="U630" s="5" t="n">
        <v>0.09749553496208918</v>
      </c>
      <c r="V630" s="5" t="n">
        <v>-0.1895711275329864</v>
      </c>
      <c r="W630" s="5" t="n">
        <v>0.65</v>
      </c>
      <c r="X630" s="2" t="inlineStr">
        <is>
          <t>REDUCE (niedrige Konfidenz)</t>
        </is>
      </c>
      <c r="Y630" s="8" t="inlineStr">
        <is>
          <t>Niedrig</t>
        </is>
      </c>
      <c r="Z630" s="2" t="n"/>
      <c r="AA630" s="5" t="n">
        <v>0.8815208735581327</v>
      </c>
      <c r="AB630" s="5" t="n">
        <v>1.096292909299286</v>
      </c>
      <c r="AC630" s="2" t="inlineStr">
        <is>
          <t>M4 KGV, M5 P/S, M6 P/B, M8 DCF</t>
        </is>
      </c>
      <c r="AD63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1">
      <c r="A631" s="2" t="inlineStr">
        <is>
          <t>COST</t>
        </is>
      </c>
      <c r="B631" s="2" t="inlineStr">
        <is>
          <t>Costco</t>
        </is>
      </c>
      <c r="C631" s="2" t="inlineStr">
        <is>
          <t>Consumer Staples</t>
        </is>
      </c>
      <c r="D631" s="3" t="n">
        <v>909.5670380144727</v>
      </c>
      <c r="E631" s="4" t="n">
        <v>49.04672447013488</v>
      </c>
      <c r="F631" s="4" t="n">
        <v>40.68556623586689</v>
      </c>
      <c r="G631" s="5" t="n">
        <v>0.005774840160674124</v>
      </c>
      <c r="H631" s="5" t="n">
        <v>0.2349526418586512</v>
      </c>
      <c r="I631" s="5" t="n">
        <v>0.28402</v>
      </c>
      <c r="J631" s="2" t="n"/>
      <c r="K631" s="2" t="n"/>
      <c r="L631" s="2" t="n"/>
      <c r="M631" s="3" t="n">
        <v>374.2029919174735</v>
      </c>
      <c r="N631" s="3" t="n">
        <v>583.7358084297148</v>
      </c>
      <c r="O631" s="3" t="n">
        <v>518.048039592063</v>
      </c>
      <c r="P631" s="3" t="n">
        <v>380.6530384073764</v>
      </c>
      <c r="Q631" s="3" t="n">
        <v>575.7504243967182</v>
      </c>
      <c r="R631" s="2" t="n">
        <v>5</v>
      </c>
      <c r="S631" s="3" t="n">
        <v>518.048039592063</v>
      </c>
      <c r="T631" s="5" t="n">
        <v>-0.4304454559798813</v>
      </c>
      <c r="U631" s="5" t="n">
        <v>0.0485013896936779</v>
      </c>
      <c r="V631" s="5" t="n">
        <v>-0.1909720331431017</v>
      </c>
      <c r="W631" s="5" t="n">
        <v>0.9</v>
      </c>
      <c r="X631" s="10" t="inlineStr">
        <is>
          <t>REDUCE</t>
        </is>
      </c>
      <c r="Y631" s="6" t="inlineStr">
        <is>
          <t>Mittel</t>
        </is>
      </c>
      <c r="Z631" s="2" t="n"/>
      <c r="AA631" s="5" t="n">
        <v>0.7642922383398316</v>
      </c>
      <c r="AB631" s="5" t="n">
        <v>0.5599442576302318</v>
      </c>
      <c r="AC631" s="2" t="inlineStr">
        <is>
          <t>M4 KGV, M5 P/S, M6 P/B, M7 EV/EBITDA, M8 DCF</t>
        </is>
      </c>
      <c r="AD631" s="2" t="inlineStr">
        <is>
          <t>M1 Gordon: Dividende zu gering (DDM-Gate); M2 DDM: Dividende zu gering (DDM-Gate); M3 Fund.KGV: Dividende zu gering (DDM-Gate)</t>
        </is>
      </c>
    </row>
    <row r="632">
      <c r="A632" s="2" t="inlineStr">
        <is>
          <t>P</t>
        </is>
      </c>
      <c r="B632" s="2" t="inlineStr">
        <is>
          <t>Everpure</t>
        </is>
      </c>
      <c r="C632" s="2" t="inlineStr">
        <is>
          <t>Information Technology</t>
        </is>
      </c>
      <c r="D632" s="3" t="n">
        <v>108.2679653581816</v>
      </c>
      <c r="E632" s="4" t="n">
        <v>166.027397260274</v>
      </c>
      <c r="F632" s="4" t="n">
        <v>29.09929052472359</v>
      </c>
      <c r="G632" s="5" t="n">
        <v>0</v>
      </c>
      <c r="H632" s="5" t="n">
        <v>0</v>
      </c>
      <c r="I632" s="5" t="n">
        <v>0.17714001</v>
      </c>
      <c r="J632" s="2" t="n"/>
      <c r="K632" s="2" t="n"/>
      <c r="L632" s="2" t="n"/>
      <c r="M632" s="3" t="n">
        <v>42.7123847766192</v>
      </c>
      <c r="N632" s="3" t="n">
        <v>37.23531772540407</v>
      </c>
      <c r="O632" s="3" t="n">
        <v>83.91951026951197</v>
      </c>
      <c r="P632" s="3" t="n">
        <v>19.34995566083392</v>
      </c>
      <c r="Q632" s="3" t="n">
        <v>18.79784206556349</v>
      </c>
      <c r="R632" s="2" t="n">
        <v>2</v>
      </c>
      <c r="S632" s="3" t="n">
        <v>39.97385125101163</v>
      </c>
      <c r="T632" s="5" t="n">
        <v>-0.6307878224295929</v>
      </c>
      <c r="U632" s="5" t="n">
        <v>0.2467430693069306</v>
      </c>
      <c r="V632" s="5" t="n">
        <v>-0.1920223765613311</v>
      </c>
      <c r="W632" s="5" t="n">
        <v>0.6364</v>
      </c>
      <c r="X632" s="10" t="inlineStr">
        <is>
          <t>REDUCE</t>
        </is>
      </c>
      <c r="Y632" s="6" t="inlineStr">
        <is>
          <t>Mittel</t>
        </is>
      </c>
      <c r="Z632" s="2" t="n"/>
      <c r="AA632" s="5" t="n">
        <v>0.9466037029234838</v>
      </c>
      <c r="AB632" s="5" t="n">
        <v>0.1470933346562626</v>
      </c>
      <c r="AC632" s="2" t="inlineStr">
        <is>
          <t>M4 KGV, M5 P/S</t>
        </is>
      </c>
      <c r="AD632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33">
      <c r="A633" s="2" t="inlineStr">
        <is>
          <t>MPC</t>
        </is>
      </c>
      <c r="B633" s="2" t="inlineStr">
        <is>
          <t>Marathon Petroleum</t>
        </is>
      </c>
      <c r="C633" s="2" t="inlineStr">
        <is>
          <t>Energy</t>
        </is>
      </c>
      <c r="D633" s="3" t="n">
        <v>410.274844304502</v>
      </c>
      <c r="E633" s="4" t="n">
        <v>15.90304709141274</v>
      </c>
      <c r="F633" s="4" t="n">
        <v>7.859285792023941</v>
      </c>
      <c r="G633" s="5" t="n">
        <v>0.00870928409684724</v>
      </c>
      <c r="H633" s="5" t="n">
        <v>0.06844875276105157</v>
      </c>
      <c r="I633" s="5" t="n">
        <v>0.42099</v>
      </c>
      <c r="J633" s="2" t="n"/>
      <c r="K633" s="2" t="n"/>
      <c r="L633" s="2" t="n"/>
      <c r="M633" s="3" t="n">
        <v>570.5665031092858</v>
      </c>
      <c r="N633" s="3" t="n">
        <v>605.241393073338</v>
      </c>
      <c r="O633" s="3" t="n">
        <v>160.4524444100545</v>
      </c>
      <c r="P633" s="3" t="n">
        <v>345.5655905691484</v>
      </c>
      <c r="Q633" s="3" t="n">
        <v>124.8780785744778</v>
      </c>
      <c r="R633" s="2" t="n">
        <v>2</v>
      </c>
      <c r="S633" s="3" t="n">
        <v>253.0090174896014</v>
      </c>
      <c r="T633" s="5" t="n">
        <v>-0.3833182292263071</v>
      </c>
      <c r="U633" s="5" t="n">
        <v>-0.001214444347674482</v>
      </c>
      <c r="V633" s="5" t="n">
        <v>-0.1922663367869908</v>
      </c>
      <c r="W633" s="5" t="n">
        <v>0.6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0.1023407397682074</v>
      </c>
      <c r="AB633" s="5" t="n">
        <v>1.153694771305673</v>
      </c>
      <c r="AC633" s="2" t="inlineStr">
        <is>
          <t>M7 EV/EBITDA, M6 P/B</t>
        </is>
      </c>
      <c r="AD633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634">
      <c r="A634" s="2" t="inlineStr">
        <is>
          <t>HM-B.ST</t>
        </is>
      </c>
      <c r="B634" s="2" t="inlineStr">
        <is>
          <t>H&amp;M</t>
        </is>
      </c>
      <c r="C634" s="2" t="inlineStr">
        <is>
          <t>Consumer Discretionary</t>
        </is>
      </c>
      <c r="D634" s="3" t="n">
        <v>15.72466913049768</v>
      </c>
      <c r="E634" s="4" t="n">
        <v>21.21212121212121</v>
      </c>
      <c r="F634" s="4" t="n">
        <v>19.77401129943503</v>
      </c>
      <c r="G634" s="5" t="n">
        <v>0.04057142857142857</v>
      </c>
      <c r="H634" s="5" t="n">
        <v>0.8022598870056498</v>
      </c>
      <c r="I634" s="5" t="n">
        <v>0.33251</v>
      </c>
      <c r="J634" s="3" t="n">
        <v>10.05526333818599</v>
      </c>
      <c r="K634" s="3" t="n">
        <v>11.70852017073958</v>
      </c>
      <c r="L634" s="3" t="n">
        <v>9.762391590471838</v>
      </c>
      <c r="M634" s="3" t="n">
        <v>13.68758348299806</v>
      </c>
      <c r="N634" s="3" t="n">
        <v>18.35778843629412</v>
      </c>
      <c r="O634" s="3" t="n">
        <v>10.87911463016064</v>
      </c>
      <c r="P634" s="3" t="n">
        <v>19.52608978443515</v>
      </c>
      <c r="Q634" s="3" t="n">
        <v>20.48035363824849</v>
      </c>
      <c r="R634" s="2" t="n">
        <v>6</v>
      </c>
      <c r="S634" s="3" t="n">
        <v>11.29381740045011</v>
      </c>
      <c r="T634" s="5" t="n">
        <v>-0.2817771040698098</v>
      </c>
      <c r="U634" s="5" t="n">
        <v>-0.1162418285714286</v>
      </c>
      <c r="V634" s="5" t="n">
        <v>-0.1990094663206192</v>
      </c>
      <c r="W634" s="5" t="n">
        <v>0.65</v>
      </c>
      <c r="X634" s="2" t="inlineStr">
        <is>
          <t>REDUCE (niedrige Konfidenz)</t>
        </is>
      </c>
      <c r="Y634" s="8" t="inlineStr">
        <is>
          <t>Niedrig</t>
        </is>
      </c>
      <c r="Z634" s="2" t="n"/>
      <c r="AA634" s="5" t="n">
        <v>0.5055809423926885</v>
      </c>
      <c r="AB634" s="5" t="n">
        <v>0.8804601583705625</v>
      </c>
      <c r="AC634" s="2" t="inlineStr">
        <is>
          <t>M1 Gordon, M2 DDM, M3 Fund.KGV, M4 KGV, M5 P/S, M6 P/B</t>
        </is>
      </c>
      <c r="AD634" s="2" t="inlineStr">
        <is>
          <t>M7 EV/EBITDA: getrimmt (weit vom Median); M8 DCF: getrimmt (weit vom Median)</t>
        </is>
      </c>
    </row>
    <row r="635">
      <c r="A635" s="2" t="inlineStr">
        <is>
          <t>NKE</t>
        </is>
      </c>
      <c r="B635" s="2" t="inlineStr">
        <is>
          <t>Nike, Inc.</t>
        </is>
      </c>
      <c r="C635" s="2" t="inlineStr">
        <is>
          <t>Consumer Discretionary</t>
        </is>
      </c>
      <c r="D635" s="3" t="n">
        <v>34.23125769410494</v>
      </c>
      <c r="E635" s="4" t="n">
        <v>18.42307692307692</v>
      </c>
      <c r="F635" s="4" t="n">
        <v>24.03743617408323</v>
      </c>
      <c r="G635" s="5" t="n">
        <v>0.04279749478079332</v>
      </c>
      <c r="H635" s="5" t="n">
        <v>1.028742049203979</v>
      </c>
      <c r="I635" s="5" t="n">
        <v>0.21563</v>
      </c>
      <c r="J635" s="3" t="n">
        <v>22.20695268106771</v>
      </c>
      <c r="K635" s="3" t="n">
        <v>22.20695268106771</v>
      </c>
      <c r="L635" s="3" t="n">
        <v>21.56014823404632</v>
      </c>
      <c r="M635" s="3" t="n">
        <v>24.51177462324792</v>
      </c>
      <c r="N635" s="3" t="n">
        <v>49.81801332864318</v>
      </c>
      <c r="O635" s="3" t="n">
        <v>44.87192909931838</v>
      </c>
      <c r="P635" s="3" t="n">
        <v>49.93763501509906</v>
      </c>
      <c r="Q635" s="3" t="n">
        <v>13.06453445132734</v>
      </c>
      <c r="R635" s="2" t="n">
        <v>5</v>
      </c>
      <c r="S635" s="3" t="n">
        <v>22.20695268106771</v>
      </c>
      <c r="T635" s="5" t="n">
        <v>-0.3512668193639864</v>
      </c>
      <c r="U635" s="5" t="n">
        <v>-0.04749478079331937</v>
      </c>
      <c r="V635" s="5" t="n">
        <v>-0.1993808000786529</v>
      </c>
      <c r="W635" s="5" t="n">
        <v>0.7</v>
      </c>
      <c r="X635" s="2" t="inlineStr">
        <is>
          <t>REDUCE (niedrige Konfidenz)</t>
        </is>
      </c>
      <c r="Y635" s="8" t="inlineStr">
        <is>
          <t>Niedrig</t>
        </is>
      </c>
      <c r="Z635" s="2" t="n"/>
      <c r="AA635" s="5" t="n">
        <v>0.4458422717909205</v>
      </c>
      <c r="AB635" s="5" t="n">
        <v>0.8762072781520016</v>
      </c>
      <c r="AC635" s="2" t="inlineStr">
        <is>
          <t>M1 Gordon, M2 DDM, M3 Fund.KGV, M4 KGV, M8 DCF</t>
        </is>
      </c>
      <c r="AD635" s="2" t="inlineStr">
        <is>
          <t>M5 P/S: getrimmt (weit vom Median); M6 P/B: getrimmt (weit vom Median); M7 EV/EBITDA: getrimmt (weit vom Median)</t>
        </is>
      </c>
    </row>
    <row r="636">
      <c r="A636" s="2" t="inlineStr">
        <is>
          <t>YUM</t>
        </is>
      </c>
      <c r="B636" s="2" t="inlineStr">
        <is>
          <t>Yum! Brands</t>
        </is>
      </c>
      <c r="C636" s="2" t="inlineStr">
        <is>
          <t>Consumer Discretionary</t>
        </is>
      </c>
      <c r="D636" s="3" t="n">
        <v>137.9701918281448</v>
      </c>
      <c r="E636" s="4" t="n">
        <v>19.04438964241677</v>
      </c>
      <c r="F636" s="4" t="n">
        <v>22.47886012021715</v>
      </c>
      <c r="G636" s="5" t="n">
        <v>0.01942376173518938</v>
      </c>
      <c r="H636" s="5" t="n">
        <v>0.4366240230537484</v>
      </c>
      <c r="I636" s="2" t="n"/>
      <c r="J636" s="3" t="n">
        <v>68.4937254741217</v>
      </c>
      <c r="K636" s="3" t="n">
        <v>68.49372547412172</v>
      </c>
      <c r="L636" s="3" t="n">
        <v>66.49876259623467</v>
      </c>
      <c r="M636" s="3" t="n">
        <v>119.5893047931878</v>
      </c>
      <c r="N636" s="3" t="n">
        <v>182.3725467838907</v>
      </c>
      <c r="O636" s="2" t="n"/>
      <c r="P636" s="3" t="n">
        <v>125.5993198002136</v>
      </c>
      <c r="Q636" s="3" t="n">
        <v>257.3065371135579</v>
      </c>
      <c r="R636" s="2" t="n">
        <v>5</v>
      </c>
      <c r="S636" s="3" t="n">
        <v>68.49372547412172</v>
      </c>
      <c r="T636" s="5" t="n">
        <v>-0.5035614246341175</v>
      </c>
      <c r="U636" s="5" t="n">
        <v>0.1016805438653288</v>
      </c>
      <c r="V636" s="5" t="n">
        <v>-0.2009404403843943</v>
      </c>
      <c r="W636" s="5" t="n">
        <v>0.9</v>
      </c>
      <c r="X636" s="2" t="inlineStr">
        <is>
          <t>REDUCE (niedrige Konfidenz)</t>
        </is>
      </c>
      <c r="Y636" s="8" t="inlineStr">
        <is>
          <t>Niedrig</t>
        </is>
      </c>
      <c r="Z636" s="2" t="n"/>
      <c r="AA636" s="5" t="n">
        <v>0.2530739323262879</v>
      </c>
      <c r="AB636" s="5" t="n">
        <v>0.8887467209401176</v>
      </c>
      <c r="AC636" s="2" t="inlineStr">
        <is>
          <t>M1 Gordon, M2 DDM, M3 Fund.KGV, M4 KGV, M7 EV/EBITDA</t>
        </is>
      </c>
      <c r="AD636" s="2" t="inlineStr">
        <is>
          <t>M5 P/S: getrimmt (weit vom Median); M6 P/B: negatives/fehlendes Eigenkapital; M8 DCF: getrimmt (weit vom Median)</t>
        </is>
      </c>
    </row>
    <row r="637">
      <c r="A637" s="2" t="inlineStr">
        <is>
          <t>BEN</t>
        </is>
      </c>
      <c r="B637" s="2" t="inlineStr">
        <is>
          <t>Franklin Resources</t>
        </is>
      </c>
      <c r="C637" s="2" t="inlineStr">
        <is>
          <t>Financials</t>
        </is>
      </c>
      <c r="D637" s="3" t="n">
        <v>28.15681739348089</v>
      </c>
      <c r="E637" s="4" t="n">
        <v>21.4421768707483</v>
      </c>
      <c r="F637" s="4" t="n">
        <v>9.986819426138092</v>
      </c>
      <c r="G637" s="5" t="n">
        <v>0.04187817258883249</v>
      </c>
      <c r="H637" s="5" t="n">
        <v>0.4182297475413161</v>
      </c>
      <c r="I637" s="5" t="n">
        <v>0.07887</v>
      </c>
      <c r="J637" s="3" t="n">
        <v>13.23018235410813</v>
      </c>
      <c r="K637" s="3" t="n">
        <v>14.12129169972938</v>
      </c>
      <c r="L637" s="3" t="n">
        <v>12.84483723699818</v>
      </c>
      <c r="M637" s="3" t="n">
        <v>33.18636251307956</v>
      </c>
      <c r="N637" s="3" t="n">
        <v>19.6624690184321</v>
      </c>
      <c r="O637" s="3" t="n">
        <v>55.98271557414576</v>
      </c>
      <c r="P637" s="3" t="n">
        <v>28.15681739348089</v>
      </c>
      <c r="Q637" s="3" t="n">
        <v>10.23873680775099</v>
      </c>
      <c r="R637" s="2" t="n">
        <v>5</v>
      </c>
      <c r="S637" s="3" t="n">
        <v>13.23018235410813</v>
      </c>
      <c r="T637" s="5" t="n">
        <v>-0.5301250787963239</v>
      </c>
      <c r="U637" s="5" t="n">
        <v>0.1250488578680202</v>
      </c>
      <c r="V637" s="5" t="n">
        <v>-0.2025381104641518</v>
      </c>
      <c r="W637" s="5" t="n">
        <v>0.6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0.6171013478032558</v>
      </c>
      <c r="AB637" s="5" t="n">
        <v>0.920399887957575</v>
      </c>
      <c r="AC637" s="2" t="inlineStr">
        <is>
          <t>M1 Gordon, M2 DDM, M3 Fund.KGV, M5 P/S, M8 DCF</t>
        </is>
      </c>
      <c r="AD637" s="2" t="inlineStr">
        <is>
          <t>M4 KGV: getrimmt (weit vom Median); M6 P/B: getrimmt (weit vom Median); M7 EV/EBITDA: getrimmt (weit vom Median)</t>
        </is>
      </c>
    </row>
    <row r="638">
      <c r="A638" s="2" t="inlineStr">
        <is>
          <t>WRB</t>
        </is>
      </c>
      <c r="B638" s="2" t="inlineStr">
        <is>
          <t>W. R. Berkley Corporation</t>
        </is>
      </c>
      <c r="C638" s="2" t="inlineStr">
        <is>
          <t>Financials</t>
        </is>
      </c>
      <c r="D638" s="3" t="n">
        <v>67.48881834002161</v>
      </c>
      <c r="E638" s="4" t="n">
        <v>15.97251585623678</v>
      </c>
      <c r="F638" s="4" t="n">
        <v>15.53005698122826</v>
      </c>
      <c r="G638" s="5" t="n">
        <v>0.005294506949040372</v>
      </c>
      <c r="H638" s="5" t="n">
        <v>0.08222399460610595</v>
      </c>
      <c r="I638" s="2" t="n"/>
      <c r="J638" s="2" t="n"/>
      <c r="K638" s="2" t="n"/>
      <c r="L638" s="2" t="n"/>
      <c r="M638" s="3" t="n">
        <v>55.32097604124532</v>
      </c>
      <c r="N638" s="3" t="n">
        <v>45.43694612484889</v>
      </c>
      <c r="O638" s="3" t="n">
        <v>45.66814406816539</v>
      </c>
      <c r="P638" s="3" t="n">
        <v>45.73428655283729</v>
      </c>
      <c r="Q638" s="3" t="n">
        <v>413.7887215518205</v>
      </c>
      <c r="R638" s="2" t="n">
        <v>4</v>
      </c>
      <c r="S638" s="3" t="n">
        <v>45.70121531050135</v>
      </c>
      <c r="T638" s="5" t="n">
        <v>-0.3228327827544727</v>
      </c>
      <c r="U638" s="5" t="n">
        <v>-0.08358318994043668</v>
      </c>
      <c r="V638" s="5" t="n">
        <v>-0.2032079863474547</v>
      </c>
      <c r="W638" s="5" t="n">
        <v>0.75</v>
      </c>
      <c r="X638" s="10" t="inlineStr">
        <is>
          <t>REDUCE</t>
        </is>
      </c>
      <c r="Y638" s="7" t="inlineStr">
        <is>
          <t>Hoch</t>
        </is>
      </c>
      <c r="Z638" s="2" t="n"/>
      <c r="AA638" s="5" t="n">
        <v>-0.1071183850115366</v>
      </c>
      <c r="AB638" s="5" t="n">
        <v>0.2175328836853976</v>
      </c>
      <c r="AC638" s="2" t="inlineStr">
        <is>
          <t>M4 KGV, M5 P/S, M6 P/B, M7 EV/EBITDA</t>
        </is>
      </c>
      <c r="AD638" s="2" t="inlineStr">
        <is>
          <t>M1 Gordon: Dividende zu gering (DDM-Gate); M2 DDM: Dividende zu gering (DDM-Gate); M3 Fund.KGV: Dividende zu gering (DDM-Gate); M8 DCF: Ausreißer (&gt;3x / &lt;0.3x Kurs)</t>
        </is>
      </c>
    </row>
    <row r="639">
      <c r="A639" s="2" t="inlineStr">
        <is>
          <t>V</t>
        </is>
      </c>
      <c r="B639" s="2" t="inlineStr">
        <is>
          <t>Visa Inc.</t>
        </is>
      </c>
      <c r="C639" s="2" t="inlineStr">
        <is>
          <t>Financials</t>
        </is>
      </c>
      <c r="D639" s="3" t="n">
        <v>370.1299403177307</v>
      </c>
      <c r="E639" s="4" t="n">
        <v>35.26297872340425</v>
      </c>
      <c r="F639" s="4" t="n">
        <v>27.58059706261382</v>
      </c>
      <c r="G639" s="5" t="n">
        <v>0.006468117970748661</v>
      </c>
      <c r="H639" s="5" t="n">
        <v>0.1783945555046702</v>
      </c>
      <c r="I639" s="5" t="n">
        <v>0.6119</v>
      </c>
      <c r="J639" s="2" t="n"/>
      <c r="K639" s="2" t="n"/>
      <c r="L639" s="2" t="n"/>
      <c r="M639" s="3" t="n">
        <v>189.9425388384358</v>
      </c>
      <c r="N639" s="3" t="n">
        <v>185.389099326442</v>
      </c>
      <c r="O639" s="3" t="n">
        <v>42.17991825697052</v>
      </c>
      <c r="P639" s="3" t="n">
        <v>228.5198830105061</v>
      </c>
      <c r="Q639" s="3" t="n">
        <v>279.9809574771413</v>
      </c>
      <c r="R639" s="2" t="n">
        <v>4</v>
      </c>
      <c r="S639" s="3" t="n">
        <v>209.231210924471</v>
      </c>
      <c r="T639" s="5" t="n">
        <v>-0.4347087654004412</v>
      </c>
      <c r="U639" s="5" t="n">
        <v>0.0242521600617851</v>
      </c>
      <c r="V639" s="5" t="n">
        <v>-0.2052283026693281</v>
      </c>
      <c r="W639" s="5" t="n">
        <v>0.7778</v>
      </c>
      <c r="X639" s="10" t="inlineStr">
        <is>
          <t>REDUCE</t>
        </is>
      </c>
      <c r="Y639" s="6" t="inlineStr">
        <is>
          <t>Mittel</t>
        </is>
      </c>
      <c r="Z639" s="2" t="n"/>
      <c r="AA639" s="5" t="n">
        <v>0.6522580865310323</v>
      </c>
      <c r="AB639" s="5" t="n">
        <v>0.5102341965863773</v>
      </c>
      <c r="AC639" s="2" t="inlineStr">
        <is>
          <t>M4 KGV, M5 P/S, M7 EV/EBITDA, M8 DCF</t>
        </is>
      </c>
      <c r="AD639" s="2" t="inlineStr">
        <is>
          <t>M1 Gordon: Dividende zu gering (DDM-Gate); M2 DDM: Dividende zu gering (DDM-Gate); M3 Fund.KGV: Dividende zu gering (DDM-Gate); M6 P/B: Ausreißer (&gt;3x / &lt;0.3x Kurs)</t>
        </is>
      </c>
    </row>
    <row r="640">
      <c r="A640" s="2" t="inlineStr">
        <is>
          <t>ISRG</t>
        </is>
      </c>
      <c r="B640" s="2" t="inlineStr">
        <is>
          <t>Intuitive Surgical</t>
        </is>
      </c>
      <c r="C640" s="2" t="inlineStr">
        <is>
          <t>Health Care</t>
        </is>
      </c>
      <c r="D640" s="3" t="n">
        <v>396.4912246223507</v>
      </c>
      <c r="E640" s="4" t="n">
        <v>53.66989117291416</v>
      </c>
      <c r="F640" s="4" t="n">
        <v>35.70770605844367</v>
      </c>
      <c r="G640" s="5" t="n">
        <v>0</v>
      </c>
      <c r="H640" s="5" t="n">
        <v>0</v>
      </c>
      <c r="I640" s="5" t="n">
        <v>0.17932</v>
      </c>
      <c r="J640" s="2" t="n"/>
      <c r="K640" s="2" t="n"/>
      <c r="L640" s="2" t="n"/>
      <c r="M640" s="3" t="n">
        <v>207.2794696059303</v>
      </c>
      <c r="N640" s="3" t="n">
        <v>203.7030488526583</v>
      </c>
      <c r="O640" s="3" t="n">
        <v>136.218498659058</v>
      </c>
      <c r="P640" s="3" t="n">
        <v>201.1685262240712</v>
      </c>
      <c r="Q640" s="3" t="n">
        <v>147.7124416452193</v>
      </c>
      <c r="R640" s="2" t="n">
        <v>5</v>
      </c>
      <c r="S640" s="3" t="n">
        <v>201.1685262240712</v>
      </c>
      <c r="T640" s="5" t="n">
        <v>-0.4926280489166441</v>
      </c>
      <c r="U640" s="5" t="n">
        <v>0.08174682888363183</v>
      </c>
      <c r="V640" s="5" t="n">
        <v>-0.2054406100165062</v>
      </c>
      <c r="W640" s="5" t="n">
        <v>0.7</v>
      </c>
      <c r="X640" s="10" t="inlineStr">
        <is>
          <t>REDUCE</t>
        </is>
      </c>
      <c r="Y640" s="6" t="inlineStr">
        <is>
          <t>Mittel</t>
        </is>
      </c>
      <c r="Z640" s="2" t="n"/>
      <c r="AA640" s="5" t="n">
        <v>0.8395831178398266</v>
      </c>
      <c r="AB640" s="5" t="n">
        <v>0.5216690218024731</v>
      </c>
      <c r="AC640" s="2" t="inlineStr">
        <is>
          <t>M4 KGV, M5 P/S, M6 P/B, M7 EV/EBITDA, M8 DCF</t>
        </is>
      </c>
      <c r="AD640" s="2" t="inlineStr">
        <is>
          <t>M1 Gordon: Dividende zu gering (DDM-Gate); M2 DDM: Dividende zu gering (DDM-Gate); M3 Fund.KGV: Dividende zu gering (DDM-Gate)</t>
        </is>
      </c>
    </row>
    <row r="641">
      <c r="A641" s="2" t="inlineStr">
        <is>
          <t>PANW</t>
        </is>
      </c>
      <c r="B641" s="2" t="inlineStr">
        <is>
          <t>Palo Alto Networks</t>
        </is>
      </c>
      <c r="C641" s="2" t="inlineStr">
        <is>
          <t>Information Technology</t>
        </is>
      </c>
      <c r="D641" s="3" t="n">
        <v>317.050051690807</v>
      </c>
      <c r="E641" s="4" t="n">
        <v>887.3</v>
      </c>
      <c r="F641" s="4" t="n">
        <v>72.74337117524448</v>
      </c>
      <c r="G641" s="5" t="n">
        <v>0</v>
      </c>
      <c r="H641" s="5" t="n">
        <v>0</v>
      </c>
      <c r="I641" s="5" t="n">
        <v>0.01739</v>
      </c>
      <c r="J641" s="2" t="n"/>
      <c r="K641" s="2" t="n"/>
      <c r="L641" s="2" t="n"/>
      <c r="M641" s="3" t="n">
        <v>162.5419419767439</v>
      </c>
      <c r="N641" s="3" t="n">
        <v>18.96277592157398</v>
      </c>
      <c r="O641" s="3" t="n">
        <v>317.050051690807</v>
      </c>
      <c r="P641" s="3" t="n">
        <v>98.22996620608264</v>
      </c>
      <c r="Q641" s="3" t="n">
        <v>147.6825671622286</v>
      </c>
      <c r="R641" s="2" t="n">
        <v>3</v>
      </c>
      <c r="S641" s="3" t="n">
        <v>147.6825671622286</v>
      </c>
      <c r="T641" s="5" t="n">
        <v>-0.5341979401212926</v>
      </c>
      <c r="U641" s="5" t="n">
        <v>0.1228445846951425</v>
      </c>
      <c r="V641" s="5" t="n">
        <v>-0.2056766777130751</v>
      </c>
      <c r="W641" s="5" t="n">
        <v>0.7143</v>
      </c>
      <c r="X641" s="10" t="inlineStr">
        <is>
          <t>REDUCE</t>
        </is>
      </c>
      <c r="Y641" s="6" t="inlineStr">
        <is>
          <t>Mittel</t>
        </is>
      </c>
      <c r="Z641" s="2" t="n"/>
      <c r="AA641" s="5" t="n">
        <v>0.9874287279588673</v>
      </c>
      <c r="AB641" s="5" t="n">
        <v>0.6547083161541283</v>
      </c>
      <c r="AC641" s="2" t="inlineStr">
        <is>
          <t>M4 KGV, M7 EV/EBITDA, M8 DCF</t>
        </is>
      </c>
      <c r="AD641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642">
      <c r="A642" s="2" t="inlineStr">
        <is>
          <t>APD</t>
        </is>
      </c>
      <c r="B642" s="2" t="inlineStr">
        <is>
          <t>Air Products</t>
        </is>
      </c>
      <c r="C642" s="2" t="inlineStr">
        <is>
          <t>Materials</t>
        </is>
      </c>
      <c r="D642" s="3" t="n">
        <v>275.3329396262272</v>
      </c>
      <c r="E642" s="2" t="n"/>
      <c r="F642" s="4" t="n">
        <v>21.33230346935428</v>
      </c>
      <c r="G642" s="5" t="n">
        <v>0.02348971513853741</v>
      </c>
      <c r="H642" s="5" t="n">
        <v>0.5010897317439653</v>
      </c>
      <c r="I642" s="5" t="n">
        <v>0.00023</v>
      </c>
      <c r="J642" s="3" t="n">
        <v>130.4900507282758</v>
      </c>
      <c r="K642" s="3" t="n">
        <v>130.4900507282758</v>
      </c>
      <c r="L642" s="3" t="n">
        <v>126.6893696391027</v>
      </c>
      <c r="M642" s="3" t="n">
        <v>213.074958111851</v>
      </c>
      <c r="N642" s="2" t="n"/>
      <c r="O642" s="3" t="n">
        <v>174.1474576218016</v>
      </c>
      <c r="P642" s="3" t="n">
        <v>147.7741520304158</v>
      </c>
      <c r="Q642" s="2" t="n"/>
      <c r="R642" s="2" t="n">
        <v>5</v>
      </c>
      <c r="S642" s="3" t="n">
        <v>130.4900507282758</v>
      </c>
      <c r="T642" s="5" t="n">
        <v>-0.5260645133654549</v>
      </c>
      <c r="U642" s="5" t="n">
        <v>0.1113814807604956</v>
      </c>
      <c r="V642" s="5" t="n">
        <v>-0.2073415163024797</v>
      </c>
      <c r="W642" s="5" t="n">
        <v>0.8</v>
      </c>
      <c r="X642" s="10" t="inlineStr">
        <is>
          <t>REDUCE</t>
        </is>
      </c>
      <c r="Y642" s="6" t="inlineStr">
        <is>
          <t>Mittel</t>
        </is>
      </c>
      <c r="Z642" s="2" t="n"/>
      <c r="AA642" s="5" t="n">
        <v>1.008406311122138</v>
      </c>
      <c r="AB642" s="5" t="n">
        <v>0.3746019742452873</v>
      </c>
      <c r="AC642" s="2" t="inlineStr">
        <is>
          <t>M1 Gordon, M2 DDM, M3 Fund.KGV, M6 P/B, M7 EV/EBITDA</t>
        </is>
      </c>
      <c r="AD642" s="2" t="inlineStr">
        <is>
          <t>M4 KGV: getrimmt (weit vom Median); M5 P/S: Marge &lt;= 0 / P/S nicht adjustierbar; M8 DCF: kein FCFF / keine Historie</t>
        </is>
      </c>
    </row>
    <row r="643">
      <c r="A643" s="2" t="inlineStr">
        <is>
          <t>AMGN</t>
        </is>
      </c>
      <c r="B643" s="2" t="inlineStr">
        <is>
          <t>Amgen</t>
        </is>
      </c>
      <c r="C643" s="2" t="inlineStr">
        <is>
          <t>Health Care</t>
        </is>
      </c>
      <c r="D643" s="3" t="n">
        <v>399.555243773989</v>
      </c>
      <c r="E643" s="4" t="n">
        <v>27.78136645962732</v>
      </c>
      <c r="F643" s="4" t="n">
        <v>18.26680198236131</v>
      </c>
      <c r="G643" s="5" t="n">
        <v>0.02253621892326954</v>
      </c>
      <c r="H643" s="5" t="n">
        <v>0.4116646485025086</v>
      </c>
      <c r="I643" s="5" t="n">
        <v>0.91473</v>
      </c>
      <c r="J643" s="3" t="n">
        <v>278.0989019190368</v>
      </c>
      <c r="K643" s="2" t="n"/>
      <c r="L643" s="3" t="n">
        <v>269.9989339019775</v>
      </c>
      <c r="M643" s="3" t="n">
        <v>344.5665350362918</v>
      </c>
      <c r="N643" s="3" t="n">
        <v>563.3405975546912</v>
      </c>
      <c r="O643" s="3" t="n">
        <v>129.3254195560563</v>
      </c>
      <c r="P643" s="3" t="n">
        <v>398.9913241240938</v>
      </c>
      <c r="Q643" s="3" t="n">
        <v>152.1404651397687</v>
      </c>
      <c r="R643" s="2" t="n">
        <v>5</v>
      </c>
      <c r="S643" s="3" t="n">
        <v>278.0989019190368</v>
      </c>
      <c r="T643" s="5" t="n">
        <v>-0.3039788458480469</v>
      </c>
      <c r="U643" s="5" t="n">
        <v>-0.1130781166159899</v>
      </c>
      <c r="V643" s="5" t="n">
        <v>-0.2085284812320184</v>
      </c>
      <c r="W643" s="5" t="n">
        <v>0.75</v>
      </c>
      <c r="X643" s="2" t="inlineStr">
        <is>
          <t>REDUCE (niedrige Konfidenz)</t>
        </is>
      </c>
      <c r="Y643" s="8" t="inlineStr">
        <is>
          <t>Niedrig</t>
        </is>
      </c>
      <c r="Z643" s="2" t="n"/>
      <c r="AA643" s="5" t="n">
        <v>0.4318018994615456</v>
      </c>
      <c r="AB643" s="5" t="n">
        <v>1.622519418207033</v>
      </c>
      <c r="AC643" s="2" t="inlineStr">
        <is>
          <t>M1 Gordon, M3 Fund.KGV, M4 KGV, M7 EV/EBITDA, M8 DCF</t>
        </is>
      </c>
      <c r="AD643" s="2" t="inlineStr">
        <is>
          <t>M5 P/S: getrimmt (weit vom Median); M6 P/B: getrimmt (weit vom Median)</t>
        </is>
      </c>
    </row>
    <row r="644">
      <c r="A644" s="2" t="inlineStr">
        <is>
          <t>MA</t>
        </is>
      </c>
      <c r="B644" s="2" t="inlineStr">
        <is>
          <t>Mastercard</t>
        </is>
      </c>
      <c r="C644" s="2" t="inlineStr">
        <is>
          <t>Financials</t>
        </is>
      </c>
      <c r="D644" s="3" t="n">
        <v>565.6465209938464</v>
      </c>
      <c r="E644" s="4" t="n">
        <v>34.83003300330033</v>
      </c>
      <c r="F644" s="4" t="n">
        <v>27.44923791853791</v>
      </c>
      <c r="G644" s="5" t="n">
        <v>0.005495807078220495</v>
      </c>
      <c r="H644" s="5" t="n">
        <v>0.1508557160444591</v>
      </c>
      <c r="I644" s="5" t="n">
        <v>2.41202</v>
      </c>
      <c r="J644" s="2" t="n"/>
      <c r="K644" s="2" t="n"/>
      <c r="L644" s="2" t="n"/>
      <c r="M644" s="3" t="n">
        <v>291.6664755985918</v>
      </c>
      <c r="N644" s="3" t="n">
        <v>263.7315204531028</v>
      </c>
      <c r="O644" s="3" t="n">
        <v>14.29691346961226</v>
      </c>
      <c r="P644" s="3" t="n">
        <v>313.7840549496202</v>
      </c>
      <c r="Q644" s="3" t="n">
        <v>653.5399371767608</v>
      </c>
      <c r="R644" s="2" t="n">
        <v>3</v>
      </c>
      <c r="S644" s="3" t="n">
        <v>291.6664755985918</v>
      </c>
      <c r="T644" s="5" t="n">
        <v>-0.4843661813987099</v>
      </c>
      <c r="U644" s="5" t="n">
        <v>0.06588651474234442</v>
      </c>
      <c r="V644" s="5" t="n">
        <v>-0.2092398333281827</v>
      </c>
      <c r="W644" s="5" t="n">
        <v>0.8</v>
      </c>
      <c r="X644" s="10" t="inlineStr">
        <is>
          <t>REDUCE</t>
        </is>
      </c>
      <c r="Y644" s="6" t="inlineStr">
        <is>
          <t>Mittel</t>
        </is>
      </c>
      <c r="Z644" s="2" t="n"/>
      <c r="AA644" s="5" t="n">
        <v>0.6455450096422286</v>
      </c>
      <c r="AB644" s="5" t="n">
        <v>0.1897859399230126</v>
      </c>
      <c r="AC644" s="2" t="inlineStr">
        <is>
          <t>M4 KGV, M5 P/S, M7 EV/EBITDA</t>
        </is>
      </c>
      <c r="AD64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45">
      <c r="A645" s="2" t="inlineStr">
        <is>
          <t>PKG</t>
        </is>
      </c>
      <c r="B645" s="2" t="inlineStr">
        <is>
          <t>Packaging Corporation of America</t>
        </is>
      </c>
      <c r="C645" s="2" t="inlineStr">
        <is>
          <t>Materials</t>
        </is>
      </c>
      <c r="D645" s="3" t="n">
        <v>222.3602470046086</v>
      </c>
      <c r="E645" s="4" t="n">
        <v>30.69297163995068</v>
      </c>
      <c r="F645" s="4" t="n">
        <v>17.91331343764775</v>
      </c>
      <c r="G645" s="5" t="n">
        <v>0.02410412984091274</v>
      </c>
      <c r="H645" s="5" t="n">
        <v>0.4317848329820284</v>
      </c>
      <c r="I645" s="5" t="n">
        <v>0.14887</v>
      </c>
      <c r="J645" s="3" t="n">
        <v>107.0920324580836</v>
      </c>
      <c r="K645" s="2" t="n"/>
      <c r="L645" s="3" t="n">
        <v>103.9728470466831</v>
      </c>
      <c r="M645" s="3" t="n">
        <v>148.4551011255507</v>
      </c>
      <c r="N645" s="3" t="n">
        <v>133.21913614614</v>
      </c>
      <c r="O645" s="3" t="n">
        <v>84.05100927339026</v>
      </c>
      <c r="P645" s="3" t="n">
        <v>162.5746989183537</v>
      </c>
      <c r="Q645" s="3" t="n">
        <v>113.1649687957196</v>
      </c>
      <c r="R645" s="2" t="n">
        <v>7</v>
      </c>
      <c r="S645" s="3" t="n">
        <v>113.1649687957196</v>
      </c>
      <c r="T645" s="5" t="n">
        <v>-0.4910737403823169</v>
      </c>
      <c r="U645" s="5" t="n">
        <v>0.06504539611120053</v>
      </c>
      <c r="V645" s="5" t="n">
        <v>-0.2130141721355582</v>
      </c>
      <c r="W645" s="5" t="n">
        <v>0.8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0.600481314102182</v>
      </c>
      <c r="AB645" s="5" t="n">
        <v>0.9342385097310579</v>
      </c>
      <c r="AC645" s="2" t="inlineStr">
        <is>
          <t>M1 Gordon, M3 Fund.KGV, M4 KGV, M5 P/S, M6 P/B, M7 EV/EBITDA, M8 DCF</t>
        </is>
      </c>
      <c r="AD645" s="2" t="inlineStr"/>
    </row>
    <row r="646">
      <c r="A646" s="2" t="inlineStr">
        <is>
          <t>OTIS</t>
        </is>
      </c>
      <c r="B646" s="2" t="inlineStr">
        <is>
          <t>Otis Worldwide</t>
        </is>
      </c>
      <c r="C646" s="2" t="inlineStr">
        <is>
          <t>Industrials</t>
        </is>
      </c>
      <c r="D646" s="3" t="n">
        <v>67.53348334223209</v>
      </c>
      <c r="E646" s="4" t="n">
        <v>19.43444730077121</v>
      </c>
      <c r="F646" s="4" t="n">
        <v>16.68509531029643</v>
      </c>
      <c r="G646" s="5" t="n">
        <v>0.02328042328042328</v>
      </c>
      <c r="H646" s="5" t="n">
        <v>0.3884360812979062</v>
      </c>
      <c r="I646" s="2" t="n"/>
      <c r="J646" s="3" t="n">
        <v>28.94324075322315</v>
      </c>
      <c r="K646" s="3" t="n">
        <v>28.94324075322315</v>
      </c>
      <c r="L646" s="3" t="n">
        <v>28.10023374099335</v>
      </c>
      <c r="M646" s="3" t="n">
        <v>75.7799935206063</v>
      </c>
      <c r="N646" s="3" t="n">
        <v>89.1432791892925</v>
      </c>
      <c r="O646" s="2" t="n"/>
      <c r="P646" s="3" t="n">
        <v>88.33304159481357</v>
      </c>
      <c r="Q646" s="3" t="n">
        <v>36.40397224371493</v>
      </c>
      <c r="R646" s="2" t="n">
        <v>4</v>
      </c>
      <c r="S646" s="3" t="n">
        <v>28.94324075322315</v>
      </c>
      <c r="T646" s="5" t="n">
        <v>-0.571423843094978</v>
      </c>
      <c r="U646" s="5" t="n">
        <v>0.1446886243386245</v>
      </c>
      <c r="V646" s="5" t="n">
        <v>-0.2133676093781767</v>
      </c>
      <c r="W646" s="5" t="n">
        <v>0.6667</v>
      </c>
      <c r="X646" s="10" t="inlineStr">
        <is>
          <t>REDUCE</t>
        </is>
      </c>
      <c r="Y646" s="7" t="inlineStr">
        <is>
          <t>Hoch</t>
        </is>
      </c>
      <c r="Z646" s="2" t="n"/>
      <c r="AA646" s="5" t="n">
        <v>0.4013376794063239</v>
      </c>
      <c r="AB646" s="5" t="n">
        <v>0.2955042502229392</v>
      </c>
      <c r="AC646" s="2" t="inlineStr">
        <is>
          <t>M1 Gordon, M2 DDM, M3 Fund.KGV, M8 DCF</t>
        </is>
      </c>
      <c r="AD646" s="2" t="inlineStr">
        <is>
          <t>M4 KGV: getrimmt (weit vom Median); M5 P/S: getrimmt (weit vom Median); M6 P/B: negatives/fehlendes Eigenkapital; M7 EV/EBITDA: getrimmt (weit vom Median)</t>
        </is>
      </c>
    </row>
    <row r="647">
      <c r="A647" s="2" t="inlineStr">
        <is>
          <t>PM</t>
        </is>
      </c>
      <c r="B647" s="2" t="inlineStr">
        <is>
          <t>Philip Morris International</t>
        </is>
      </c>
      <c r="C647" s="2" t="inlineStr">
        <is>
          <t>Consumer Staples</t>
        </is>
      </c>
      <c r="D647" s="3" t="n">
        <v>180.2143509188082</v>
      </c>
      <c r="E647" s="4" t="n">
        <v>29.45109489051095</v>
      </c>
      <c r="F647" s="4" t="n">
        <v>22.18822486502182</v>
      </c>
      <c r="G647" s="5" t="n">
        <v>0.03172400118965005</v>
      </c>
      <c r="H647" s="5" t="n">
        <v>0.7038992720141748</v>
      </c>
      <c r="I647" s="2" t="n"/>
      <c r="J647" s="3" t="n">
        <v>93.47037922902368</v>
      </c>
      <c r="K647" s="3" t="n">
        <v>93.47037922902369</v>
      </c>
      <c r="L647" s="3" t="n">
        <v>90.74794099905209</v>
      </c>
      <c r="M647" s="3" t="n">
        <v>134.553767182901</v>
      </c>
      <c r="N647" s="3" t="n">
        <v>118.6406642621871</v>
      </c>
      <c r="O647" s="2" t="n"/>
      <c r="P647" s="3" t="n">
        <v>118.2985964724572</v>
      </c>
      <c r="Q647" s="3" t="n">
        <v>82.80895490278185</v>
      </c>
      <c r="R647" s="2" t="n">
        <v>7</v>
      </c>
      <c r="S647" s="3" t="n">
        <v>93.47037922902369</v>
      </c>
      <c r="T647" s="5" t="n">
        <v>-0.4813377583279436</v>
      </c>
      <c r="U647" s="5" t="n">
        <v>0.04325701397838788</v>
      </c>
      <c r="V647" s="5" t="n">
        <v>-0.2190403721747778</v>
      </c>
      <c r="W647" s="5" t="n">
        <v>0.7778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0.6348968277064805</v>
      </c>
      <c r="AB647" s="5" t="n">
        <v>0.6248697660883153</v>
      </c>
      <c r="AC647" s="2" t="inlineStr">
        <is>
          <t>M1 Gordon, M2 DDM, M3 Fund.KGV, M4 KGV, M5 P/S, M7 EV/EBITDA, M8 DCF</t>
        </is>
      </c>
      <c r="AD647" s="2" t="inlineStr">
        <is>
          <t>M6 P/B: negatives/fehlendes Eigenkapital</t>
        </is>
      </c>
    </row>
    <row r="648">
      <c r="A648" s="2" t="inlineStr">
        <is>
          <t>WMT</t>
        </is>
      </c>
      <c r="B648" s="2" t="inlineStr">
        <is>
          <t>Walmart</t>
        </is>
      </c>
      <c r="C648" s="2" t="inlineStr">
        <is>
          <t>Consumer Staples</t>
        </is>
      </c>
      <c r="D648" s="3" t="n">
        <v>108.1965013546449</v>
      </c>
      <c r="E648" s="4" t="n">
        <v>42.64788732394366</v>
      </c>
      <c r="F648" s="4" t="n">
        <v>37.53924543389256</v>
      </c>
      <c r="G648" s="5" t="n">
        <v>0.008173712021136063</v>
      </c>
      <c r="H648" s="5" t="n">
        <v>0.3068349816673847</v>
      </c>
      <c r="I648" s="5" t="n">
        <v>0.22313999</v>
      </c>
      <c r="J648" s="3" t="n">
        <v>21.73981038377911</v>
      </c>
      <c r="K648" s="2" t="n"/>
      <c r="L648" s="3" t="n">
        <v>21.10661202308652</v>
      </c>
      <c r="M648" s="3" t="n">
        <v>48.24369749095388</v>
      </c>
      <c r="N648" s="3" t="n">
        <v>77.77598458887408</v>
      </c>
      <c r="O648" s="3" t="n">
        <v>79.33213903151163</v>
      </c>
      <c r="P648" s="3" t="n">
        <v>54.84266943513454</v>
      </c>
      <c r="Q648" s="3" t="n">
        <v>50.40101989601016</v>
      </c>
      <c r="R648" s="2" t="n">
        <v>5</v>
      </c>
      <c r="S648" s="3" t="n">
        <v>54.84266943513454</v>
      </c>
      <c r="T648" s="5" t="n">
        <v>-0.4931197520391896</v>
      </c>
      <c r="U648" s="5" t="n">
        <v>0.05246862615587844</v>
      </c>
      <c r="V648" s="5" t="n">
        <v>-0.2203255629416556</v>
      </c>
      <c r="W648" s="5" t="n">
        <v>0.85</v>
      </c>
      <c r="X648" s="10" t="inlineStr">
        <is>
          <t>REDUCE</t>
        </is>
      </c>
      <c r="Y648" s="6" t="inlineStr">
        <is>
          <t>Mittel</t>
        </is>
      </c>
      <c r="Z648" s="2" t="n"/>
      <c r="AA648" s="5" t="n">
        <v>0.6738828881298883</v>
      </c>
      <c r="AB648" s="5" t="n">
        <v>0.6444042052619847</v>
      </c>
      <c r="AC648" s="2" t="inlineStr">
        <is>
          <t>M4 KGV, M5 P/S, M6 P/B, M7 EV/EBITDA, M8 DCF</t>
        </is>
      </c>
      <c r="AD648" s="2" t="inlineStr">
        <is>
          <t>M1 Gordon: Ausreißer (&gt;3x / &lt;0.3x Kurs); M3 Fund.KGV: Ausreißer (&gt;3x / &lt;0.3x Kurs)</t>
        </is>
      </c>
    </row>
    <row r="649">
      <c r="A649" s="2" t="inlineStr">
        <is>
          <t>JPM</t>
        </is>
      </c>
      <c r="B649" s="2" t="inlineStr">
        <is>
          <t>JPMorgan Chase</t>
        </is>
      </c>
      <c r="C649" s="2" t="inlineStr">
        <is>
          <t>Financials</t>
        </is>
      </c>
      <c r="D649" s="3" t="n">
        <v>300.6311968782379</v>
      </c>
      <c r="E649" s="4" t="n">
        <v>14.11661073825503</v>
      </c>
      <c r="F649" s="4" t="n">
        <v>13.18149843094186</v>
      </c>
      <c r="G649" s="5" t="n">
        <v>0.01961133891959351</v>
      </c>
      <c r="H649" s="5" t="n">
        <v>0.2585068331972908</v>
      </c>
      <c r="I649" s="5" t="n">
        <v>0.18013</v>
      </c>
      <c r="J649" s="3" t="n">
        <v>95.25731294957853</v>
      </c>
      <c r="K649" s="2" t="n"/>
      <c r="L649" s="3" t="n">
        <v>92.48282810638692</v>
      </c>
      <c r="M649" s="3" t="n">
        <v>235.0484064410802</v>
      </c>
      <c r="N649" s="3" t="n">
        <v>262.3198956853238</v>
      </c>
      <c r="O649" s="3" t="n">
        <v>169.80436386409</v>
      </c>
      <c r="P649" s="2" t="n"/>
      <c r="Q649" s="2" t="n"/>
      <c r="R649" s="2" t="n">
        <v>4</v>
      </c>
      <c r="S649" s="3" t="n">
        <v>132.5308384068343</v>
      </c>
      <c r="T649" s="5" t="n">
        <v>-0.5591580654867562</v>
      </c>
      <c r="U649" s="5" t="n">
        <v>0.1061414987817197</v>
      </c>
      <c r="V649" s="5" t="n">
        <v>-0.2265082833525182</v>
      </c>
      <c r="W649" s="5" t="n">
        <v>0.75</v>
      </c>
      <c r="X649" s="2" t="inlineStr">
        <is>
          <t>REDUCE (niedrige Konfidenz)</t>
        </is>
      </c>
      <c r="Y649" s="8" t="inlineStr">
        <is>
          <t>Niedrig</t>
        </is>
      </c>
      <c r="Z649" s="2" t="n"/>
      <c r="AA649" s="5" t="n">
        <v>0.2443889780313386</v>
      </c>
      <c r="AB649" s="5" t="n">
        <v>1.541535669418479</v>
      </c>
      <c r="AC649" s="2" t="inlineStr">
        <is>
          <t>M1 Gordon, M3 Fund.KGV, M4 KGV, M6 P/B</t>
        </is>
      </c>
      <c r="AD649" s="2" t="inlineStr">
        <is>
          <t>M5 P/S: getrimmt (weit vom Median); M8 DCF: kein FCFF / keine Historie</t>
        </is>
      </c>
    </row>
    <row r="650">
      <c r="A650" s="2" t="inlineStr">
        <is>
          <t>P911.DE</t>
        </is>
      </c>
      <c r="B650" s="2" t="inlineStr">
        <is>
          <t>Porsche AG</t>
        </is>
      </c>
      <c r="C650" s="2" t="inlineStr">
        <is>
          <t>Consumer Discretionary</t>
        </is>
      </c>
      <c r="D650" s="3" t="n">
        <v>42.36</v>
      </c>
      <c r="E650" s="4" t="n">
        <v>46.04347826086956</v>
      </c>
      <c r="F650" s="4" t="n">
        <v>23.3276611211155</v>
      </c>
      <c r="G650" s="5" t="n">
        <v>0.02384324834749764</v>
      </c>
      <c r="H650" s="5" t="n">
        <v>0.5562072174770221</v>
      </c>
      <c r="I650" s="5" t="n">
        <v>0.02861</v>
      </c>
      <c r="J650" s="3" t="n">
        <v>18.77797833935018</v>
      </c>
      <c r="K650" s="3" t="n">
        <v>18.77797833935017</v>
      </c>
      <c r="L650" s="3" t="n">
        <v>18.23104693140794</v>
      </c>
      <c r="M650" s="3" t="n">
        <v>31.25538095785274</v>
      </c>
      <c r="N650" s="3" t="n">
        <v>40.17411783015589</v>
      </c>
      <c r="O650" s="3" t="n">
        <v>122.7868296973962</v>
      </c>
      <c r="P650" s="3" t="n">
        <v>104.1488741725513</v>
      </c>
      <c r="Q650" s="2" t="n"/>
      <c r="R650" s="2" t="n">
        <v>5</v>
      </c>
      <c r="S650" s="3" t="n">
        <v>18.77797833935018</v>
      </c>
      <c r="T650" s="5" t="n">
        <v>-0.5567049494959826</v>
      </c>
      <c r="U650" s="5" t="n">
        <v>0.1028718130311614</v>
      </c>
      <c r="V650" s="5" t="n">
        <v>-0.2269165682324106</v>
      </c>
      <c r="W650" s="5" t="n">
        <v>0.25</v>
      </c>
      <c r="X650" s="2" t="inlineStr">
        <is>
          <t>REDUCE (niedrige Konfidenz)</t>
        </is>
      </c>
      <c r="Y650" s="8" t="inlineStr">
        <is>
          <t>Niedrig</t>
        </is>
      </c>
      <c r="Z650" s="2" t="n"/>
      <c r="AA650" s="5" t="n">
        <v>0.7456838120006281</v>
      </c>
      <c r="AB650" s="5" t="n">
        <v>1.203610027515482</v>
      </c>
      <c r="AC650" s="2" t="inlineStr">
        <is>
          <t>M1 Gordon, M2 DDM, M3 Fund.KGV, M4 KGV, M5 P/S</t>
        </is>
      </c>
      <c r="AD650" s="2" t="inlineStr">
        <is>
          <t>M6 P/B: getrimmt (weit vom Median); M7 EV/EBITDA: getrimmt (weit vom Median); M8 DCF: kein FCFF / keine Historie</t>
        </is>
      </c>
    </row>
    <row r="651">
      <c r="A651" s="2" t="inlineStr">
        <is>
          <t>ZS</t>
        </is>
      </c>
      <c r="B651" s="2" t="inlineStr">
        <is>
          <t>Zscaler</t>
        </is>
      </c>
      <c r="C651" s="2" t="inlineStr">
        <is>
          <t>Information Technology</t>
        </is>
      </c>
      <c r="D651" s="3" t="n">
        <v>212.3910185112315</v>
      </c>
      <c r="E651" s="2" t="n"/>
      <c r="F651" s="4" t="n">
        <v>42.28483216606614</v>
      </c>
      <c r="G651" s="5" t="n">
        <v>0</v>
      </c>
      <c r="H651" s="5" t="n">
        <v>0</v>
      </c>
      <c r="I651" s="5" t="n">
        <v>-0.02873</v>
      </c>
      <c r="J651" s="2" t="n"/>
      <c r="K651" s="2" t="n"/>
      <c r="L651" s="2" t="n"/>
      <c r="M651" s="3" t="n">
        <v>95.68253220517614</v>
      </c>
      <c r="N651" s="2" t="n"/>
      <c r="O651" s="3" t="n">
        <v>118.7003941319054</v>
      </c>
      <c r="P651" s="3" t="n">
        <v>14.35176514473342</v>
      </c>
      <c r="Q651" s="3" t="n">
        <v>152.4148639357354</v>
      </c>
      <c r="R651" s="2" t="n">
        <v>3</v>
      </c>
      <c r="S651" s="3" t="n">
        <v>118.7003941319054</v>
      </c>
      <c r="T651" s="5" t="n">
        <v>-0.4411232877739206</v>
      </c>
      <c r="U651" s="5" t="n">
        <v>-0.014996467025572</v>
      </c>
      <c r="V651" s="5" t="n">
        <v>-0.2280598773997463</v>
      </c>
      <c r="W651" s="5" t="n">
        <v>0.625</v>
      </c>
      <c r="X651" s="10" t="inlineStr">
        <is>
          <t>REDUCE</t>
        </is>
      </c>
      <c r="Y651" s="6" t="inlineStr">
        <is>
          <t>Mittel</t>
        </is>
      </c>
      <c r="Z651" s="2" t="n"/>
      <c r="AA651" s="5" t="n">
        <v>1.018734618877901</v>
      </c>
      <c r="AB651" s="5" t="n">
        <v>0.59292255778626</v>
      </c>
      <c r="AC651" s="2" t="inlineStr">
        <is>
          <t>M4 KGV, M6 P/B, M8 DCF</t>
        </is>
      </c>
      <c r="AD65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52">
      <c r="A652" s="2" t="inlineStr">
        <is>
          <t>TRGP</t>
        </is>
      </c>
      <c r="B652" s="2" t="inlineStr">
        <is>
          <t>Targa Resources</t>
        </is>
      </c>
      <c r="C652" s="2" t="inlineStr">
        <is>
          <t>Energy</t>
        </is>
      </c>
      <c r="D652" s="3" t="n">
        <v>258.6460948003952</v>
      </c>
      <c r="E652" s="4" t="n">
        <v>27.68068833652008</v>
      </c>
      <c r="F652" s="4" t="n">
        <v>23.89671442873284</v>
      </c>
      <c r="G652" s="5" t="n">
        <v>0.01726877115424466</v>
      </c>
      <c r="H652" s="5" t="n">
        <v>0.4126668928081239</v>
      </c>
      <c r="I652" s="5" t="n">
        <v>0.70839995</v>
      </c>
      <c r="J652" s="3" t="n">
        <v>87.1305914333051</v>
      </c>
      <c r="K652" s="2" t="n"/>
      <c r="L652" s="3" t="n">
        <v>84.59280721680106</v>
      </c>
      <c r="M652" s="3" t="n">
        <v>118.2993056436693</v>
      </c>
      <c r="N652" s="3" t="n">
        <v>209.1788958293929</v>
      </c>
      <c r="O652" s="3" t="n">
        <v>40.59035060858417</v>
      </c>
      <c r="P652" s="3" t="n">
        <v>120.0384729863238</v>
      </c>
      <c r="Q652" s="3" t="n">
        <v>-52.87517549486693</v>
      </c>
      <c r="R652" s="2" t="n">
        <v>4</v>
      </c>
      <c r="S652" s="3" t="n">
        <v>102.7149485384872</v>
      </c>
      <c r="T652" s="5" t="n">
        <v>-0.602874543233466</v>
      </c>
      <c r="U652" s="5" t="n">
        <v>0.139080955999171</v>
      </c>
      <c r="V652" s="5" t="n">
        <v>-0.2318967936171475</v>
      </c>
      <c r="W652" s="5" t="n">
        <v>0.625</v>
      </c>
      <c r="X652" s="10" t="inlineStr">
        <is>
          <t>REDUCE</t>
        </is>
      </c>
      <c r="Y652" s="6" t="inlineStr">
        <is>
          <t>Mittel</t>
        </is>
      </c>
      <c r="Z652" s="2" t="n"/>
      <c r="AA652" s="5" t="n">
        <v>0.563692400305799</v>
      </c>
      <c r="AB652" s="5" t="n">
        <v>0.4190151259394876</v>
      </c>
      <c r="AC652" s="2" t="inlineStr">
        <is>
          <t>M1 Gordon, M3 Fund.KGV, M4 KGV, M7 EV/EBITDA</t>
        </is>
      </c>
      <c r="AD652" s="2" t="inlineStr">
        <is>
          <t>M5 P/S: getrimmt (weit vom Median); M6 P/B: Ausreißer (&gt;3x / &lt;0.3x Kurs)</t>
        </is>
      </c>
    </row>
    <row r="653">
      <c r="A653" s="2" t="inlineStr">
        <is>
          <t>CTAS</t>
        </is>
      </c>
      <c r="B653" s="2" t="inlineStr">
        <is>
          <t>Cintas</t>
        </is>
      </c>
      <c r="C653" s="2" t="inlineStr">
        <is>
          <t>Industrials</t>
        </is>
      </c>
      <c r="D653" s="3" t="n">
        <v>200.1349419046782</v>
      </c>
      <c r="E653" s="4" t="n">
        <v>44.18934911242603</v>
      </c>
      <c r="F653" s="4" t="n">
        <v>36.3644626811406</v>
      </c>
      <c r="G653" s="5" t="n">
        <v>0.009284056418496698</v>
      </c>
      <c r="H653" s="5" t="n">
        <v>0.337609723160027</v>
      </c>
      <c r="I653" s="5" t="n">
        <v>0.41375</v>
      </c>
      <c r="J653" s="3" t="n">
        <v>32.52006821944367</v>
      </c>
      <c r="K653" s="2" t="n"/>
      <c r="L653" s="3" t="n">
        <v>31.57288176645016</v>
      </c>
      <c r="M653" s="3" t="n">
        <v>107.0710150510971</v>
      </c>
      <c r="N653" s="3" t="n">
        <v>127.7202711731808</v>
      </c>
      <c r="O653" s="3" t="n">
        <v>68.83992732348625</v>
      </c>
      <c r="P653" s="3" t="n">
        <v>111.9880136145083</v>
      </c>
      <c r="Q653" s="3" t="n">
        <v>137.6303080809043</v>
      </c>
      <c r="R653" s="2" t="n">
        <v>5</v>
      </c>
      <c r="S653" s="3" t="n">
        <v>111.9880136145083</v>
      </c>
      <c r="T653" s="5" t="n">
        <v>-0.4404374740926212</v>
      </c>
      <c r="U653" s="5" t="n">
        <v>-0.02556463131583642</v>
      </c>
      <c r="V653" s="5" t="n">
        <v>-0.2330010527042288</v>
      </c>
      <c r="W653" s="5" t="n">
        <v>0.8</v>
      </c>
      <c r="X653" s="2" t="inlineStr">
        <is>
          <t>REDUCE (niedrige Konfidenz)</t>
        </is>
      </c>
      <c r="Y653" s="8" t="inlineStr">
        <is>
          <t>Niedrig</t>
        </is>
      </c>
      <c r="Z653" s="2" t="n"/>
      <c r="AA653" s="5" t="n">
        <v>0.745302335170673</v>
      </c>
      <c r="AB653" s="5" t="n">
        <v>0.9992802641142338</v>
      </c>
      <c r="AC653" s="2" t="inlineStr">
        <is>
          <t>M4 KGV, M5 P/S, M6 P/B, M7 EV/EBITDA, M8 DCF</t>
        </is>
      </c>
      <c r="AD653" s="2" t="inlineStr">
        <is>
          <t>M1 Gordon: Ausreißer (&gt;3x / &lt;0.3x Kurs); M3 Fund.KGV: Ausreißer (&gt;3x / &lt;0.3x Kurs)</t>
        </is>
      </c>
    </row>
    <row r="654">
      <c r="A654" s="2" t="inlineStr">
        <is>
          <t>WST</t>
        </is>
      </c>
      <c r="B654" s="2" t="inlineStr">
        <is>
          <t>West Pharmaceutical Services</t>
        </is>
      </c>
      <c r="C654" s="2" t="inlineStr">
        <is>
          <t>Health Care</t>
        </is>
      </c>
      <c r="D654" s="3" t="n">
        <v>351.9870164198374</v>
      </c>
      <c r="E654" s="4" t="n">
        <v>50.38746803069053</v>
      </c>
      <c r="F654" s="4" t="n">
        <v>39.46586912952333</v>
      </c>
      <c r="G654" s="5" t="n">
        <v>0.002233332487374058</v>
      </c>
      <c r="H654" s="5" t="n">
        <v>0.08814040766941739</v>
      </c>
      <c r="I654" s="5" t="n">
        <v>0.19087</v>
      </c>
      <c r="J654" s="2" t="n"/>
      <c r="K654" s="2" t="n"/>
      <c r="L654" s="2" t="n"/>
      <c r="M654" s="3" t="n">
        <v>156.8305303420845</v>
      </c>
      <c r="N654" s="3" t="n">
        <v>245.0267463500872</v>
      </c>
      <c r="O654" s="3" t="n">
        <v>141.0757785822227</v>
      </c>
      <c r="P654" s="3" t="n">
        <v>172.6715131215551</v>
      </c>
      <c r="Q654" s="3" t="n">
        <v>82.50077433853505</v>
      </c>
      <c r="R654" s="2" t="n">
        <v>4</v>
      </c>
      <c r="S654" s="3" t="n">
        <v>164.7510217318198</v>
      </c>
      <c r="T654" s="5" t="n">
        <v>-0.5319400601546316</v>
      </c>
      <c r="U654" s="5" t="n">
        <v>0.05000466969520101</v>
      </c>
      <c r="V654" s="5" t="n">
        <v>-0.2409676952297153</v>
      </c>
      <c r="W654" s="5" t="n">
        <v>0.75</v>
      </c>
      <c r="X654" s="10" t="inlineStr">
        <is>
          <t>REDUCE</t>
        </is>
      </c>
      <c r="Y654" s="6" t="inlineStr">
        <is>
          <t>Mittel</t>
        </is>
      </c>
      <c r="Z654" s="2" t="n"/>
      <c r="AA654" s="5" t="n">
        <v>0.8000382407686611</v>
      </c>
      <c r="AB654" s="5" t="n">
        <v>0.7368448986250264</v>
      </c>
      <c r="AC654" s="2" t="inlineStr">
        <is>
          <t>M4 KGV, M5 P/S, M6 P/B, M7 EV/EBITDA</t>
        </is>
      </c>
      <c r="AD654" s="2" t="inlineStr">
        <is>
          <t>M1 Gordon: Dividende zu gering (DDM-Gate); M2 DDM: Dividende zu gering (DDM-Gate); M3 Fund.KGV: Dividende zu gering (DDM-Gate); M8 DCF: Ausreißer (&gt;3x / &lt;0.3x Kurs)</t>
        </is>
      </c>
    </row>
    <row r="655">
      <c r="A655" s="2" t="inlineStr">
        <is>
          <t>ILMN</t>
        </is>
      </c>
      <c r="B655" s="2" t="inlineStr">
        <is>
          <t>Illumina, Inc.</t>
        </is>
      </c>
      <c r="C655" s="2" t="inlineStr">
        <is>
          <t>Health Care</t>
        </is>
      </c>
      <c r="D655" s="3" t="n">
        <v>240.6550319100175</v>
      </c>
      <c r="E655" s="4" t="n">
        <v>52.8235294117647</v>
      </c>
      <c r="F655" s="4" t="n">
        <v>43.98015505698319</v>
      </c>
      <c r="G655" s="5" t="n">
        <v>0</v>
      </c>
      <c r="H655" s="5" t="n">
        <v>0</v>
      </c>
      <c r="I655" s="5" t="n">
        <v>0.32339</v>
      </c>
      <c r="J655" s="2" t="n"/>
      <c r="K655" s="2" t="n"/>
      <c r="L655" s="2" t="n"/>
      <c r="M655" s="3" t="n">
        <v>145.7466234913452</v>
      </c>
      <c r="N655" s="3" t="n">
        <v>216.6377457177186</v>
      </c>
      <c r="O655" s="3" t="n">
        <v>95.85092808321467</v>
      </c>
      <c r="P655" s="3" t="n">
        <v>160.8798420095677</v>
      </c>
      <c r="Q655" s="3" t="n">
        <v>122.8070421501404</v>
      </c>
      <c r="R655" s="2" t="n">
        <v>5</v>
      </c>
      <c r="S655" s="3" t="n">
        <v>145.7466234913452</v>
      </c>
      <c r="T655" s="5" t="n">
        <v>-0.3943753332951675</v>
      </c>
      <c r="U655" s="5" t="n">
        <v>-0.08760207869339265</v>
      </c>
      <c r="V655" s="5" t="n">
        <v>-0.2409887059942801</v>
      </c>
      <c r="W655" s="5" t="n">
        <v>0.6</v>
      </c>
      <c r="X655" s="2" t="inlineStr">
        <is>
          <t>REDUCE (niedrige Konfidenz)</t>
        </is>
      </c>
      <c r="Y655" s="8" t="inlineStr">
        <is>
          <t>Niedrig</t>
        </is>
      </c>
      <c r="Z655" s="2" t="n"/>
      <c r="AA655" s="5" t="n">
        <v>0.833647120529511</v>
      </c>
      <c r="AB655" s="5" t="n">
        <v>1.260152823242783</v>
      </c>
      <c r="AC655" s="2" t="inlineStr">
        <is>
          <t>M4 KGV, M5 P/S, M6 P/B, M7 EV/EBITDA, M8 DCF</t>
        </is>
      </c>
      <c r="AD655" s="2" t="inlineStr">
        <is>
          <t>M1 Gordon: Dividende zu gering (DDM-Gate); M2 DDM: Dividende zu gering (DDM-Gate); M3 Fund.KGV: Dividende zu gering (DDM-Gate)</t>
        </is>
      </c>
    </row>
    <row r="656">
      <c r="A656" s="2" t="inlineStr">
        <is>
          <t>CHD</t>
        </is>
      </c>
      <c r="B656" s="2" t="inlineStr">
        <is>
          <t>Church &amp; Dwight</t>
        </is>
      </c>
      <c r="C656" s="2" t="inlineStr">
        <is>
          <t>Consumer Staples</t>
        </is>
      </c>
      <c r="D656" s="3" t="n">
        <v>97.24464281263737</v>
      </c>
      <c r="E656" s="4" t="n">
        <v>34.89102564102564</v>
      </c>
      <c r="F656" s="4" t="n">
        <v>26.99485694164092</v>
      </c>
      <c r="G656" s="5" t="n">
        <v>0.01129891603894911</v>
      </c>
      <c r="H656" s="5" t="n">
        <v>0.3050126220670433</v>
      </c>
      <c r="I656" s="5" t="n">
        <v>0.17041</v>
      </c>
      <c r="J656" s="3" t="n">
        <v>30.50463142881167</v>
      </c>
      <c r="K656" s="2" t="n"/>
      <c r="L656" s="3" t="n">
        <v>29.61614701826376</v>
      </c>
      <c r="M656" s="3" t="n">
        <v>59.67792347703257</v>
      </c>
      <c r="N656" s="3" t="n">
        <v>54.38017058591094</v>
      </c>
      <c r="O656" s="3" t="n">
        <v>73.86694440033718</v>
      </c>
      <c r="P656" s="3" t="n">
        <v>53.39279208970979</v>
      </c>
      <c r="Q656" s="3" t="n">
        <v>219.5038520978505</v>
      </c>
      <c r="R656" s="2" t="n">
        <v>6</v>
      </c>
      <c r="S656" s="3" t="n">
        <v>53.88648133781037</v>
      </c>
      <c r="T656" s="5" t="n">
        <v>-0.4458668387354333</v>
      </c>
      <c r="U656" s="5" t="n">
        <v>-0.03884273378651482</v>
      </c>
      <c r="V656" s="5" t="n">
        <v>-0.2423547862609741</v>
      </c>
      <c r="W656" s="5" t="n">
        <v>0.9</v>
      </c>
      <c r="X656" s="2" t="inlineStr">
        <is>
          <t>REDUCE (niedrige Konfidenz)</t>
        </is>
      </c>
      <c r="Y656" s="8" t="inlineStr">
        <is>
          <t>Niedrig</t>
        </is>
      </c>
      <c r="Z656" s="2" t="n"/>
      <c r="AA656" s="5" t="n">
        <v>0.5728663923337184</v>
      </c>
      <c r="AB656" s="5" t="n">
        <v>1.494144304280523</v>
      </c>
      <c r="AC656" s="2" t="inlineStr">
        <is>
          <t>M1 Gordon, M3 Fund.KGV, M4 KGV, M5 P/S, M6 P/B, M7 EV/EBITDA</t>
        </is>
      </c>
      <c r="AD656" s="2" t="inlineStr">
        <is>
          <t>M8 DCF: getrimmt (weit vom Median)</t>
        </is>
      </c>
    </row>
    <row r="657">
      <c r="A657" s="2" t="inlineStr">
        <is>
          <t>HST</t>
        </is>
      </c>
      <c r="B657" s="2" t="inlineStr">
        <is>
          <t>Host Hotels &amp; Resorts</t>
        </is>
      </c>
      <c r="C657" s="2" t="inlineStr">
        <is>
          <t>Real Estate</t>
        </is>
      </c>
      <c r="D657" s="3" t="n">
        <v>22.21637209948825</v>
      </c>
      <c r="E657" s="4" t="n">
        <v>16.91836734693878</v>
      </c>
      <c r="F657" s="4" t="n">
        <v>23.69835340753164</v>
      </c>
      <c r="G657" s="5" t="n">
        <v>0.03216726980297548</v>
      </c>
      <c r="H657" s="5" t="n">
        <v>0.7623113279463334</v>
      </c>
      <c r="I657" s="5" t="n">
        <v>0.15558</v>
      </c>
      <c r="J657" s="3" t="n">
        <v>10.69105644776415</v>
      </c>
      <c r="K657" s="3" t="n">
        <v>11.0147285355219</v>
      </c>
      <c r="L657" s="3" t="n">
        <v>10.37966645413995</v>
      </c>
      <c r="M657" s="3" t="n">
        <v>31.57691912248056</v>
      </c>
      <c r="N657" s="3" t="n">
        <v>45.39269855860671</v>
      </c>
      <c r="O657" s="3" t="n">
        <v>19.73294004725164</v>
      </c>
      <c r="P657" s="3" t="n">
        <v>37.02403591099473</v>
      </c>
      <c r="Q657" s="3" t="n">
        <v>9.050407795670573</v>
      </c>
      <c r="R657" s="2" t="n">
        <v>5</v>
      </c>
      <c r="S657" s="3" t="n">
        <v>10.69105644776415</v>
      </c>
      <c r="T657" s="5" t="n">
        <v>-0.5187757749155448</v>
      </c>
      <c r="U657" s="5" t="n">
        <v>0.03097426618415744</v>
      </c>
      <c r="V657" s="5" t="n">
        <v>-0.2439007543656937</v>
      </c>
      <c r="W657" s="5" t="n">
        <v>0.6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0.4020499922815636</v>
      </c>
      <c r="AB657" s="5" t="n">
        <v>1.180337117703277</v>
      </c>
      <c r="AC657" s="2" t="inlineStr">
        <is>
          <t>M1 Gordon, M2 DDM, M3 Fund.KGV, M6 P/B, M8 DCF</t>
        </is>
      </c>
      <c r="AD657" s="2" t="inlineStr">
        <is>
          <t>M4 KGV: getrimmt (weit vom Median); M5 P/S: getrimmt (weit vom Median); M7 EV/EBITDA: getrimmt (weit vom Median)</t>
        </is>
      </c>
    </row>
    <row r="658">
      <c r="A658" s="2" t="inlineStr">
        <is>
          <t>OR.PA</t>
        </is>
      </c>
      <c r="B658" s="2" t="inlineStr">
        <is>
          <t>L'Oréal</t>
        </is>
      </c>
      <c r="C658" s="2" t="inlineStr">
        <is>
          <t>Consumer Staples</t>
        </is>
      </c>
      <c r="D658" s="3" t="n">
        <v>433.7</v>
      </c>
      <c r="E658" s="4" t="n">
        <v>36.81663837011885</v>
      </c>
      <c r="F658" s="4" t="n">
        <v>28.64040932606218</v>
      </c>
      <c r="G658" s="5" t="n">
        <v>0.01660133732995158</v>
      </c>
      <c r="H658" s="5" t="n">
        <v>0.4754690964898494</v>
      </c>
      <c r="I658" s="5" t="n">
        <v>0.19409001</v>
      </c>
      <c r="J658" s="3" t="n">
        <v>132.192513368984</v>
      </c>
      <c r="K658" s="2" t="n"/>
      <c r="L658" s="3" t="n">
        <v>128.3422459893048</v>
      </c>
      <c r="M658" s="3" t="n">
        <v>250.8645238351093</v>
      </c>
      <c r="N658" s="3" t="n">
        <v>229.5399172835078</v>
      </c>
      <c r="O658" s="3" t="n">
        <v>286.6660425547724</v>
      </c>
      <c r="P658" s="3" t="n">
        <v>210.730498806309</v>
      </c>
      <c r="Q658" s="3" t="n">
        <v>467.5183376495692</v>
      </c>
      <c r="R658" s="2" t="n">
        <v>5</v>
      </c>
      <c r="S658" s="3" t="n">
        <v>229.5399172835078</v>
      </c>
      <c r="T658" s="5" t="n">
        <v>-0.4707403336787922</v>
      </c>
      <c r="U658" s="5" t="n">
        <v>-0.0194835139497348</v>
      </c>
      <c r="V658" s="5" t="n">
        <v>-0.2451119238142635</v>
      </c>
      <c r="W658" s="5" t="n">
        <v>0.85</v>
      </c>
      <c r="X658" s="2" t="inlineStr">
        <is>
          <t>REDUCE (niedrige Konfidenz)</t>
        </is>
      </c>
      <c r="Y658" s="8" t="inlineStr">
        <is>
          <t>Niedrig</t>
        </is>
      </c>
      <c r="Z658" s="2" t="n"/>
      <c r="AA658" s="5" t="n">
        <v>0.6845338854258137</v>
      </c>
      <c r="AB658" s="5" t="n">
        <v>1.168549755572104</v>
      </c>
      <c r="AC658" s="2" t="inlineStr">
        <is>
          <t>M1 Gordon, M4 KGV, M5 P/S, M6 P/B, M7 EV/EBITDA</t>
        </is>
      </c>
      <c r="AD658" s="2" t="inlineStr">
        <is>
          <t>M3 Fund.KGV: Ausreißer (&gt;3x / &lt;0.3x Kurs); M8 DCF: getrimmt (weit vom Median)</t>
        </is>
      </c>
    </row>
    <row r="659">
      <c r="A659" s="2" t="inlineStr">
        <is>
          <t>MS</t>
        </is>
      </c>
      <c r="B659" s="2" t="inlineStr">
        <is>
          <t>Morgan Stanley</t>
        </is>
      </c>
      <c r="C659" s="2" t="inlineStr">
        <is>
          <t>Financials</t>
        </is>
      </c>
      <c r="D659" s="3" t="n">
        <v>164.3404091332068</v>
      </c>
      <c r="E659" s="4" t="n">
        <v>14.58921490880254</v>
      </c>
      <c r="F659" s="4" t="n">
        <v>13.50758016293973</v>
      </c>
      <c r="G659" s="5" t="n">
        <v>0.02500407675164429</v>
      </c>
      <c r="H659" s="5" t="n">
        <v>0.3377445711231328</v>
      </c>
      <c r="I659" s="2" t="n"/>
      <c r="J659" s="3" t="n">
        <v>57.42816295066795</v>
      </c>
      <c r="K659" s="3" t="n">
        <v>57.42816295066793</v>
      </c>
      <c r="L659" s="3" t="n">
        <v>55.75549801035721</v>
      </c>
      <c r="M659" s="3" t="n">
        <v>155.5790145394607</v>
      </c>
      <c r="N659" s="3" t="n">
        <v>184.0990207063731</v>
      </c>
      <c r="O659" s="3" t="n">
        <v>175.2650645941403</v>
      </c>
      <c r="P659" s="2" t="n"/>
      <c r="Q659" s="2" t="n"/>
      <c r="R659" s="2" t="n">
        <v>4</v>
      </c>
      <c r="S659" s="3" t="n">
        <v>57.42816295066793</v>
      </c>
      <c r="T659" s="5" t="n">
        <v>-0.6505536084912671</v>
      </c>
      <c r="U659" s="5" t="n">
        <v>0.155820785997717</v>
      </c>
      <c r="V659" s="5" t="n">
        <v>-0.2473664112467751</v>
      </c>
      <c r="W659" s="5" t="n">
        <v>0.65</v>
      </c>
      <c r="X659" s="2" t="inlineStr">
        <is>
          <t>REDUCE (niedrige Konfidenz)</t>
        </is>
      </c>
      <c r="Y659" s="8" t="inlineStr">
        <is>
          <t>Niedrig</t>
        </is>
      </c>
      <c r="Z659" s="2" t="n"/>
      <c r="AA659" s="5" t="n">
        <v>0.339018473359116</v>
      </c>
      <c r="AB659" s="5" t="n">
        <v>1.790379784798266</v>
      </c>
      <c r="AC659" s="2" t="inlineStr">
        <is>
          <t>M1 Gordon, M2 DDM, M3 Fund.KGV, M4 KGV</t>
        </is>
      </c>
      <c r="AD659" s="2" t="inlineStr">
        <is>
          <t>M5 P/S: getrimmt (weit vom Median); M6 P/B: getrimmt (weit vom Median); M8 DCF: kein FCFF / keine Historie</t>
        </is>
      </c>
    </row>
    <row r="660">
      <c r="A660" s="2" t="inlineStr">
        <is>
          <t>MNST</t>
        </is>
      </c>
      <c r="B660" s="2" t="inlineStr">
        <is>
          <t>Monster Beverage</t>
        </is>
      </c>
      <c r="C660" s="2" t="inlineStr">
        <is>
          <t>Consumer Staples</t>
        </is>
      </c>
      <c r="D660" s="3" t="n">
        <v>42.25309209110552</v>
      </c>
      <c r="E660" s="4" t="n">
        <v>43.79629629629629</v>
      </c>
      <c r="F660" s="4" t="n">
        <v>36.13086553665411</v>
      </c>
      <c r="G660" s="5" t="n">
        <v>0</v>
      </c>
      <c r="H660" s="5" t="n">
        <v>0</v>
      </c>
      <c r="I660" s="5" t="n">
        <v>0.25704</v>
      </c>
      <c r="J660" s="2" t="n"/>
      <c r="K660" s="2" t="n"/>
      <c r="L660" s="2" t="n"/>
      <c r="M660" s="3" t="n">
        <v>19.37354870071756</v>
      </c>
      <c r="N660" s="3" t="n">
        <v>18.80966658920742</v>
      </c>
      <c r="O660" s="3" t="n">
        <v>19.2573762876254</v>
      </c>
      <c r="P660" s="3" t="n">
        <v>17.65982436472913</v>
      </c>
      <c r="Q660" s="3" t="n">
        <v>47.54957233175825</v>
      </c>
      <c r="R660" s="2" t="n">
        <v>4</v>
      </c>
      <c r="S660" s="3" t="n">
        <v>19.03352143841641</v>
      </c>
      <c r="T660" s="5" t="n">
        <v>-0.5495354186771326</v>
      </c>
      <c r="U660" s="5" t="n">
        <v>0.05248646934460899</v>
      </c>
      <c r="V660" s="5" t="n">
        <v>-0.2485244746662618</v>
      </c>
      <c r="W660" s="5" t="n">
        <v>0.7</v>
      </c>
      <c r="X660" s="10" t="inlineStr">
        <is>
          <t>REDUCE</t>
        </is>
      </c>
      <c r="Y660" s="7" t="inlineStr">
        <is>
          <t>Hoch</t>
        </is>
      </c>
      <c r="Z660" s="2" t="n"/>
      <c r="AA660" s="5" t="n">
        <v>0.6622340092823098</v>
      </c>
      <c r="AB660" s="5" t="n">
        <v>0.09704084823239523</v>
      </c>
      <c r="AC660" s="2" t="inlineStr">
        <is>
          <t>M4 KGV, M5 P/S, M6 P/B, M7 EV/EBITDA</t>
        </is>
      </c>
      <c r="AD660" s="2" t="inlineStr">
        <is>
          <t>M1 Gordon: Dividende zu gering (DDM-Gate); M2 DDM: Dividende zu gering (DDM-Gate); M3 Fund.KGV: Dividende zu gering (DDM-Gate); M8 DCF: getrimmt (weit vom Median)</t>
        </is>
      </c>
    </row>
    <row r="661">
      <c r="A661" s="2" t="inlineStr">
        <is>
          <t>SBUX</t>
        </is>
      </c>
      <c r="B661" s="2" t="inlineStr">
        <is>
          <t>Starbucks</t>
        </is>
      </c>
      <c r="C661" s="2" t="inlineStr">
        <is>
          <t>Consumer Discretionary</t>
        </is>
      </c>
      <c r="D661" s="3" t="n">
        <v>91.0362075053819</v>
      </c>
      <c r="E661" s="4" t="n">
        <v>58.90751445086705</v>
      </c>
      <c r="F661" s="4" t="n">
        <v>32.56337092079154</v>
      </c>
      <c r="G661" s="5" t="n">
        <v>0.02472770091256992</v>
      </c>
      <c r="H661" s="5" t="n">
        <v>0.8052172968344097</v>
      </c>
      <c r="I661" s="2" t="n"/>
      <c r="J661" s="3" t="n">
        <v>37.54898129149746</v>
      </c>
      <c r="K661" s="3" t="n">
        <v>37.54898129149746</v>
      </c>
      <c r="L661" s="3" t="n">
        <v>36.45532164223055</v>
      </c>
      <c r="M661" s="3" t="n">
        <v>54.47110165883839</v>
      </c>
      <c r="N661" s="3" t="n">
        <v>39.06330892145625</v>
      </c>
      <c r="O661" s="2" t="n"/>
      <c r="P661" s="3" t="n">
        <v>58.8767934715229</v>
      </c>
      <c r="Q661" s="3" t="n">
        <v>9.588638128165698</v>
      </c>
      <c r="R661" s="2" t="n">
        <v>5</v>
      </c>
      <c r="S661" s="3" t="n">
        <v>37.54898129149746</v>
      </c>
      <c r="T661" s="5" t="n">
        <v>-0.5875379442923561</v>
      </c>
      <c r="U661" s="5" t="n">
        <v>0.08445922873123357</v>
      </c>
      <c r="V661" s="5" t="n">
        <v>-0.2515393577805612</v>
      </c>
      <c r="W661" s="5" t="n">
        <v>0.75</v>
      </c>
      <c r="X661" s="10" t="inlineStr">
        <is>
          <t>REDUCE</t>
        </is>
      </c>
      <c r="Y661" s="6" t="inlineStr">
        <is>
          <t>Mittel</t>
        </is>
      </c>
      <c r="Z661" s="2" t="n"/>
      <c r="AA661" s="5" t="n">
        <v>0.814978060729441</v>
      </c>
      <c r="AB661" s="5" t="n">
        <v>0.4941879321053089</v>
      </c>
      <c r="AC661" s="2" t="inlineStr">
        <is>
          <t>M1 Gordon, M2 DDM, M3 Fund.KGV, M4 KGV, M5 P/S</t>
        </is>
      </c>
      <c r="AD661" s="2" t="inlineStr">
        <is>
          <t>M6 P/B: negatives/fehlendes Eigenkapital; M7 EV/EBITDA: getrimmt (weit vom Median); M8 DCF: Ausreißer (&gt;3x / &lt;0.3x Kurs)</t>
        </is>
      </c>
    </row>
    <row r="662">
      <c r="A662" s="2" t="inlineStr">
        <is>
          <t>FAST</t>
        </is>
      </c>
      <c r="B662" s="2" t="inlineStr">
        <is>
          <t>Fastenal</t>
        </is>
      </c>
      <c r="C662" s="2" t="inlineStr">
        <is>
          <t>Industrials</t>
        </is>
      </c>
      <c r="D662" s="3" t="n">
        <v>47.10371133116267</v>
      </c>
      <c r="E662" s="4" t="n">
        <v>42.86991869918699</v>
      </c>
      <c r="F662" s="4" t="n">
        <v>37.37542705660537</v>
      </c>
      <c r="G662" s="5" t="n">
        <v>0.01972311776977053</v>
      </c>
      <c r="H662" s="5" t="n">
        <v>0.7371599495328958</v>
      </c>
      <c r="I662" s="5" t="n">
        <v>0.35262</v>
      </c>
      <c r="J662" s="3" t="n">
        <v>20.14532647067642</v>
      </c>
      <c r="K662" s="2" t="n"/>
      <c r="L662" s="3" t="n">
        <v>19.55856938900624</v>
      </c>
      <c r="M662" s="3" t="n">
        <v>24.51857006933802</v>
      </c>
      <c r="N662" s="3" t="n">
        <v>30.51074899346911</v>
      </c>
      <c r="O662" s="3" t="n">
        <v>19.11368827274505</v>
      </c>
      <c r="P662" s="3" t="n">
        <v>26.52973666503208</v>
      </c>
      <c r="Q662" s="3" t="n">
        <v>31.24550460602671</v>
      </c>
      <c r="R662" s="2" t="n">
        <v>7</v>
      </c>
      <c r="S662" s="3" t="n">
        <v>24.51857006933802</v>
      </c>
      <c r="T662" s="5" t="n">
        <v>-0.4794768952076791</v>
      </c>
      <c r="U662" s="5" t="n">
        <v>-0.03149573297932862</v>
      </c>
      <c r="V662" s="5" t="n">
        <v>-0.2554863140935039</v>
      </c>
      <c r="W662" s="5" t="n">
        <v>0.75</v>
      </c>
      <c r="X662" s="10" t="inlineStr">
        <is>
          <t>REDUCE</t>
        </is>
      </c>
      <c r="Y662" s="6" t="inlineStr">
        <is>
          <t>Mittel</t>
        </is>
      </c>
      <c r="Z662" s="2" t="n"/>
      <c r="AA662" s="5" t="n">
        <v>0.6990144558707474</v>
      </c>
      <c r="AB662" s="5" t="n">
        <v>0.6347187502571587</v>
      </c>
      <c r="AC662" s="2" t="inlineStr">
        <is>
          <t>M1 Gordon, M3 Fund.KGV, M4 KGV, M5 P/S, M6 P/B, M7 EV/EBITDA, M8 DCF</t>
        </is>
      </c>
      <c r="AD662" s="2" t="inlineStr"/>
    </row>
    <row r="663">
      <c r="A663" s="2" t="inlineStr">
        <is>
          <t>LLY</t>
        </is>
      </c>
      <c r="B663" s="2" t="inlineStr">
        <is>
          <t>Lilly (Eli)</t>
        </is>
      </c>
      <c r="C663" s="2" t="inlineStr">
        <is>
          <t>Health Care</t>
        </is>
      </c>
      <c r="D663" s="3" t="n">
        <v>1167.266234768006</v>
      </c>
      <c r="E663" s="4" t="n">
        <v>43.8633769721383</v>
      </c>
      <c r="F663" s="4" t="n">
        <v>27.67187474521329</v>
      </c>
      <c r="G663" s="5" t="n">
        <v>0.005295823799064812</v>
      </c>
      <c r="H663" s="5" t="n">
        <v>0.1465453728404411</v>
      </c>
      <c r="I663" s="5" t="n">
        <v>1.02286</v>
      </c>
      <c r="J663" s="2" t="n"/>
      <c r="K663" s="2" t="n"/>
      <c r="L663" s="2" t="n"/>
      <c r="M663" s="3" t="n">
        <v>536.3090243684519</v>
      </c>
      <c r="N663" s="3" t="n">
        <v>587.481023080123</v>
      </c>
      <c r="O663" s="3" t="n">
        <v>257.4710082650267</v>
      </c>
      <c r="P663" s="3" t="n">
        <v>380.0152811698265</v>
      </c>
      <c r="Q663" s="3" t="n">
        <v>215.8894713962323</v>
      </c>
      <c r="R663" s="2" t="n">
        <v>3</v>
      </c>
      <c r="S663" s="3" t="n">
        <v>536.3090243684519</v>
      </c>
      <c r="T663" s="5" t="n">
        <v>-0.5405426727904596</v>
      </c>
      <c r="U663" s="5" t="n">
        <v>0.01902876734344017</v>
      </c>
      <c r="V663" s="5" t="n">
        <v>-0.2607569527235097</v>
      </c>
      <c r="W663" s="5" t="n">
        <v>0.8</v>
      </c>
      <c r="X663" s="10" t="inlineStr">
        <is>
          <t>REDUCE</t>
        </is>
      </c>
      <c r="Y663" s="6" t="inlineStr">
        <is>
          <t>Mittel</t>
        </is>
      </c>
      <c r="Z663" s="2" t="n"/>
      <c r="AA663" s="5" t="n">
        <v>0.6527332478370127</v>
      </c>
      <c r="AB663" s="5" t="n">
        <v>0.5459405244748075</v>
      </c>
      <c r="AC663" s="2" t="inlineStr">
        <is>
          <t>M4 KGV, M5 P/S, M7 EV/EBITDA</t>
        </is>
      </c>
      <c r="AD66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4">
      <c r="A664" s="2" t="inlineStr">
        <is>
          <t>VEEV</t>
        </is>
      </c>
      <c r="B664" s="2" t="inlineStr">
        <is>
          <t>Veeva Systems</t>
        </is>
      </c>
      <c r="C664" s="2" t="inlineStr">
        <is>
          <t>Health Care</t>
        </is>
      </c>
      <c r="D664" s="3" t="n">
        <v>288.1339292597481</v>
      </c>
      <c r="E664" s="4" t="n">
        <v>52.87704918032787</v>
      </c>
      <c r="F664" s="4" t="n">
        <v>31.46632795610811</v>
      </c>
      <c r="G664" s="5" t="n">
        <v>0</v>
      </c>
      <c r="H664" s="5" t="n">
        <v>0</v>
      </c>
      <c r="I664" s="5" t="n">
        <v>0.14425</v>
      </c>
      <c r="J664" s="2" t="n"/>
      <c r="K664" s="2" t="n"/>
      <c r="L664" s="2" t="n"/>
      <c r="M664" s="3" t="n">
        <v>161.0178321612113</v>
      </c>
      <c r="N664" s="3" t="n">
        <v>191.3211254586122</v>
      </c>
      <c r="O664" s="3" t="n">
        <v>152.5215367635651</v>
      </c>
      <c r="P664" s="3" t="n">
        <v>126.8254424672538</v>
      </c>
      <c r="Q664" s="2" t="n"/>
      <c r="R664" s="2" t="n">
        <v>4</v>
      </c>
      <c r="S664" s="3" t="n">
        <v>156.7696844623882</v>
      </c>
      <c r="T664" s="5" t="n">
        <v>-0.4559138353988751</v>
      </c>
      <c r="U664" s="5" t="n">
        <v>-0.07393055340257315</v>
      </c>
      <c r="V664" s="5" t="n">
        <v>-0.2649221944007241</v>
      </c>
      <c r="W664" s="5" t="n">
        <v>0.5385</v>
      </c>
      <c r="X664" s="10" t="inlineStr">
        <is>
          <t>REDUCE</t>
        </is>
      </c>
      <c r="Y664" s="6" t="inlineStr">
        <is>
          <t>Mittel</t>
        </is>
      </c>
      <c r="Z664" s="2" t="n"/>
      <c r="AA664" s="5" t="n">
        <v>0.789166146926656</v>
      </c>
      <c r="AB664" s="5" t="n">
        <v>0.5085389945161125</v>
      </c>
      <c r="AC664" s="2" t="inlineStr">
        <is>
          <t>M4 KGV, M5 P/S, M6 P/B, M7 EV/EBITDA</t>
        </is>
      </c>
      <c r="AD664" s="2" t="inlineStr">
        <is>
          <t>M1 Gordon: Dividende zu gering (DDM-Gate); M2 DDM: Dividende zu gering (DDM-Gate); M3 Fund.KGV: Dividende zu gering (DDM-Gate); M8 DCF: kein FCFF / keine Historie</t>
        </is>
      </c>
    </row>
    <row r="665">
      <c r="A665" s="2" t="inlineStr">
        <is>
          <t>SHOP</t>
        </is>
      </c>
      <c r="B665" s="2" t="inlineStr">
        <is>
          <t>Shopify</t>
        </is>
      </c>
      <c r="C665" s="2" t="inlineStr">
        <is>
          <t>Information Technology</t>
        </is>
      </c>
      <c r="D665" s="3" t="n">
        <v>150.7979804629921</v>
      </c>
      <c r="E665" s="4" t="n">
        <v>114.0608108108108</v>
      </c>
      <c r="F665" s="4" t="n">
        <v>68.72336008011823</v>
      </c>
      <c r="G665" s="5" t="n">
        <v>0</v>
      </c>
      <c r="H665" s="5" t="n">
        <v>0</v>
      </c>
      <c r="I665" s="5" t="n">
        <v>0.15543</v>
      </c>
      <c r="J665" s="2" t="n"/>
      <c r="K665" s="2" t="n"/>
      <c r="L665" s="2" t="n"/>
      <c r="M665" s="3" t="n">
        <v>41.79961329596689</v>
      </c>
      <c r="N665" s="3" t="n">
        <v>55.34946532970326</v>
      </c>
      <c r="O665" s="3" t="n">
        <v>73.29106858260542</v>
      </c>
      <c r="P665" s="3" t="n">
        <v>44.03781430132819</v>
      </c>
      <c r="Q665" s="2" t="n"/>
      <c r="R665" s="2" t="n">
        <v>2</v>
      </c>
      <c r="S665" s="3" t="n">
        <v>64.32026695615434</v>
      </c>
      <c r="T665" s="5" t="n">
        <v>-0.5734673186028546</v>
      </c>
      <c r="U665" s="5" t="n">
        <v>0.04098791540785496</v>
      </c>
      <c r="V665" s="5" t="n">
        <v>-0.2662397015974998</v>
      </c>
      <c r="W665" s="5" t="n">
        <v>0.7272999999999999</v>
      </c>
      <c r="X665" s="10" t="inlineStr">
        <is>
          <t>REDUCE</t>
        </is>
      </c>
      <c r="Y665" s="6" t="inlineStr">
        <is>
          <t>Mittel</t>
        </is>
      </c>
      <c r="Z665" s="2" t="n"/>
      <c r="AA665" s="5" t="n">
        <v>0.9496857783367869</v>
      </c>
      <c r="AB665" s="5" t="n">
        <v>0.3241513381570789</v>
      </c>
      <c r="AC665" s="2" t="inlineStr">
        <is>
          <t>M5 P/S, M6 P/B</t>
        </is>
      </c>
      <c r="AD665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66">
      <c r="A666" s="2" t="inlineStr">
        <is>
          <t>SPOT</t>
        </is>
      </c>
      <c r="B666" s="2" t="inlineStr">
        <is>
          <t>Spotify</t>
        </is>
      </c>
      <c r="C666" s="2" t="inlineStr">
        <is>
          <t>Communication Services</t>
        </is>
      </c>
      <c r="D666" s="3" t="n">
        <v>521.3835038032695</v>
      </c>
      <c r="E666" s="4" t="n">
        <v>33.54367816091954</v>
      </c>
      <c r="F666" s="4" t="n">
        <v>33.7460868016699</v>
      </c>
      <c r="G666" s="5" t="n">
        <v>0</v>
      </c>
      <c r="H666" s="5" t="n">
        <v>0</v>
      </c>
      <c r="I666" s="5" t="n">
        <v>0.44484</v>
      </c>
      <c r="J666" s="2" t="n"/>
      <c r="K666" s="2" t="n"/>
      <c r="L666" s="2" t="n"/>
      <c r="M666" s="3" t="n">
        <v>202.3310746965504</v>
      </c>
      <c r="N666" s="2" t="n"/>
      <c r="O666" s="3" t="n">
        <v>111.6755570637427</v>
      </c>
      <c r="P666" s="2" t="n"/>
      <c r="Q666" s="2" t="n"/>
      <c r="R666" s="2" t="n">
        <v>1</v>
      </c>
      <c r="S666" s="3" t="n">
        <v>202.3310746965504</v>
      </c>
      <c r="T666" s="5" t="n">
        <v>-0.6119342610177885</v>
      </c>
      <c r="U666" s="5" t="n">
        <v>0.07560214851111957</v>
      </c>
      <c r="V666" s="5" t="n">
        <v>-0.2681660562533345</v>
      </c>
      <c r="W666" s="5" t="n">
        <v>0.5</v>
      </c>
      <c r="X666" s="2" t="inlineStr">
        <is>
          <t>REDUCE (niedrige Konfidenz)</t>
        </is>
      </c>
      <c r="Y666" s="8" t="inlineStr">
        <is>
          <t>Niedrig</t>
        </is>
      </c>
      <c r="Z666" s="2" t="n"/>
      <c r="AA666" s="5" t="n">
        <v>0.7589985709169282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MAERSK-B.CO</t>
        </is>
      </c>
      <c r="B667" s="2" t="inlineStr">
        <is>
          <t>A.P. Møller-Mærsk</t>
        </is>
      </c>
      <c r="C667" s="2" t="inlineStr">
        <is>
          <t>Industrials</t>
        </is>
      </c>
      <c r="D667" s="3" t="n">
        <v>3036.911180381821</v>
      </c>
      <c r="E667" s="4" t="n">
        <v>22.7211306515059</v>
      </c>
      <c r="F667" s="4" t="n">
        <v>17.82684619374059</v>
      </c>
      <c r="G667" s="5" t="n">
        <v>0.02114537444933921</v>
      </c>
      <c r="H667" s="5" t="n">
        <v>0.3769553380174223</v>
      </c>
      <c r="I667" s="5" t="n">
        <v>0.04374</v>
      </c>
      <c r="J667" s="3" t="n">
        <v>1713.552404168785</v>
      </c>
      <c r="K667" s="3" t="n">
        <v>1713.552404168785</v>
      </c>
      <c r="L667" s="3" t="n">
        <v>1663.64311084348</v>
      </c>
      <c r="M667" s="3" t="n">
        <v>3314.238424960983</v>
      </c>
      <c r="N667" s="2" t="n"/>
      <c r="O667" s="3" t="n">
        <v>20095.31251832975</v>
      </c>
      <c r="P667" s="2" t="n"/>
      <c r="Q667" s="2" t="n"/>
      <c r="R667" s="2" t="n">
        <v>3</v>
      </c>
      <c r="S667" s="3" t="n">
        <v>1713.552404168785</v>
      </c>
      <c r="T667" s="5" t="n">
        <v>-0.4357581429321402</v>
      </c>
      <c r="U667" s="5" t="n">
        <v>-0.1118071806167401</v>
      </c>
      <c r="V667" s="5" t="n">
        <v>-0.2737826617744402</v>
      </c>
      <c r="W667" s="5" t="n">
        <v>0.55</v>
      </c>
      <c r="X667" s="10" t="inlineStr">
        <is>
          <t>REDUCE</t>
        </is>
      </c>
      <c r="Y667" s="6" t="inlineStr">
        <is>
          <t>Mittel</t>
        </is>
      </c>
      <c r="Z667" s="2" t="n"/>
      <c r="AA667" s="5" t="n">
        <v>0.3584271971847265</v>
      </c>
      <c r="AB667" s="5" t="n">
        <v>0.03000000000000003</v>
      </c>
      <c r="AC667" s="2" t="inlineStr">
        <is>
          <t>M1 Gordon, M2 DDM, M3 Fund.KGV</t>
        </is>
      </c>
      <c r="AD667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TSLA</t>
        </is>
      </c>
      <c r="B668" s="2" t="inlineStr">
        <is>
          <t>Tesla, Inc.</t>
        </is>
      </c>
      <c r="C668" s="2" t="inlineStr">
        <is>
          <t>Consumer Discretionary</t>
        </is>
      </c>
      <c r="D668" s="3" t="n">
        <v>334.6123305599642</v>
      </c>
      <c r="E668" s="4" t="n">
        <v>411.6263736263736</v>
      </c>
      <c r="F668" s="4" t="n">
        <v>171.1340865584496</v>
      </c>
      <c r="G668" s="5" t="n">
        <v>0</v>
      </c>
      <c r="H668" s="5" t="n">
        <v>0</v>
      </c>
      <c r="I668" s="5" t="n">
        <v>0.03844</v>
      </c>
      <c r="J668" s="2" t="n"/>
      <c r="K668" s="2" t="n"/>
      <c r="L668" s="2" t="n"/>
      <c r="M668" s="3" t="n">
        <v>33.65467978089757</v>
      </c>
      <c r="N668" s="3" t="n">
        <v>15.80931501341738</v>
      </c>
      <c r="O668" s="3" t="n">
        <v>120.4891963479505</v>
      </c>
      <c r="P668" s="3" t="n">
        <v>39.98524279139754</v>
      </c>
      <c r="Q668" s="3" t="n">
        <v>16.15123051914952</v>
      </c>
      <c r="R668" s="2" t="n">
        <v>1</v>
      </c>
      <c r="S668" s="3" t="n">
        <v>120.4891963479505</v>
      </c>
      <c r="T668" s="5" t="n">
        <v>-0.6399140577207203</v>
      </c>
      <c r="U668" s="5" t="n">
        <v>0.09017681136205891</v>
      </c>
      <c r="V668" s="5" t="n">
        <v>-0.2748686231793307</v>
      </c>
      <c r="W668" s="5" t="n">
        <v>0.8125</v>
      </c>
      <c r="X668" s="2" t="inlineStr">
        <is>
          <t>REDUCE (niedrige Konfidenz)</t>
        </is>
      </c>
      <c r="Y668" s="8" t="inlineStr">
        <is>
          <t>Niedrig</t>
        </is>
      </c>
      <c r="Z668" s="2" t="n"/>
      <c r="AA668" s="5" t="n">
        <v>0.9824972076314329</v>
      </c>
      <c r="AB668" s="2" t="n"/>
      <c r="AC668" s="2" t="inlineStr">
        <is>
          <t>M6 P/B</t>
        </is>
      </c>
      <c r="AD66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9">
      <c r="A669" s="2" t="inlineStr">
        <is>
          <t>MAR</t>
        </is>
      </c>
      <c r="B669" s="2" t="inlineStr">
        <is>
          <t>Marriott International</t>
        </is>
      </c>
      <c r="C669" s="2" t="inlineStr">
        <is>
          <t>Consumer Discretionary</t>
        </is>
      </c>
      <c r="D669" s="3" t="n">
        <v>354.4614575422975</v>
      </c>
      <c r="E669" s="4" t="n">
        <v>41.07660455486543</v>
      </c>
      <c r="F669" s="4" t="n">
        <v>30.15119670160497</v>
      </c>
      <c r="G669" s="5" t="n">
        <v>0.007358870967741935</v>
      </c>
      <c r="H669" s="5" t="n">
        <v>0.2218787660501172</v>
      </c>
      <c r="I669" s="2" t="n"/>
      <c r="J669" s="2" t="n"/>
      <c r="K669" s="2" t="n"/>
      <c r="L669" s="2" t="n"/>
      <c r="M669" s="3" t="n">
        <v>159.0601675669526</v>
      </c>
      <c r="N669" s="3" t="n">
        <v>168.868331735267</v>
      </c>
      <c r="O669" s="2" t="n"/>
      <c r="P669" s="3" t="n">
        <v>157.5469613618391</v>
      </c>
      <c r="Q669" s="3" t="n">
        <v>153.9922195877736</v>
      </c>
      <c r="R669" s="2" t="n">
        <v>4</v>
      </c>
      <c r="S669" s="3" t="n">
        <v>158.3035644643959</v>
      </c>
      <c r="T669" s="5" t="n">
        <v>-0.5533969601038904</v>
      </c>
      <c r="U669" s="5" t="n">
        <v>-0.02518225806451613</v>
      </c>
      <c r="V669" s="5" t="n">
        <v>-0.2892896090842033</v>
      </c>
      <c r="W669" s="5" t="n">
        <v>0.7</v>
      </c>
      <c r="X669" s="10" t="inlineStr">
        <is>
          <t>REDUCE</t>
        </is>
      </c>
      <c r="Y669" s="7" t="inlineStr">
        <is>
          <t>Hoch</t>
        </is>
      </c>
      <c r="Z669" s="2" t="n"/>
      <c r="AA669" s="5" t="n">
        <v>0.7597951843658991</v>
      </c>
      <c r="AB669" s="5" t="n">
        <v>0.09660301142041905</v>
      </c>
      <c r="AC669" s="2" t="inlineStr">
        <is>
          <t>M4 KGV, M5 P/S, M7 EV/EBITDA, M8 DCF</t>
        </is>
      </c>
      <c r="AD669" s="2" t="inlineStr">
        <is>
          <t>M1 Gordon: Dividende zu gering (DDM-Gate); M2 DDM: Dividende zu gering (DDM-Gate); M3 Fund.KGV: Dividende zu gering (DDM-Gate); M6 P/B: negatives/fehlendes Eigenkapital</t>
        </is>
      </c>
    </row>
    <row r="670">
      <c r="A670" s="2" t="inlineStr">
        <is>
          <t>AAPL</t>
        </is>
      </c>
      <c r="B670" s="2" t="inlineStr">
        <is>
          <t>Apple Inc.</t>
        </is>
      </c>
      <c r="C670" s="2" t="inlineStr">
        <is>
          <t>Information Technology</t>
        </is>
      </c>
      <c r="D670" s="3" t="n">
        <v>311.064941394604</v>
      </c>
      <c r="E670" s="4" t="n">
        <v>39.93348623853211</v>
      </c>
      <c r="F670" s="4" t="n">
        <v>36.38396355543482</v>
      </c>
      <c r="G670" s="5" t="n">
        <v>0.003101487565332261</v>
      </c>
      <c r="H670" s="5" t="n">
        <v>0.1128444105446832</v>
      </c>
      <c r="I670" s="5" t="n">
        <v>1.4875101</v>
      </c>
      <c r="J670" s="2" t="n"/>
      <c r="K670" s="2" t="n"/>
      <c r="L670" s="2" t="n"/>
      <c r="M670" s="3" t="n">
        <v>98.14706209567457</v>
      </c>
      <c r="N670" s="3" t="n">
        <v>432.7732318806476</v>
      </c>
      <c r="O670" s="3" t="n">
        <v>133.6032004290738</v>
      </c>
      <c r="P670" s="3" t="n">
        <v>170.9049373127158</v>
      </c>
      <c r="Q670" s="3" t="n">
        <v>53.65325309191242</v>
      </c>
      <c r="R670" s="2" t="n">
        <v>3</v>
      </c>
      <c r="S670" s="3" t="n">
        <v>133.6032004290738</v>
      </c>
      <c r="T670" s="5" t="n">
        <v>-0.5704974021498925</v>
      </c>
      <c r="U670" s="5" t="n">
        <v>-0.05706090976968581</v>
      </c>
      <c r="V670" s="5" t="n">
        <v>-0.3137791559597892</v>
      </c>
      <c r="W670" s="5" t="n">
        <v>0.85</v>
      </c>
      <c r="X670" s="10" t="inlineStr">
        <is>
          <t>REDUCE</t>
        </is>
      </c>
      <c r="Y670" s="6" t="inlineStr">
        <is>
          <t>Mittel</t>
        </is>
      </c>
      <c r="Z670" s="2" t="n"/>
      <c r="AA670" s="5" t="n">
        <v>0.7403666112772178</v>
      </c>
      <c r="AB670" s="5" t="n">
        <v>0.7413148561300416</v>
      </c>
      <c r="AC670" s="2" t="inlineStr">
        <is>
          <t>M4 KGV, M6 P/B, M7 EV/EBITDA</t>
        </is>
      </c>
      <c r="AD67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71">
      <c r="A671" s="2" t="inlineStr">
        <is>
          <t>HLT</t>
        </is>
      </c>
      <c r="B671" s="2" t="inlineStr">
        <is>
          <t>Hilton Worldwide</t>
        </is>
      </c>
      <c r="C671" s="2" t="inlineStr">
        <is>
          <t>Consumer Discretionary</t>
        </is>
      </c>
      <c r="D671" s="3" t="n">
        <v>319.8639468300667</v>
      </c>
      <c r="E671" s="4" t="n">
        <v>52.50293255131965</v>
      </c>
      <c r="F671" s="4" t="n">
        <v>34.35970068763542</v>
      </c>
      <c r="G671" s="5" t="n">
        <v>0.001675650012567375</v>
      </c>
      <c r="H671" s="5" t="n">
        <v>0.05757483288904754</v>
      </c>
      <c r="I671" s="2" t="n"/>
      <c r="J671" s="2" t="n"/>
      <c r="K671" s="2" t="n"/>
      <c r="L671" s="2" t="n"/>
      <c r="M671" s="3" t="n">
        <v>125.9542686170781</v>
      </c>
      <c r="N671" s="3" t="n">
        <v>119.7982865464128</v>
      </c>
      <c r="O671" s="2" t="n"/>
      <c r="P671" s="3" t="n">
        <v>109.5143869477096</v>
      </c>
      <c r="Q671" s="3" t="n">
        <v>120.1864063472612</v>
      </c>
      <c r="R671" s="2" t="n">
        <v>4</v>
      </c>
      <c r="S671" s="3" t="n">
        <v>119.992346446837</v>
      </c>
      <c r="T671" s="5" t="n">
        <v>-0.6248644224021127</v>
      </c>
      <c r="U671" s="5" t="n">
        <v>-0.007435976205769856</v>
      </c>
      <c r="V671" s="5" t="n">
        <v>-0.3161501993039413</v>
      </c>
      <c r="W671" s="5" t="n">
        <v>0.6923</v>
      </c>
      <c r="X671" s="10" t="inlineStr">
        <is>
          <t>REDUCE</t>
        </is>
      </c>
      <c r="Y671" s="7" t="inlineStr">
        <is>
          <t>Hoch</t>
        </is>
      </c>
      <c r="Z671" s="2" t="n"/>
      <c r="AA671" s="5" t="n">
        <v>0.8061419323883037</v>
      </c>
      <c r="AB671" s="5" t="n">
        <v>0.1501161822438744</v>
      </c>
      <c r="AC671" s="2" t="inlineStr">
        <is>
          <t>M4 KGV, M5 P/S, M7 EV/EBITDA, M8 DCF</t>
        </is>
      </c>
      <c r="AD671" s="2" t="inlineStr">
        <is>
          <t>M1 Gordon: Dividende zu gering (DDM-Gate); M2 DDM: Dividende zu gering (DDM-Gate); M3 Fund.KGV: Dividende zu gering (DDM-Gate); M6 P/B: negatives/fehlendes Eigenkapital</t>
        </is>
      </c>
    </row>
    <row r="672">
      <c r="A672" s="2" t="inlineStr">
        <is>
          <t>GIVN.SW</t>
        </is>
      </c>
      <c r="B672" s="2" t="inlineStr">
        <is>
          <t>Givaudan</t>
        </is>
      </c>
      <c r="C672" s="2" t="inlineStr">
        <is>
          <t>Materials</t>
        </is>
      </c>
      <c r="D672" s="3" t="n">
        <v>4324.447383541298</v>
      </c>
      <c r="E672" s="4" t="n">
        <v>38.8412852969815</v>
      </c>
      <c r="F672" s="4" t="n">
        <v>29.78149165031945</v>
      </c>
      <c r="G672" s="5" t="n">
        <v>0.01804963650037603</v>
      </c>
      <c r="H672" s="5" t="n">
        <v>0.53754509872725</v>
      </c>
      <c r="I672" s="5" t="n">
        <v>0.22337</v>
      </c>
      <c r="J672" s="3" t="n">
        <v>1825.115651261302</v>
      </c>
      <c r="K672" s="2" t="n"/>
      <c r="L672" s="3" t="n">
        <v>1771.956942972137</v>
      </c>
      <c r="M672" s="3" t="n">
        <v>2397.155265255697</v>
      </c>
      <c r="N672" s="3" t="n">
        <v>3126.173765528461</v>
      </c>
      <c r="O672" s="3" t="n">
        <v>1616.430899661658</v>
      </c>
      <c r="P672" s="3" t="n">
        <v>1621.089779081198</v>
      </c>
      <c r="Q672" s="3" t="n">
        <v>6273.363447366086</v>
      </c>
      <c r="R672" s="2" t="n">
        <v>5</v>
      </c>
      <c r="S672" s="3" t="n">
        <v>1771.956942972137</v>
      </c>
      <c r="T672" s="5" t="n">
        <v>-0.5902466174715997</v>
      </c>
      <c r="U672" s="5" t="n">
        <v>-0.0804908498370519</v>
      </c>
      <c r="V672" s="5" t="n">
        <v>-0.3353687336543258</v>
      </c>
      <c r="W672" s="5" t="n">
        <v>0.7</v>
      </c>
      <c r="X672" s="10" t="inlineStr">
        <is>
          <t>REDUCE</t>
        </is>
      </c>
      <c r="Y672" s="6" t="inlineStr">
        <is>
          <t>Mittel</t>
        </is>
      </c>
      <c r="Z672" s="2" t="n"/>
      <c r="AA672" s="5" t="n">
        <v>0.6523186907141161</v>
      </c>
      <c r="AB672" s="5" t="n">
        <v>0.4829927253663955</v>
      </c>
      <c r="AC672" s="2" t="inlineStr">
        <is>
          <t>M1 Gordon, M3 Fund.KGV, M4 KGV, M6 P/B, M7 EV/EBITDA</t>
        </is>
      </c>
      <c r="AD672" s="2" t="inlineStr">
        <is>
          <t>M5 P/S: getrimmt (weit vom Median); M8 DCF: getrimmt (weit vom Median)</t>
        </is>
      </c>
    </row>
    <row r="673">
      <c r="A673" s="2" t="inlineStr">
        <is>
          <t>HPQ</t>
        </is>
      </c>
      <c r="B673" s="2" t="inlineStr">
        <is>
          <t>HP Inc.</t>
        </is>
      </c>
      <c r="C673" s="2" t="inlineStr">
        <is>
          <t>Information Technology</t>
        </is>
      </c>
      <c r="D673" s="3" t="n">
        <v>30.15780949250999</v>
      </c>
      <c r="E673" s="4" t="n">
        <v>12.88549618320611</v>
      </c>
      <c r="F673" s="4" t="n">
        <v>10.70549734899414</v>
      </c>
      <c r="G673" s="5" t="n">
        <v>0.03554502369668246</v>
      </c>
      <c r="H673" s="5" t="n">
        <v>0.380527156954768</v>
      </c>
      <c r="I673" s="2" t="n"/>
      <c r="J673" s="3" t="n">
        <v>15.22922558128058</v>
      </c>
      <c r="K673" s="3" t="n">
        <v>15.22922558128058</v>
      </c>
      <c r="L673" s="3" t="n">
        <v>14.7856559041559</v>
      </c>
      <c r="M673" s="3" t="n">
        <v>32.33919392102476</v>
      </c>
      <c r="N673" s="3" t="n">
        <v>133.144600247701</v>
      </c>
      <c r="O673" s="2" t="n"/>
      <c r="P673" s="3" t="n">
        <v>70.83100465985854</v>
      </c>
      <c r="Q673" s="3" t="n">
        <v>19.64238521029006</v>
      </c>
      <c r="R673" s="2" t="n">
        <v>4</v>
      </c>
      <c r="S673" s="3" t="n">
        <v>15.22922558128058</v>
      </c>
      <c r="T673" s="5" t="n">
        <v>-0.4950155254126489</v>
      </c>
      <c r="U673" s="5" t="n">
        <v>-0.1849037322274881</v>
      </c>
      <c r="V673" s="5" t="n">
        <v>-0.3399596288200685</v>
      </c>
      <c r="W673" s="5" t="n">
        <v>0.6</v>
      </c>
      <c r="X673" s="10" t="inlineStr">
        <is>
          <t>REDUCE</t>
        </is>
      </c>
      <c r="Y673" s="7" t="inlineStr">
        <is>
          <t>Hoch</t>
        </is>
      </c>
      <c r="Z673" s="2" t="n"/>
      <c r="AA673" s="5" t="n">
        <v>0.2428620968674141</v>
      </c>
      <c r="AB673" s="5" t="n">
        <v>0.3284757428156462</v>
      </c>
      <c r="AC673" s="2" t="inlineStr">
        <is>
          <t>M1 Gordon, M2 DDM, M3 Fund.KGV, M8 DCF</t>
        </is>
      </c>
      <c r="AD673" s="2" t="inlineStr">
        <is>
          <t>M4 KGV: getrimmt (weit vom Median); M5 P/S: Ausreißer (&gt;3x / &lt;0.3x Kurs); M6 P/B: negatives/fehlendes Eigenkapital; M7 EV/EBITDA: getrimmt (weit vom Median)</t>
        </is>
      </c>
    </row>
    <row r="674">
      <c r="A674" s="2" t="inlineStr">
        <is>
          <t>MRNA</t>
        </is>
      </c>
      <c r="B674" s="2" t="inlineStr">
        <is>
          <t>Moderna</t>
        </is>
      </c>
      <c r="C674" s="2" t="inlineStr">
        <is>
          <t>Health Care</t>
        </is>
      </c>
      <c r="D674" s="3" t="n">
        <v>181.0093879581546</v>
      </c>
      <c r="E674" s="2" t="n"/>
      <c r="F674" s="2" t="n"/>
      <c r="G674" s="5" t="n">
        <v>0</v>
      </c>
      <c r="H674" s="2" t="n"/>
      <c r="I674" s="5" t="n">
        <v>-0.38998002</v>
      </c>
      <c r="J674" s="2" t="n"/>
      <c r="K674" s="2" t="n"/>
      <c r="L674" s="2" t="n"/>
      <c r="M674" s="2" t="n"/>
      <c r="N674" s="2" t="n"/>
      <c r="O674" s="3" t="n">
        <v>101.360741645577</v>
      </c>
      <c r="P674" s="2" t="n"/>
      <c r="Q674" s="2" t="n"/>
      <c r="R674" s="2" t="n">
        <v>1</v>
      </c>
      <c r="S674" s="3" t="n">
        <v>101.360741645577</v>
      </c>
      <c r="T674" s="5" t="n">
        <v>-0.4400249468330928</v>
      </c>
      <c r="U674" s="5" t="n">
        <v>-0.3296050930266989</v>
      </c>
      <c r="V674" s="5" t="n">
        <v>-0.3848150199298959</v>
      </c>
      <c r="W674" s="5" t="n">
        <v>0.625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1.402886189826291</v>
      </c>
      <c r="AB674" s="2" t="n"/>
      <c r="AC674" s="2" t="inlineStr">
        <is>
          <t>M6 P/B</t>
        </is>
      </c>
      <c r="AD67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5">
      <c r="A675" s="2" t="inlineStr">
        <is>
          <t>FER.AS</t>
        </is>
      </c>
      <c r="B675" s="2" t="inlineStr">
        <is>
          <t>Ferrovial</t>
        </is>
      </c>
      <c r="C675" s="2" t="inlineStr">
        <is>
          <t>Industrials</t>
        </is>
      </c>
      <c r="D675" s="3" t="n">
        <v>48.03</v>
      </c>
      <c r="E675" s="4" t="n">
        <v>57.86746987951808</v>
      </c>
      <c r="F675" s="2" t="n"/>
      <c r="G675" s="5" t="n">
        <v>0.02977305850510098</v>
      </c>
      <c r="H675" s="2" t="n"/>
      <c r="I675" s="5" t="n">
        <v>0.11615</v>
      </c>
      <c r="J675" s="2" t="n"/>
      <c r="K675" s="2" t="n"/>
      <c r="L675" s="2" t="n"/>
      <c r="M675" s="2" t="n"/>
      <c r="N675" s="3" t="n">
        <v>22.70208814972559</v>
      </c>
      <c r="O675" s="3" t="n">
        <v>46.94618368394049</v>
      </c>
      <c r="P675" s="3" t="n">
        <v>26.63796857023372</v>
      </c>
      <c r="Q675" s="3" t="n">
        <v>99.1488468129439</v>
      </c>
      <c r="R675" s="2" t="n">
        <v>3</v>
      </c>
      <c r="S675" s="3" t="n">
        <v>26.63796857023372</v>
      </c>
      <c r="T675" s="5" t="n">
        <v>-0.4453889533576157</v>
      </c>
      <c r="U675" s="2" t="n"/>
      <c r="V675" s="5" t="n">
        <v>-0.4453889533576157</v>
      </c>
      <c r="W675" s="2" t="n"/>
      <c r="X675" s="2" t="inlineStr">
        <is>
          <t>REDUCE (niedrige Konfidenz)</t>
        </is>
      </c>
      <c r="Y675" s="8" t="inlineStr">
        <is>
          <t>Niedrig</t>
        </is>
      </c>
      <c r="Z675" s="2" t="n"/>
      <c r="AA675" s="5" t="n">
        <v>0.7893861532560837</v>
      </c>
      <c r="AB675" s="5" t="n">
        <v>1.06792359250477</v>
      </c>
      <c r="AC675" s="2" t="inlineStr">
        <is>
          <t>M5 P/S, M6 P/B, M7 EV/EBITDA</t>
        </is>
      </c>
      <c r="AD675" s="2" t="inlineStr">
        <is>
          <t>M1 Gordon: Dividende zu gering (DDM-Gate); M2 DDM: Dividende zu gering (DDM-Gate); M3 Fund.KGV: Dividende zu gering (DDM-Gate); M8 DCF: getrimmt (weit vom Median)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8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10.0080872735012</v>
      </c>
      <c r="D20" s="17" t="n">
        <v>6.421984260350108</v>
      </c>
      <c r="E20" s="17" t="n">
        <v>15.07974423070727</v>
      </c>
      <c r="F20" s="17" t="n">
        <v>11.68198638780125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18.83695154877664</v>
      </c>
      <c r="D21" s="17" t="n">
        <v>2.064422651325807</v>
      </c>
      <c r="E21" s="17" t="n">
        <v>4.200028894921338</v>
      </c>
      <c r="F21" s="17" t="n">
        <v>16.20400361946739</v>
      </c>
      <c r="G21" s="18" t="n">
        <v>0.08232215772571462</v>
      </c>
    </row>
    <row r="22">
      <c r="A22" s="13" t="inlineStr">
        <is>
          <t>Agricultural &amp; Farm Machinery</t>
        </is>
      </c>
      <c r="B22" s="13" t="n">
        <v>1</v>
      </c>
      <c r="C22" s="17" t="n">
        <v>28.25595163096661</v>
      </c>
      <c r="D22" s="17" t="n">
        <v>3.620846364929145</v>
      </c>
      <c r="E22" s="17" t="n">
        <v>6.19992101029756</v>
      </c>
      <c r="F22" s="17" t="n">
        <v>26.88073168610528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3</v>
      </c>
      <c r="C23" s="17" t="n">
        <v>14.08165029039876</v>
      </c>
      <c r="D23" s="17" t="n">
        <v>0.468698175579432</v>
      </c>
      <c r="E23" s="17" t="n">
        <v>1.632486147177296</v>
      </c>
      <c r="F23" s="17" t="n">
        <v>11.68855754515376</v>
      </c>
      <c r="G23" s="18" t="n">
        <v>0.02155933600739025</v>
      </c>
    </row>
    <row r="24">
      <c r="A24" s="13" t="inlineStr">
        <is>
          <t>Air Freight &amp; Logistics</t>
        </is>
      </c>
      <c r="B24" s="13" t="n">
        <v>4</v>
      </c>
      <c r="C24" s="17" t="n">
        <v>16.77632708688981</v>
      </c>
      <c r="D24" s="17" t="n">
        <v>0.9063473789094901</v>
      </c>
      <c r="E24" s="17" t="n">
        <v>7.986788137188162</v>
      </c>
      <c r="F24" s="17" t="n">
        <v>14.06123831426316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25.95179788799738</v>
      </c>
      <c r="D25" s="17" t="n">
        <v>2.848389380681418</v>
      </c>
      <c r="E25" s="17" t="n">
        <v>13.22878898526843</v>
      </c>
      <c r="F25" s="17" t="n">
        <v>20.01270328491947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15.58053898094031</v>
      </c>
      <c r="D26" s="17" t="n">
        <v>1.364382167380416</v>
      </c>
      <c r="E26" s="17" t="n">
        <v>6.049079037791712</v>
      </c>
      <c r="F26" s="17" t="n">
        <v>9.848596125927923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17.35399258006237</v>
      </c>
      <c r="D27" s="17" t="n">
        <v>6.727465904808017</v>
      </c>
      <c r="E27" s="17" t="n">
        <v>6.190369826733463</v>
      </c>
      <c r="F27" s="17" t="n">
        <v>20.74299060671359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11.77072696807056</v>
      </c>
      <c r="D28" s="17" t="n">
        <v>3.105089648246691</v>
      </c>
      <c r="E28" s="17" t="n">
        <v>2.70956609628972</v>
      </c>
      <c r="F28" s="17" t="n">
        <v>9.40269250976257</v>
      </c>
      <c r="G28" s="18" t="n">
        <v>0.2107949432941124</v>
      </c>
    </row>
    <row r="29">
      <c r="A29" s="13" t="inlineStr">
        <is>
          <t>Automobile Manufacturers</t>
        </is>
      </c>
      <c r="B29" s="13" t="n">
        <v>3</v>
      </c>
      <c r="C29" s="17" t="n">
        <v>6.22286616668317</v>
      </c>
      <c r="D29" s="17" t="n">
        <v>0.36238195203858</v>
      </c>
      <c r="E29" s="17" t="n">
        <v>1.332886805090422</v>
      </c>
      <c r="F29" s="17" t="n">
        <v>24.59007271461913</v>
      </c>
      <c r="G29" s="18" t="n">
        <v>0.02072724498702747</v>
      </c>
    </row>
    <row r="30">
      <c r="A30" s="13" t="inlineStr">
        <is>
          <t>Automotive Parts &amp; Equipment</t>
        </is>
      </c>
      <c r="B30" s="13" t="n">
        <v>1</v>
      </c>
      <c r="C30" s="17" t="n">
        <v>6.767956867985448</v>
      </c>
      <c r="D30" s="17" t="n">
        <v>0.443338334504994</v>
      </c>
      <c r="E30" s="17" t="n">
        <v>1.0428965911255</v>
      </c>
      <c r="F30" s="17" t="n">
        <v>4.336348980091659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25.16473326750385</v>
      </c>
      <c r="D31" s="17" t="n">
        <v>2.60082544763377</v>
      </c>
      <c r="E31" s="17" t="n">
        <v>10.48197072474116</v>
      </c>
      <c r="F31" s="17" t="n">
        <v>17.863940055066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15.75283709407808</v>
      </c>
      <c r="D32" s="17" t="n">
        <v>6.373560341246489</v>
      </c>
      <c r="E32" s="17" t="n">
        <v>6.696237534565382</v>
      </c>
      <c r="F32" s="17" t="n">
        <v>16.4922156779049</v>
      </c>
      <c r="G32" s="18" t="n">
        <v>0.1634433054187654</v>
      </c>
    </row>
    <row r="33">
      <c r="A33" s="13" t="inlineStr">
        <is>
          <t>Broadcasting</t>
        </is>
      </c>
      <c r="B33" s="13" t="n">
        <v>2</v>
      </c>
      <c r="C33" s="17" t="n">
        <v>10.78705709529571</v>
      </c>
      <c r="D33" s="17" t="n">
        <v>0.792561178641451</v>
      </c>
      <c r="E33" s="17" t="n">
        <v>2.329051347742936</v>
      </c>
      <c r="F33" s="17" t="n">
        <v>4.36280346818878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21.07828290634322</v>
      </c>
      <c r="D34" s="17" t="n">
        <v>4.002162408908716</v>
      </c>
      <c r="E34" s="17" t="n">
        <v>8.268073076727623</v>
      </c>
      <c r="F34" s="17" t="n">
        <v>17.76448397507092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17.07520588199726</v>
      </c>
      <c r="D35" s="17" t="n">
        <v>2.46856386216368</v>
      </c>
      <c r="E35" s="17" t="n">
        <v>6.638182774000608</v>
      </c>
      <c r="F35" s="17" t="n">
        <v>15.14329195812813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4.383402471969699</v>
      </c>
      <c r="D36" s="17" t="n">
        <v>0.4461754943442547</v>
      </c>
      <c r="E36" s="17" t="n">
        <v>0.832838165961943</v>
      </c>
      <c r="F36" s="17" t="n">
        <v>4.8923035816865</v>
      </c>
      <c r="G36" s="18" t="n">
        <v>0.09125881324709678</v>
      </c>
    </row>
    <row r="37">
      <c r="A37" s="13" t="inlineStr">
        <is>
          <t>Cargo Ground Transportation</t>
        </is>
      </c>
      <c r="B37" s="13" t="n">
        <v>3</v>
      </c>
      <c r="C37" s="17" t="n">
        <v>23.44743012749203</v>
      </c>
      <c r="D37" s="17" t="n">
        <v>1.887379589316303</v>
      </c>
      <c r="E37" s="17" t="n">
        <v>7.289626592723446</v>
      </c>
      <c r="F37" s="17" t="n">
        <v>21.87498017606658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16.07884261439028</v>
      </c>
      <c r="D38" s="17" t="n">
        <v>1.043570046531442</v>
      </c>
      <c r="E38" s="17" t="n">
        <v>9.228727634059709</v>
      </c>
      <c r="F38" s="17" t="n">
        <v>12.77846377602999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17.86315954985512</v>
      </c>
      <c r="D39" s="17" t="n">
        <v>0.5392171172575733</v>
      </c>
      <c r="E39" s="17" t="n">
        <v>1.425243066445629</v>
      </c>
      <c r="F39" s="17" t="n">
        <v>8.224810757408223</v>
      </c>
      <c r="G39" s="18" t="n">
        <v>-0.02130805246163718</v>
      </c>
    </row>
    <row r="40">
      <c r="A40" s="13" t="inlineStr">
        <is>
          <t>Communications Equipment</t>
        </is>
      </c>
      <c r="B40" s="13" t="n">
        <v>6</v>
      </c>
      <c r="C40" s="17" t="n">
        <v>24.74438007015744</v>
      </c>
      <c r="D40" s="17" t="n">
        <v>7.650268415533707</v>
      </c>
      <c r="E40" s="17" t="n">
        <v>14.46892906738145</v>
      </c>
      <c r="F40" s="17" t="n">
        <v>34.88279826928876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13.82654425034313</v>
      </c>
      <c r="D41" s="17" t="n">
        <v>0.496128411815389</v>
      </c>
      <c r="E41" s="17" t="n">
        <v>6.59902168164992</v>
      </c>
      <c r="F41" s="17" t="n">
        <v>8.658562743940424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19.50000680435382</v>
      </c>
      <c r="D42" s="17" t="n">
        <v>2.045222408864682</v>
      </c>
      <c r="E42" s="17" t="n">
        <v>7.888223557191861</v>
      </c>
      <c r="F42" s="17" t="n">
        <v>20.32018641643849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18.45651934277068</v>
      </c>
      <c r="D43" s="17" t="n">
        <v>2.948589560346596</v>
      </c>
      <c r="E43" s="17" t="n">
        <v>4.8351983212368</v>
      </c>
      <c r="F43" s="17" t="n">
        <v>19.1617368147712</v>
      </c>
      <c r="G43" s="18" t="n">
        <v>0.1008924815793975</v>
      </c>
    </row>
    <row r="44">
      <c r="A44" s="13" t="inlineStr">
        <is>
          <t>Construction Materials</t>
        </is>
      </c>
      <c r="B44" s="13" t="n">
        <v>3</v>
      </c>
      <c r="C44" s="17" t="n">
        <v>24.36324565288293</v>
      </c>
      <c r="D44" s="17" t="n">
        <v>4.29044560850335</v>
      </c>
      <c r="E44" s="17" t="n">
        <v>2.692411712695688</v>
      </c>
      <c r="F44" s="17" t="n">
        <v>16.90736152247337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26.53053526297921</v>
      </c>
      <c r="D45" s="17" t="n">
        <v>7.426070632570899</v>
      </c>
      <c r="E45" s="17" t="n">
        <v>6.311426373814204</v>
      </c>
      <c r="F45" s="17" t="n">
        <v>23.5907784353719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8.533728215249798</v>
      </c>
      <c r="D46" s="17" t="n">
        <v>2.552537495688446</v>
      </c>
      <c r="E46" s="17" t="n">
        <v>1.57632882693761</v>
      </c>
      <c r="F46" s="17" t="n"/>
      <c r="G46" s="18" t="n">
        <v>0.2071666719165523</v>
      </c>
    </row>
    <row r="47">
      <c r="A47" s="13" t="inlineStr">
        <is>
          <t>Consumer Staples Merchandise Retail</t>
        </is>
      </c>
      <c r="B47" s="13" t="n">
        <v>5</v>
      </c>
      <c r="C47" s="17" t="n">
        <v>16.73836009553776</v>
      </c>
      <c r="D47" s="17" t="n">
        <v>1.22514533502104</v>
      </c>
      <c r="E47" s="17" t="n">
        <v>7.179880554490164</v>
      </c>
      <c r="F47" s="17" t="n">
        <v>12.52776106374315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14.83109225173592</v>
      </c>
      <c r="D48" s="17" t="n">
        <v>3.585602851566144</v>
      </c>
      <c r="E48" s="17" t="n">
        <v>4.612583017924731</v>
      </c>
      <c r="F48" s="17" t="n">
        <v>10.36543575479859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56.65234262312512</v>
      </c>
      <c r="D49" s="17" t="n">
        <v>9.438163480850802</v>
      </c>
      <c r="E49" s="17" t="n">
        <v>4.452156113302172</v>
      </c>
      <c r="F49" s="17" t="n">
        <v>25.52330478698826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16.07988450682566</v>
      </c>
      <c r="D50" s="17" t="n">
        <v>2.810420762336829</v>
      </c>
      <c r="E50" s="17" t="n">
        <v>7.469599068908777</v>
      </c>
      <c r="F50" s="17" t="n">
        <v>13.33867041321996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14.54887139862822</v>
      </c>
      <c r="D51" s="17" t="n">
        <v>2.396048522828845</v>
      </c>
      <c r="E51" s="17" t="n">
        <v>3.118065884406264</v>
      </c>
      <c r="F51" s="17" t="n">
        <v>9.520013330751375</v>
      </c>
      <c r="G51" s="18" t="n">
        <v>0.1965590208004268</v>
      </c>
    </row>
    <row r="52">
      <c r="A52" s="13" t="inlineStr">
        <is>
          <t>Distributors</t>
        </is>
      </c>
      <c r="B52" s="13" t="n">
        <v>1</v>
      </c>
      <c r="C52" s="17" t="n">
        <v>15.67913940552329</v>
      </c>
      <c r="D52" s="17" t="n">
        <v>0.6964111103615986</v>
      </c>
      <c r="E52" s="17" t="n">
        <v>3.794964562142285</v>
      </c>
      <c r="F52" s="17" t="n">
        <v>11.49246060369215</v>
      </c>
      <c r="G52" s="18" t="n">
        <v>0.001225376942084686</v>
      </c>
    </row>
    <row r="53">
      <c r="A53" s="13" t="inlineStr">
        <is>
          <t>Diversified Banks</t>
        </is>
      </c>
      <c r="B53" s="13" t="n">
        <v>7</v>
      </c>
      <c r="C53" s="17" t="n">
        <v>10.30595038995024</v>
      </c>
      <c r="D53" s="17" t="n">
        <v>3.236370450053084</v>
      </c>
      <c r="E53" s="17" t="n">
        <v>1.436817124836747</v>
      </c>
      <c r="F53" s="17" t="n"/>
      <c r="G53" s="18" t="n">
        <v>0.2677954309783612</v>
      </c>
    </row>
    <row r="54">
      <c r="A54" s="13" t="inlineStr">
        <is>
          <t>Diversified Support Services</t>
        </is>
      </c>
      <c r="B54" s="13" t="n">
        <v>3</v>
      </c>
      <c r="C54" s="17" t="n">
        <v>16.07182320441989</v>
      </c>
      <c r="D54" s="17" t="n">
        <v>5.774913680133054</v>
      </c>
      <c r="E54" s="17" t="n">
        <v>3.199781503823683</v>
      </c>
      <c r="F54" s="17" t="n">
        <v>12.08056802575911</v>
      </c>
      <c r="G54" s="18" t="n">
        <v>0.1776986821047351</v>
      </c>
    </row>
    <row r="55">
      <c r="A55" s="13" t="inlineStr">
        <is>
          <t>Electric Utilities</t>
        </is>
      </c>
      <c r="B55" s="13" t="n">
        <v>15</v>
      </c>
      <c r="C55" s="17" t="n">
        <v>17.49083265569143</v>
      </c>
      <c r="D55" s="17" t="n">
        <v>2.891678424813425</v>
      </c>
      <c r="E55" s="17" t="n">
        <v>2.089835330631951</v>
      </c>
      <c r="F55" s="17" t="n">
        <v>12.69640992766528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23.82360325774543</v>
      </c>
      <c r="D56" s="17" t="n">
        <v>5.907924686885429</v>
      </c>
      <c r="E56" s="17" t="n">
        <v>10.27377246182413</v>
      </c>
      <c r="F56" s="17" t="n">
        <v>24.36915918653149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21.91379036297058</v>
      </c>
      <c r="D57" s="17" t="n">
        <v>6.210902066103121</v>
      </c>
      <c r="E57" s="17" t="n">
        <v>8.943951525643801</v>
      </c>
      <c r="F57" s="17" t="n">
        <v>27.82828427459001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20.04978921917277</v>
      </c>
      <c r="D58" s="17" t="n">
        <v>4.763298498323328</v>
      </c>
      <c r="E58" s="17" t="n">
        <v>3.956570820361375</v>
      </c>
      <c r="F58" s="17" t="n">
        <v>17.99915563045372</v>
      </c>
      <c r="G58" s="18" t="n">
        <v>0.1759113368175946</v>
      </c>
    </row>
    <row r="59">
      <c r="A59" s="13" t="inlineStr">
        <is>
          <t>Electronic Manufacturing Services</t>
        </is>
      </c>
      <c r="B59" s="13" t="n">
        <v>3</v>
      </c>
      <c r="C59" s="17" t="n">
        <v>12.06283446160675</v>
      </c>
      <c r="D59" s="17" t="n">
        <v>0.9681184287841382</v>
      </c>
      <c r="E59" s="17" t="n">
        <v>5.150436534586971</v>
      </c>
      <c r="F59" s="17" t="n">
        <v>13.11237041982797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27.37110327105551</v>
      </c>
      <c r="D60" s="17" t="n">
        <v>4.322942637162214</v>
      </c>
      <c r="E60" s="17" t="n">
        <v>8.953433614074541</v>
      </c>
      <c r="F60" s="17" t="n">
        <v>18.12407736394161</v>
      </c>
      <c r="G60" s="18" t="n">
        <v>0.1306782991331115</v>
      </c>
    </row>
    <row r="61">
      <c r="A61" s="13" t="inlineStr">
        <is>
          <t>Fertilizers &amp; Agricultural Chemicals</t>
        </is>
      </c>
      <c r="B61" s="13" t="n">
        <v>2</v>
      </c>
      <c r="C61" s="17" t="n">
        <v>10.87825167799796</v>
      </c>
      <c r="D61" s="17" t="n">
        <v>1.383358043826204</v>
      </c>
      <c r="E61" s="17" t="n">
        <v>1.802863554314457</v>
      </c>
      <c r="F61" s="17" t="n">
        <v>5.742786340540217</v>
      </c>
      <c r="G61" s="18" t="n">
        <v>0.109546152406455</v>
      </c>
    </row>
    <row r="62">
      <c r="A62" s="13" t="inlineStr">
        <is>
          <t>Financial Exchanges &amp; Data</t>
        </is>
      </c>
      <c r="B62" s="13" t="n">
        <v>9</v>
      </c>
      <c r="C62" s="17" t="n">
        <v>22.47587848640262</v>
      </c>
      <c r="D62" s="17" t="n">
        <v>8.711770376489241</v>
      </c>
      <c r="E62" s="17" t="n">
        <v>4.525957238719736</v>
      </c>
      <c r="F62" s="17" t="n">
        <v>19.04338313166424</v>
      </c>
      <c r="G62" s="18" t="n">
        <v>0.3526174246575343</v>
      </c>
    </row>
    <row r="63">
      <c r="A63" s="13" t="inlineStr">
        <is>
          <t>Food Distributors</t>
        </is>
      </c>
      <c r="B63" s="13" t="n">
        <v>1</v>
      </c>
      <c r="C63" s="17" t="n">
        <v>15.70607181735543</v>
      </c>
      <c r="D63" s="17" t="n">
        <v>0.4885221784290579</v>
      </c>
      <c r="E63" s="17" t="n">
        <v>15.07269789983845</v>
      </c>
      <c r="F63" s="17" t="n">
        <v>12.14578523953021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21.41855759758115</v>
      </c>
      <c r="D64" s="17" t="n">
        <v>0.8405162910648696</v>
      </c>
      <c r="E64" s="17" t="n">
        <v>6.686226954280221</v>
      </c>
      <c r="F64" s="17" t="n">
        <v>13.07618496654297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10.23160279113517</v>
      </c>
      <c r="D65" s="17" t="n">
        <v>2.101136582138358</v>
      </c>
      <c r="E65" s="17" t="n">
        <v>5.065937982654153</v>
      </c>
      <c r="F65" s="17" t="n">
        <v>7.900150769053952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19.24138640655962</v>
      </c>
      <c r="D66" s="17" t="n">
        <v>5.971481342450598</v>
      </c>
      <c r="E66" s="17" t="n">
        <v>1.926084259956585</v>
      </c>
      <c r="F66" s="17" t="n">
        <v>14.93416442438788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11.21435626292953</v>
      </c>
      <c r="D67" s="17" t="n">
        <v>4.666310581176161</v>
      </c>
      <c r="E67" s="17" t="n">
        <v>3.667598752932858</v>
      </c>
      <c r="F67" s="17" t="n">
        <v>6.848741095113662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17.65452784807371</v>
      </c>
      <c r="D68" s="17" t="n">
        <v>0.2600072013232244</v>
      </c>
      <c r="E68" s="17" t="n">
        <v>12.10977528406683</v>
      </c>
      <c r="F68" s="17" t="n">
        <v>14.45259398931213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18.6674355269487</v>
      </c>
      <c r="D69" s="17" t="n">
        <v>3.714022081737037</v>
      </c>
      <c r="E69" s="17" t="n">
        <v>3.30613959121999</v>
      </c>
      <c r="F69" s="17" t="n">
        <v>16.89101661722268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11.24153183193481</v>
      </c>
      <c r="D70" s="17" t="n">
        <v>0.9168433688448916</v>
      </c>
      <c r="E70" s="17" t="n">
        <v>1.475645148639109</v>
      </c>
      <c r="F70" s="17" t="n">
        <v>7.563378425585642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110.1139240506329</v>
      </c>
      <c r="D71" s="17" t="n">
        <v>6.951439003619255</v>
      </c>
      <c r="E71" s="17" t="n">
        <v>3.045974999124619</v>
      </c>
      <c r="F71" s="17" t="n">
        <v>24.08425910028262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11.06946652622847</v>
      </c>
      <c r="D72" s="17" t="n">
        <v>0.8475003531281212</v>
      </c>
      <c r="E72" s="17" t="n">
        <v>2.527810213483537</v>
      </c>
      <c r="F72" s="17" t="n">
        <v>10.98232160036383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13.13795815032893</v>
      </c>
      <c r="D73" s="17" t="n">
        <v>2.766898819768632</v>
      </c>
      <c r="E73" s="17" t="n">
        <v>2.617704984261114</v>
      </c>
      <c r="F73" s="17" t="n">
        <v>15.41799785740343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21.76671174553789</v>
      </c>
      <c r="D74" s="17" t="n">
        <v>8.446600170275083</v>
      </c>
      <c r="E74" s="17" t="n">
        <v>5.061738916264674</v>
      </c>
      <c r="F74" s="17" t="n">
        <v>29.66738372815959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23.65742809795456</v>
      </c>
      <c r="D75" s="17" t="n">
        <v>3.914536423438489</v>
      </c>
      <c r="E75" s="17" t="n">
        <v>11.14271631973896</v>
      </c>
      <c r="F75" s="17" t="n">
        <v>36.53464677947946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18.10866614496245</v>
      </c>
      <c r="D76" s="17" t="n">
        <v>1.600340241554642</v>
      </c>
      <c r="E76" s="17" t="n">
        <v>19.68348348348349</v>
      </c>
      <c r="F76" s="17" t="n">
        <v>13.90274720626696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14.62197420292364</v>
      </c>
      <c r="D77" s="17" t="n">
        <v>1.331492088396934</v>
      </c>
      <c r="E77" s="17" t="n">
        <v>1.721505238443175</v>
      </c>
      <c r="F77" s="17" t="n">
        <v>11.29103292750368</v>
      </c>
      <c r="G77" s="18" t="n">
        <v>0.1013925745012553</v>
      </c>
    </row>
    <row r="78">
      <c r="A78" s="13" t="inlineStr">
        <is>
          <t>Homefurnishing Retail</t>
        </is>
      </c>
      <c r="B78" s="13" t="n">
        <v>1</v>
      </c>
      <c r="C78" s="17" t="n">
        <v>24.80153069569815</v>
      </c>
      <c r="D78" s="17" t="n">
        <v>3.837128087490174</v>
      </c>
      <c r="E78" s="17" t="n">
        <v>14.34780216757441</v>
      </c>
      <c r="F78" s="17" t="n">
        <v>18.80810923917545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15.86589911179257</v>
      </c>
      <c r="D79" s="17" t="n">
        <v>4.593859565460949</v>
      </c>
      <c r="E79" s="17" t="n">
        <v>1.786696369704527</v>
      </c>
      <c r="F79" s="17" t="n">
        <v>12.1593064718612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13.52997426844117</v>
      </c>
      <c r="D80" s="17" t="n">
        <v>4.19123755140394</v>
      </c>
      <c r="E80" s="17" t="n">
        <v>7.476027486739999</v>
      </c>
      <c r="F80" s="17" t="n">
        <v>13.14957909146935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19.49697008317259</v>
      </c>
      <c r="D81" s="17" t="n">
        <v>2.97069439272871</v>
      </c>
      <c r="E81" s="17" t="n">
        <v>70.25560623337134</v>
      </c>
      <c r="F81" s="17" t="n">
        <v>15.52807927615506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20.78552218267414</v>
      </c>
      <c r="D82" s="17" t="n">
        <v>5.982747557919067</v>
      </c>
      <c r="E82" s="17" t="n">
        <v>15.86274296642305</v>
      </c>
      <c r="F82" s="17" t="n">
        <v>17.08573164499525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15.29726477723863</v>
      </c>
      <c r="D83" s="17" t="n">
        <v>2.21240574322558</v>
      </c>
      <c r="E83" s="17" t="n">
        <v>4.881242100099987</v>
      </c>
      <c r="F83" s="17" t="n">
        <v>11.93425233162175</v>
      </c>
      <c r="G83" s="18" t="n">
        <v>0.1163723799328664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7.504410365339229</v>
      </c>
      <c r="D84" s="17" t="n">
        <v>0.7085434200710861</v>
      </c>
      <c r="E84" s="17" t="n">
        <v>3.440294642505306</v>
      </c>
      <c r="F84" s="17" t="n">
        <v>11.76299060723141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17.72389849039956</v>
      </c>
      <c r="D85" s="17" t="n">
        <v>2.610804987712353</v>
      </c>
      <c r="E85" s="17" t="n">
        <v>3.059662793794061</v>
      </c>
      <c r="F85" s="17" t="n">
        <v>12.43417889495423</v>
      </c>
      <c r="G85" s="18" t="n">
        <v>0.1400562411109282</v>
      </c>
    </row>
    <row r="86">
      <c r="A86" s="13" t="inlineStr">
        <is>
          <t>Industrial Gases</t>
        </is>
      </c>
      <c r="B86" s="13" t="n">
        <v>2</v>
      </c>
      <c r="C86" s="17" t="n">
        <v>23.70223365591301</v>
      </c>
      <c r="D86" s="17" t="n">
        <v>6.041551189898151</v>
      </c>
      <c r="E86" s="17" t="n">
        <v>5.48178999729851</v>
      </c>
      <c r="F86" s="17" t="n">
        <v>18.57970336266371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18.72251144069553</v>
      </c>
      <c r="D87" s="17" t="n">
        <v>3.561203090160165</v>
      </c>
      <c r="E87" s="17" t="n">
        <v>3.559800422463399</v>
      </c>
      <c r="F87" s="17" t="n">
        <v>17.30117045834676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39.42723735408561</v>
      </c>
      <c r="D88" s="17" t="n">
        <v>12.16624897666602</v>
      </c>
      <c r="E88" s="17" t="n">
        <v>2.153056367716053</v>
      </c>
      <c r="F88" s="17" t="n">
        <v>22.63898091630005</v>
      </c>
      <c r="G88" s="18" t="n">
        <v>0.4301000267341019</v>
      </c>
    </row>
    <row r="89">
      <c r="A89" s="13" t="inlineStr">
        <is>
          <t>Insurance Brokers</t>
        </is>
      </c>
      <c r="B89" s="13" t="n">
        <v>6</v>
      </c>
      <c r="C89" s="17" t="n">
        <v>16.40621715381427</v>
      </c>
      <c r="D89" s="17" t="n">
        <v>3.522002538824558</v>
      </c>
      <c r="E89" s="17" t="n">
        <v>4.730676821168966</v>
      </c>
      <c r="F89" s="17" t="n">
        <v>13.7255670092025</v>
      </c>
      <c r="G89" s="18" t="n">
        <v>0.148456780754273</v>
      </c>
    </row>
    <row r="90">
      <c r="A90" s="13" t="inlineStr">
        <is>
          <t>Integrated Oil &amp; Gas</t>
        </is>
      </c>
      <c r="B90" s="13" t="n">
        <v>2</v>
      </c>
      <c r="C90" s="17" t="n">
        <v>14.470924308409</v>
      </c>
      <c r="D90" s="17" t="n">
        <v>2.076701250727335</v>
      </c>
      <c r="E90" s="17" t="n">
        <v>2.583597635430805</v>
      </c>
      <c r="F90" s="17" t="n">
        <v>10.29779053021471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8.668474938562866</v>
      </c>
      <c r="D91" s="17" t="n">
        <v>1.280695076151508</v>
      </c>
      <c r="E91" s="17" t="n">
        <v>1.623551090613284</v>
      </c>
      <c r="F91" s="17" t="n">
        <v>7.260461951585949</v>
      </c>
      <c r="G91" s="18" t="n">
        <v>0.1090268696782708</v>
      </c>
    </row>
    <row r="92">
      <c r="A92" s="13" t="inlineStr">
        <is>
          <t>Interactive Home Entertainment</t>
        </is>
      </c>
      <c r="B92" s="13" t="n">
        <v>1</v>
      </c>
      <c r="C92" s="17" t="n">
        <v>20.13432572632199</v>
      </c>
      <c r="D92" s="17" t="n">
        <v>5.811172779423861</v>
      </c>
      <c r="E92" s="17" t="n">
        <v>10.76958955223881</v>
      </c>
      <c r="F92" s="17" t="n">
        <v>52.15199934337114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19.76542411259875</v>
      </c>
      <c r="D93" s="17" t="n">
        <v>5.094233941724902</v>
      </c>
      <c r="E93" s="17" t="n">
        <v>6.336254322540082</v>
      </c>
      <c r="F93" s="17" t="n">
        <v>11.53606789450051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13.33007626798821</v>
      </c>
      <c r="D94" s="17" t="n">
        <v>3.029701075855812</v>
      </c>
      <c r="E94" s="17" t="n">
        <v>1083.736325461713</v>
      </c>
      <c r="F94" s="17" t="n">
        <v>17.66879323498209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12.78745758056106</v>
      </c>
      <c r="D95" s="17" t="n">
        <v>4.467607861855308</v>
      </c>
      <c r="E95" s="17" t="n">
        <v>2.893755957214024</v>
      </c>
      <c r="F95" s="17" t="n"/>
      <c r="G95" s="18" t="n">
        <v>0.2739563627008379</v>
      </c>
    </row>
    <row r="96">
      <c r="A96" s="13" t="inlineStr">
        <is>
          <t>Leisure Products</t>
        </is>
      </c>
      <c r="B96" s="13" t="n">
        <v>1</v>
      </c>
      <c r="C96" s="17" t="n">
        <v>17.21350591379298</v>
      </c>
      <c r="D96" s="17" t="n">
        <v>3.191399778741795</v>
      </c>
      <c r="E96" s="17" t="n">
        <v>30.56047966631909</v>
      </c>
      <c r="F96" s="17" t="n">
        <v>12.69296618653532</v>
      </c>
      <c r="G96" s="18" t="n">
        <v>0.1844045482714392</v>
      </c>
    </row>
    <row r="97">
      <c r="A97" s="13" t="inlineStr">
        <is>
          <t>Life &amp; Health Insurance</t>
        </is>
      </c>
      <c r="B97" s="13" t="n">
        <v>5</v>
      </c>
      <c r="C97" s="17" t="n">
        <v>10.23762151134552</v>
      </c>
      <c r="D97" s="17" t="n">
        <v>1.502246925015114</v>
      </c>
      <c r="E97" s="17" t="n">
        <v>2.04251723223754</v>
      </c>
      <c r="F97" s="17" t="n">
        <v>11.20200637229028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26.6354667480123</v>
      </c>
      <c r="D98" s="17" t="n">
        <v>6.650981215398644</v>
      </c>
      <c r="E98" s="17" t="n">
        <v>5.708955223880597</v>
      </c>
      <c r="F98" s="17" t="n">
        <v>24.7216515493125</v>
      </c>
      <c r="G98" s="18" t="n">
        <v>0.1496577505675011</v>
      </c>
    </row>
    <row r="99">
      <c r="A99" s="13" t="inlineStr">
        <is>
          <t>Managed Health Care</t>
        </is>
      </c>
      <c r="B99" s="13" t="n">
        <v>4</v>
      </c>
      <c r="C99" s="17" t="n">
        <v>16.51436545705893</v>
      </c>
      <c r="D99" s="17" t="n">
        <v>0.4127261606101776</v>
      </c>
      <c r="E99" s="17" t="n">
        <v>2.392394760098107</v>
      </c>
      <c r="F99" s="17" t="n">
        <v>10.98251304673224</v>
      </c>
      <c r="G99" s="18" t="n">
        <v>0.01712067275557946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14.56666334650332</v>
      </c>
      <c r="D100" s="17" t="n">
        <v>1.215979923991784</v>
      </c>
      <c r="E100" s="17" t="n">
        <v>3.030623992631821</v>
      </c>
      <c r="F100" s="17" t="n">
        <v>11.8025664991185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37.96413786031966</v>
      </c>
      <c r="D101" s="17" t="n">
        <v>1.975906493752626</v>
      </c>
      <c r="E101" s="17" t="n">
        <v>3.889776532644619</v>
      </c>
      <c r="F101" s="17" t="n">
        <v>16.19582473321282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45.30435479990376</v>
      </c>
      <c r="D102" s="17" t="n">
        <v>7.516660570405914</v>
      </c>
      <c r="E102" s="17" t="n">
        <v>3.090575581108417</v>
      </c>
      <c r="F102" s="17" t="n">
        <v>18.70158652809465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24.38403529325751</v>
      </c>
      <c r="D103" s="17" t="n">
        <v>2.002024929898977</v>
      </c>
      <c r="E103" s="17" t="n">
        <v>0.001047381985458783</v>
      </c>
      <c r="F103" s="17" t="n">
        <v>4.080392866437399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17.63597288083018</v>
      </c>
      <c r="D104" s="17" t="n">
        <v>2.932906391057647</v>
      </c>
      <c r="E104" s="17" t="n">
        <v>2.124246147332897</v>
      </c>
      <c r="F104" s="17" t="n">
        <v>13.47305578601793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12.31663101232601</v>
      </c>
      <c r="D105" s="17" t="n">
        <v>1.243144453513831</v>
      </c>
      <c r="E105" s="17" t="n">
        <v>1.215594858743771</v>
      </c>
      <c r="F105" s="17" t="n">
        <v>7.96365246069625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29.48100203763634</v>
      </c>
      <c r="D106" s="17" t="n">
        <v>2.851382286689704</v>
      </c>
      <c r="E106" s="17" t="n">
        <v>1.189194066243236</v>
      </c>
      <c r="F106" s="17" t="n">
        <v>13.59517416900005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15.72057666438234</v>
      </c>
      <c r="D107" s="17" t="n">
        <v>1.919826233921094</v>
      </c>
      <c r="E107" s="17" t="n">
        <v>2.67271458478716</v>
      </c>
      <c r="F107" s="17" t="n">
        <v>10.84029400149642</v>
      </c>
      <c r="G107" s="18" t="n">
        <v>0.08902829704456897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9.74646601139021</v>
      </c>
      <c r="D108" s="17" t="n">
        <v>2.880464348104392</v>
      </c>
      <c r="E108" s="17" t="n">
        <v>1.867399683289014</v>
      </c>
      <c r="F108" s="17" t="n">
        <v>5.717750668474038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8.464604063121149</v>
      </c>
      <c r="D109" s="17" t="n">
        <v>0.8367210295962743</v>
      </c>
      <c r="E109" s="17" t="n">
        <v>5.371201048334257</v>
      </c>
      <c r="F109" s="17" t="n">
        <v>11.62826955169</v>
      </c>
      <c r="G109" s="18" t="n">
        <v>0.05544094591757832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22.66284719574634</v>
      </c>
      <c r="D110" s="17" t="n">
        <v>3.90092254532099</v>
      </c>
      <c r="E110" s="17" t="n">
        <v>4.573579733435176</v>
      </c>
      <c r="F110" s="17" t="n">
        <v>14.35189597026881</v>
      </c>
      <c r="G110" s="18" t="n">
        <v>0.1651269648696561</v>
      </c>
    </row>
    <row r="111">
      <c r="A111" s="13" t="inlineStr">
        <is>
          <t>Other Specialized REITs</t>
        </is>
      </c>
      <c r="B111" s="13" t="n">
        <v>1</v>
      </c>
      <c r="C111" s="17" t="n">
        <v>40.53925339780928</v>
      </c>
      <c r="D111" s="17" t="n">
        <v>4.356220811857319</v>
      </c>
      <c r="E111" s="17" t="n"/>
      <c r="F111" s="17" t="n">
        <v>20.653018367824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18.33196281322006</v>
      </c>
      <c r="D112" s="17" t="n">
        <v>1.615414966570572</v>
      </c>
      <c r="E112" s="17" t="n">
        <v>8.539021105638074</v>
      </c>
      <c r="F112" s="17" t="n">
        <v>14.13862305900541</v>
      </c>
      <c r="G112" s="18" t="n">
        <v>0.07735130610482117</v>
      </c>
    </row>
    <row r="113">
      <c r="A113" s="13" t="inlineStr">
        <is>
          <t>Packaged Foods &amp; Meats</t>
        </is>
      </c>
      <c r="B113" s="13" t="n">
        <v>8</v>
      </c>
      <c r="C113" s="17" t="n">
        <v>14.14154697473061</v>
      </c>
      <c r="D113" s="17" t="n">
        <v>1.375491165315976</v>
      </c>
      <c r="E113" s="17" t="n">
        <v>2.174624133706472</v>
      </c>
      <c r="F113" s="17" t="n">
        <v>10.1161369498275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11.95952421218783</v>
      </c>
      <c r="D114" s="17" t="n">
        <v>0.9095059410200274</v>
      </c>
      <c r="E114" s="17" t="n">
        <v>1.813337512734112</v>
      </c>
      <c r="F114" s="17" t="n">
        <v>10.01239994717194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9.88622491102868</v>
      </c>
      <c r="D115" s="17" t="n">
        <v>0.6517917043421255</v>
      </c>
      <c r="E115" s="17" t="n">
        <v>2.303734922249673</v>
      </c>
      <c r="F115" s="17" t="n">
        <v>8.867196022171525</v>
      </c>
      <c r="G115" s="18" t="n">
        <v>0.04580780083809412</v>
      </c>
    </row>
    <row r="116">
      <c r="A116" s="13" t="inlineStr">
        <is>
          <t>Passenger Ground Transportation</t>
        </is>
      </c>
      <c r="B116" s="13" t="n">
        <v>1</v>
      </c>
      <c r="C116" s="17" t="n">
        <v>15.65304494443135</v>
      </c>
      <c r="D116" s="17" t="n">
        <v>2.554540906871489</v>
      </c>
      <c r="E116" s="17" t="n">
        <v>5.15832710978342</v>
      </c>
      <c r="F116" s="17" t="n">
        <v>20.12571981235779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22.35044811575424</v>
      </c>
      <c r="D117" s="17" t="n">
        <v>2.478256524140706</v>
      </c>
      <c r="E117" s="17" t="n">
        <v>7.078613260377036</v>
      </c>
      <c r="F117" s="17" t="n">
        <v>13.21493997456776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12.71404560931288</v>
      </c>
      <c r="D118" s="17" t="n">
        <v>3.557410465194456</v>
      </c>
      <c r="E118" s="17" t="n">
        <v>7.58445754449609</v>
      </c>
      <c r="F118" s="17" t="n">
        <v>10.19757420887592</v>
      </c>
      <c r="G118" s="18" t="n">
        <v>0.1620274848270481</v>
      </c>
    </row>
    <row r="119">
      <c r="A119" s="13" t="inlineStr">
        <is>
          <t>Property &amp; Casualty Insurance</t>
        </is>
      </c>
      <c r="B119" s="13" t="n">
        <v>8</v>
      </c>
      <c r="C119" s="17" t="n">
        <v>12.73007783080749</v>
      </c>
      <c r="D119" s="17" t="n">
        <v>1.77530107611374</v>
      </c>
      <c r="E119" s="17" t="n">
        <v>2.019473112223748</v>
      </c>
      <c r="F119" s="17" t="n">
        <v>7.244251526745741</v>
      </c>
      <c r="G119" s="18" t="n">
        <v>0.1751586262551932</v>
      </c>
    </row>
    <row r="120">
      <c r="A120" s="13" t="inlineStr">
        <is>
          <t>Publishing</t>
        </is>
      </c>
      <c r="B120" s="13" t="n">
        <v>2</v>
      </c>
      <c r="C120" s="17" t="n">
        <v>21.50861270605668</v>
      </c>
      <c r="D120" s="17" t="n">
        <v>0.9558371182448274</v>
      </c>
      <c r="E120" s="17" t="n">
        <v>2.072471158136274</v>
      </c>
      <c r="F120" s="17" t="n">
        <v>7.057770842167415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22.19797309779223</v>
      </c>
      <c r="D121" s="17" t="n">
        <v>6.405928131537358</v>
      </c>
      <c r="E121" s="17" t="n">
        <v>6.620963608405946</v>
      </c>
      <c r="F121" s="17" t="n">
        <v>15.90592283279551</v>
      </c>
      <c r="G121" s="18" t="n">
        <v>0.2396600124028589</v>
      </c>
    </row>
    <row r="122">
      <c r="A122" s="13" t="inlineStr">
        <is>
          <t>Real Estate Services</t>
        </is>
      </c>
      <c r="B122" s="13" t="n">
        <v>2</v>
      </c>
      <c r="C122" s="17" t="n">
        <v>17.42196441086983</v>
      </c>
      <c r="D122" s="17" t="n">
        <v>2.441920286481612</v>
      </c>
      <c r="E122" s="17" t="n">
        <v>3.09343303091785</v>
      </c>
      <c r="F122" s="17" t="n">
        <v>28.65425046599486</v>
      </c>
      <c r="G122" s="18" t="n">
        <v>0.02574700672514589</v>
      </c>
    </row>
    <row r="123">
      <c r="A123" s="13" t="inlineStr">
        <is>
          <t>Regional Banks</t>
        </is>
      </c>
      <c r="B123" s="13" t="n">
        <v>6</v>
      </c>
      <c r="C123" s="17" t="n">
        <v>10.01494480250244</v>
      </c>
      <c r="D123" s="17" t="n">
        <v>3.286684348109818</v>
      </c>
      <c r="E123" s="17" t="n">
        <v>1.345580062399533</v>
      </c>
      <c r="F123" s="17" t="n"/>
      <c r="G123" s="18" t="n">
        <v>0.2566050681236233</v>
      </c>
    </row>
    <row r="124">
      <c r="A124" s="13" t="inlineStr">
        <is>
          <t>Reinsurance</t>
        </is>
      </c>
      <c r="B124" s="13" t="n">
        <v>1</v>
      </c>
      <c r="C124" s="17" t="n">
        <v>6.776839358345251</v>
      </c>
      <c r="D124" s="17" t="n">
        <v>0.9287943375026947</v>
      </c>
      <c r="E124" s="17" t="n">
        <v>1.022201711528236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21.45271002289383</v>
      </c>
      <c r="D125" s="17" t="n">
        <v>5.887098446084257</v>
      </c>
      <c r="E125" s="17" t="n">
        <v>4.899465912661012</v>
      </c>
      <c r="F125" s="17" t="n">
        <v>16.73181625405807</v>
      </c>
      <c r="G125" s="18" t="n">
        <v>0.1975307893358635</v>
      </c>
    </row>
    <row r="126">
      <c r="A126" s="13" t="inlineStr">
        <is>
          <t>Restaurants</t>
        </is>
      </c>
      <c r="B126" s="13" t="n">
        <v>6</v>
      </c>
      <c r="C126" s="17" t="n">
        <v>19.48414522514062</v>
      </c>
      <c r="D126" s="17" t="n">
        <v>2.94825637012856</v>
      </c>
      <c r="E126" s="17" t="n">
        <v>14.06809904351055</v>
      </c>
      <c r="F126" s="17" t="n">
        <v>16.65622541522877</v>
      </c>
      <c r="G126" s="18" t="n">
        <v>0.1172647904480554</v>
      </c>
    </row>
    <row r="127">
      <c r="A127" s="13" t="inlineStr">
        <is>
          <t>Retail REITs</t>
        </is>
      </c>
      <c r="B127" s="13" t="n">
        <v>5</v>
      </c>
      <c r="C127" s="17" t="n">
        <v>31.30513351630587</v>
      </c>
      <c r="D127" s="17" t="n">
        <v>8.080835028509265</v>
      </c>
      <c r="E127" s="17" t="n">
        <v>2.043575019919224</v>
      </c>
      <c r="F127" s="17" t="n">
        <v>17.33657379885249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30.46104272038707</v>
      </c>
      <c r="D128" s="17" t="n">
        <v>10.18949862145332</v>
      </c>
      <c r="E128" s="17" t="n">
        <v>6.749025467864421</v>
      </c>
      <c r="F128" s="17" t="n">
        <v>19.36188312968114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20.31156880072079</v>
      </c>
      <c r="D129" s="17" t="n">
        <v>10.81314266273037</v>
      </c>
      <c r="E129" s="17" t="n">
        <v>14.04686078252957</v>
      </c>
      <c r="F129" s="17" t="n">
        <v>29.16517308376694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16.63484548285001</v>
      </c>
      <c r="D130" s="17" t="n">
        <v>7.92378213819183</v>
      </c>
      <c r="E130" s="17" t="n">
        <v>6.604884014216379</v>
      </c>
      <c r="F130" s="17" t="n">
        <v>25.34270949640838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37.64323023491126</v>
      </c>
      <c r="D131" s="17" t="n">
        <v>5.70921138583222</v>
      </c>
      <c r="E131" s="17" t="n">
        <v>1.795708042528211</v>
      </c>
      <c r="F131" s="17" t="n">
        <v>16.48457150971369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21.56157774557183</v>
      </c>
      <c r="D132" s="17" t="n">
        <v>5.283318062476535</v>
      </c>
      <c r="E132" s="17" t="n">
        <v>9.195082945956926</v>
      </c>
      <c r="F132" s="17" t="n">
        <v>21.19636595312786</v>
      </c>
      <c r="G132" s="18" t="n">
        <v>0.1708519162523639</v>
      </c>
    </row>
    <row r="133">
      <c r="A133" s="13" t="inlineStr">
        <is>
          <t>Specialized Consumer Services</t>
        </is>
      </c>
      <c r="B133" s="13" t="n">
        <v>1</v>
      </c>
      <c r="C133" s="17" t="n">
        <v>22.53372969946544</v>
      </c>
      <c r="D133" s="17" t="n">
        <v>4.786663620457343</v>
      </c>
      <c r="E133" s="17" t="n">
        <v>8.120005240403511</v>
      </c>
      <c r="F133" s="17" t="n">
        <v>51.54796187494428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18.34038211661223</v>
      </c>
      <c r="D134" s="17" t="n">
        <v>2.034521630168634</v>
      </c>
      <c r="E134" s="17" t="n">
        <v>2.478155179482408</v>
      </c>
      <c r="F134" s="17" t="n">
        <v>13.50307157019525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11.76032136505515</v>
      </c>
      <c r="D135" s="17" t="n">
        <v>1.584615875767584</v>
      </c>
      <c r="E135" s="17" t="n">
        <v>3.066687073331468</v>
      </c>
      <c r="F135" s="17" t="n">
        <v>11.44043120845584</v>
      </c>
      <c r="G135" s="18" t="n">
        <v>0.08388579119652681</v>
      </c>
    </row>
    <row r="136">
      <c r="A136" s="13" t="inlineStr">
        <is>
          <t>Systems Software</t>
        </is>
      </c>
      <c r="B136" s="13" t="n">
        <v>7</v>
      </c>
      <c r="C136" s="17" t="n">
        <v>37.29331931568384</v>
      </c>
      <c r="D136" s="17" t="n">
        <v>11.66018187872342</v>
      </c>
      <c r="E136" s="17" t="n">
        <v>10.52144784039368</v>
      </c>
      <c r="F136" s="17" t="n">
        <v>57.33701686626478</v>
      </c>
      <c r="G136" s="18" t="n">
        <v>0.2061511865765396</v>
      </c>
    </row>
    <row r="137">
      <c r="A137" s="13" t="inlineStr">
        <is>
          <t>Technology Distributors</t>
        </is>
      </c>
      <c r="B137" s="13" t="n">
        <v>1</v>
      </c>
      <c r="C137" s="17" t="n">
        <v>13.67660828090301</v>
      </c>
      <c r="D137" s="17" t="n">
        <v>0.8757454387007421</v>
      </c>
      <c r="E137" s="17" t="n">
        <v>8.446382760389945</v>
      </c>
      <c r="F137" s="17" t="n">
        <v>13.25181212202396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11.47985084513921</v>
      </c>
      <c r="D138" s="17" t="n">
        <v>7.32394854847133</v>
      </c>
      <c r="E138" s="17" t="n">
        <v>20.32084166078321</v>
      </c>
      <c r="F138" s="17" t="n">
        <v>16.75458542001047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26.02519815958834</v>
      </c>
      <c r="D139" s="17" t="n">
        <v>7.732428158723199</v>
      </c>
      <c r="E139" s="17" t="n">
        <v>22.74458223725416</v>
      </c>
      <c r="F139" s="17" t="n">
        <v>18.43801242090504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33.61658101392494</v>
      </c>
      <c r="D140" s="17" t="n">
        <v>2.084791017762186</v>
      </c>
      <c r="E140" s="17" t="n">
        <v>1.510555597896502</v>
      </c>
      <c r="F140" s="17" t="n">
        <v>27.91713293023256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17.58015554547055</v>
      </c>
      <c r="D141" s="17" t="n">
        <v>6.750992679199928</v>
      </c>
      <c r="E141" s="17" t="n"/>
      <c r="F141" s="17" t="n">
        <v>14.51372982239734</v>
      </c>
      <c r="G141" s="18" t="n">
        <v>0.3182364906392758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18.62911935483709</v>
      </c>
      <c r="D142" s="17" t="n">
        <v>3.95248331647854</v>
      </c>
      <c r="E142" s="17" t="n">
        <v>7.816763172521511</v>
      </c>
      <c r="F142" s="17" t="n">
        <v>16.92593693064621</v>
      </c>
      <c r="G142" s="18" t="n">
        <v>0.1562014746736707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14.15375536563103</v>
      </c>
      <c r="D143" s="17" t="n">
        <v>3.342541905216265</v>
      </c>
      <c r="E143" s="17" t="n">
        <v>2.502283303614143</v>
      </c>
      <c r="F143" s="17" t="n">
        <v>14.34373923979805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21.81438808379722</v>
      </c>
      <c r="D144" s="17" t="n">
        <v>5.386819544567715</v>
      </c>
      <c r="E144" s="17" t="n">
        <v>2.440117210126409</v>
      </c>
      <c r="F144" s="17" t="n">
        <v>15.20939025467593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8.295094788172968</v>
      </c>
      <c r="D145" s="17" t="n">
        <v>1.390599352219826</v>
      </c>
      <c r="E145" s="17" t="n">
        <v>2.396845111793729</v>
      </c>
      <c r="F145" s="17" t="n">
        <v>11.92085145096752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2026-10-23 12:03</t>
        </is>
      </c>
    </row>
    <row r="4">
      <c r="A4" s="19" t="inlineStr">
        <is>
          <t>Währung: alle Geldbeträge in EUR. Umrechnung USD→EUR mit 1 EUR = 1.1194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MU</t>
        </is>
      </c>
      <c r="B2" s="13" t="inlineStr">
        <is>
          <t>Micron Technology</t>
        </is>
      </c>
      <c r="C2" s="13" t="inlineStr">
        <is>
          <t>Information Technology</t>
        </is>
      </c>
      <c r="D2" s="21" t="n">
        <v>765.1025548649254</v>
      </c>
      <c r="E2" s="18" t="n">
        <v>1.342231989018373</v>
      </c>
      <c r="F2" s="22" t="inlineStr">
        <is>
          <t>BUY</t>
        </is>
      </c>
      <c r="G2" s="13" t="n"/>
    </row>
    <row r="3">
      <c r="A3" s="13" t="inlineStr">
        <is>
          <t>UAL</t>
        </is>
      </c>
      <c r="B3" s="13" t="inlineStr">
        <is>
          <t>United Airlines Holdings</t>
        </is>
      </c>
      <c r="C3" s="13" t="inlineStr">
        <is>
          <t>Industrials</t>
        </is>
      </c>
      <c r="D3" s="21" t="n">
        <v>91.11660450936076</v>
      </c>
      <c r="E3" s="18" t="n">
        <v>1.145497400203178</v>
      </c>
      <c r="F3" s="23" t="inlineStr">
        <is>
          <t>STRONG BUY</t>
        </is>
      </c>
      <c r="G3" s="13" t="n"/>
    </row>
    <row r="4">
      <c r="A4" s="13" t="inlineStr">
        <is>
          <t>PDD</t>
        </is>
      </c>
      <c r="B4" s="13" t="inlineStr">
        <is>
          <t>PDD Holdings</t>
        </is>
      </c>
      <c r="C4" s="13" t="inlineStr">
        <is>
          <t>Consumer Discretionary</t>
        </is>
      </c>
      <c r="D4" s="21" t="n">
        <v>70.72256450005972</v>
      </c>
      <c r="E4" s="18" t="n">
        <v>1.136120263101931</v>
      </c>
      <c r="F4" s="22" t="inlineStr">
        <is>
          <t>BUY</t>
        </is>
      </c>
      <c r="G4" s="13" t="n"/>
    </row>
    <row r="5">
      <c r="A5" s="13" t="inlineStr">
        <is>
          <t>BAYN.DE</t>
        </is>
      </c>
      <c r="B5" s="13" t="inlineStr">
        <is>
          <t>Bayer</t>
        </is>
      </c>
      <c r="C5" s="13" t="inlineStr">
        <is>
          <t>Health Care</t>
        </is>
      </c>
      <c r="D5" s="21" t="n">
        <v>44.21</v>
      </c>
      <c r="E5" s="18" t="n">
        <v>0.9247700525044449</v>
      </c>
      <c r="F5" s="23" t="inlineStr">
        <is>
          <t>STRONG BUY</t>
        </is>
      </c>
      <c r="G5" s="13" t="n"/>
    </row>
    <row r="6">
      <c r="A6" s="13" t="inlineStr">
        <is>
          <t>GPN</t>
        </is>
      </c>
      <c r="B6" s="13" t="inlineStr">
        <is>
          <t>Global Payments</t>
        </is>
      </c>
      <c r="C6" s="13" t="inlineStr">
        <is>
          <t>Financials</t>
        </is>
      </c>
      <c r="D6" s="21" t="n">
        <v>76.71660779670491</v>
      </c>
      <c r="E6" s="18" t="n">
        <v>0.9098131954334908</v>
      </c>
      <c r="F6" s="23" t="inlineStr">
        <is>
          <t>STRONG BUY</t>
        </is>
      </c>
      <c r="G6" s="13" t="n"/>
    </row>
    <row r="7">
      <c r="A7" s="13" t="inlineStr">
        <is>
          <t>PCG</t>
        </is>
      </c>
      <c r="B7" s="13" t="inlineStr">
        <is>
          <t>PG&amp;E Corporation</t>
        </is>
      </c>
      <c r="C7" s="13" t="inlineStr">
        <is>
          <t>Utilities</t>
        </is>
      </c>
      <c r="D7" s="21" t="n">
        <v>11.59503457383826</v>
      </c>
      <c r="E7" s="18" t="n">
        <v>0.8959755483205772</v>
      </c>
      <c r="F7" s="23" t="inlineStr">
        <is>
          <t>STRONG BUY</t>
        </is>
      </c>
      <c r="G7" s="13" t="n"/>
    </row>
    <row r="8">
      <c r="A8" s="13" t="inlineStr">
        <is>
          <t>ERIC-B.ST</t>
        </is>
      </c>
      <c r="B8" s="13" t="inlineStr">
        <is>
          <t>Ericsson</t>
        </is>
      </c>
      <c r="C8" s="13" t="inlineStr">
        <is>
          <t>Information Technology</t>
        </is>
      </c>
      <c r="D8" s="21" t="n">
        <v>9.250598211341352</v>
      </c>
      <c r="E8" s="18" t="n">
        <v>0.8593648525286783</v>
      </c>
      <c r="F8" s="23" t="inlineStr">
        <is>
          <t>STRONG BUY</t>
        </is>
      </c>
      <c r="G8" s="13" t="n"/>
    </row>
    <row r="9">
      <c r="A9" s="13" t="inlineStr">
        <is>
          <t>FLEX</t>
        </is>
      </c>
      <c r="B9" s="13" t="inlineStr">
        <is>
          <t>Flex Ltd.</t>
        </is>
      </c>
      <c r="C9" s="13" t="inlineStr">
        <is>
          <t>Information Technology</t>
        </is>
      </c>
      <c r="D9" s="21" t="n">
        <v>68.50718039042034</v>
      </c>
      <c r="E9" s="18" t="n">
        <v>0.8464233392009873</v>
      </c>
      <c r="F9" s="23" t="inlineStr">
        <is>
          <t>STRONG BUY</t>
        </is>
      </c>
      <c r="G9" s="13" t="n"/>
    </row>
    <row r="10">
      <c r="A10" s="13" t="inlineStr">
        <is>
          <t>UHS</t>
        </is>
      </c>
      <c r="B10" s="13" t="inlineStr">
        <is>
          <t>Universal Health Services</t>
        </is>
      </c>
      <c r="C10" s="13" t="inlineStr">
        <is>
          <t>Health Care</t>
        </is>
      </c>
      <c r="D10" s="21" t="n">
        <v>168.056537317118</v>
      </c>
      <c r="E10" s="18" t="n">
        <v>0.781082456348726</v>
      </c>
      <c r="F10" s="23" t="inlineStr">
        <is>
          <t>STRONG BUY</t>
        </is>
      </c>
      <c r="G10" s="13" t="n"/>
    </row>
    <row r="11">
      <c r="A11" s="13" t="inlineStr">
        <is>
          <t>ALB</t>
        </is>
      </c>
      <c r="B11" s="13" t="inlineStr">
        <is>
          <t>Albemarle Corporation</t>
        </is>
      </c>
      <c r="C11" s="13" t="inlineStr">
        <is>
          <t>Materials</t>
        </is>
      </c>
      <c r="D11" s="21" t="n">
        <v>82.66598609113966</v>
      </c>
      <c r="E11" s="18" t="n">
        <v>0.7571220765611155</v>
      </c>
      <c r="F11" s="23" t="inlineStr">
        <is>
          <t>STRONG BUY</t>
        </is>
      </c>
      <c r="G11" s="13" t="n"/>
    </row>
    <row r="12">
      <c r="A12" s="13" t="inlineStr">
        <is>
          <t>ECHO</t>
        </is>
      </c>
      <c r="B12" s="13" t="inlineStr">
        <is>
          <t>EchoStar</t>
        </is>
      </c>
      <c r="C12" s="13" t="inlineStr">
        <is>
          <t>Communication Services</t>
        </is>
      </c>
      <c r="D12" s="21" t="n">
        <v>76.63621079272608</v>
      </c>
      <c r="E12" s="18" t="n">
        <v>0.7328631410263394</v>
      </c>
      <c r="F12" s="22" t="inlineStr">
        <is>
          <t>BUY</t>
        </is>
      </c>
      <c r="G12" s="13" t="n"/>
    </row>
    <row r="13">
      <c r="A13" s="13" t="inlineStr">
        <is>
          <t>ORCL</t>
        </is>
      </c>
      <c r="B13" s="13" t="inlineStr">
        <is>
          <t>Oracle Corporation</t>
        </is>
      </c>
      <c r="C13" s="13" t="inlineStr">
        <is>
          <t>Information Technology</t>
        </is>
      </c>
      <c r="D13" s="21" t="n">
        <v>112.1448875500505</v>
      </c>
      <c r="E13" s="18" t="n">
        <v>0.7042994101249239</v>
      </c>
      <c r="F13" s="23" t="inlineStr">
        <is>
          <t>STRONG BUY</t>
        </is>
      </c>
      <c r="G13" s="13" t="n"/>
    </row>
    <row r="14">
      <c r="A14" s="13" t="inlineStr">
        <is>
          <t>NWS</t>
        </is>
      </c>
      <c r="B14" s="13" t="inlineStr">
        <is>
          <t>News Corp (Class B)</t>
        </is>
      </c>
      <c r="C14" s="13" t="inlineStr">
        <is>
          <t>Communication Services</t>
        </is>
      </c>
      <c r="D14" s="21" t="n">
        <v>30.32753650090978</v>
      </c>
      <c r="E14" s="18" t="n">
        <v>0.6401381897778151</v>
      </c>
      <c r="F14" s="23" t="inlineStr">
        <is>
          <t>STRONG BUY</t>
        </is>
      </c>
      <c r="G14" s="13" t="n"/>
    </row>
    <row r="15">
      <c r="A15" s="13" t="inlineStr">
        <is>
          <t>CAP.PA</t>
        </is>
      </c>
      <c r="B15" s="13" t="inlineStr">
        <is>
          <t>Capgemini</t>
        </is>
      </c>
      <c r="C15" s="13" t="inlineStr">
        <is>
          <t>Information Technology</t>
        </is>
      </c>
      <c r="D15" s="21" t="n">
        <v>123.4</v>
      </c>
      <c r="E15" s="18" t="n">
        <v>0.6354770611228159</v>
      </c>
      <c r="F15" s="23" t="inlineStr">
        <is>
          <t>STRONG BUY</t>
        </is>
      </c>
      <c r="G15" s="13" t="n"/>
    </row>
    <row r="16">
      <c r="A16" s="13" t="inlineStr">
        <is>
          <t>FIS</t>
        </is>
      </c>
      <c r="B16" s="13" t="inlineStr">
        <is>
          <t>Fidelity National Information Services</t>
        </is>
      </c>
      <c r="C16" s="13" t="inlineStr">
        <is>
          <t>Financials</t>
        </is>
      </c>
      <c r="D16" s="21" t="n">
        <v>34.20445869277866</v>
      </c>
      <c r="E16" s="18" t="n">
        <v>0.6329781582610496</v>
      </c>
      <c r="F16" s="22" t="inlineStr">
        <is>
          <t>BUY</t>
        </is>
      </c>
      <c r="G16" s="13" t="n"/>
    </row>
    <row r="17">
      <c r="A17" s="13" t="inlineStr">
        <is>
          <t>SMCI</t>
        </is>
      </c>
      <c r="B17" s="13" t="inlineStr">
        <is>
          <t>Supermicro</t>
        </is>
      </c>
      <c r="C17" s="13" t="inlineStr">
        <is>
          <t>Information Technology</t>
        </is>
      </c>
      <c r="D17" s="21" t="n">
        <v>30.12207749074161</v>
      </c>
      <c r="E17" s="18" t="n">
        <v>0.6317663072359757</v>
      </c>
      <c r="F17" s="22" t="inlineStr">
        <is>
          <t>BUY</t>
        </is>
      </c>
      <c r="G17" s="13" t="n"/>
    </row>
    <row r="18">
      <c r="A18" s="13" t="inlineStr">
        <is>
          <t>DAL</t>
        </is>
      </c>
      <c r="B18" s="13" t="inlineStr">
        <is>
          <t>Delta Air Lines</t>
        </is>
      </c>
      <c r="C18" s="13" t="inlineStr">
        <is>
          <t>Industrials</t>
        </is>
      </c>
      <c r="D18" s="21" t="n">
        <v>70.80296150403856</v>
      </c>
      <c r="E18" s="18" t="n">
        <v>0.6104125443005207</v>
      </c>
      <c r="F18" s="23" t="inlineStr">
        <is>
          <t>STRONG BUY</t>
        </is>
      </c>
      <c r="G18" s="13" t="n"/>
    </row>
    <row r="19">
      <c r="A19" s="13" t="inlineStr">
        <is>
          <t>LUV</t>
        </is>
      </c>
      <c r="B19" s="13" t="inlineStr">
        <is>
          <t>Southwest Airlines</t>
        </is>
      </c>
      <c r="C19" s="13" t="inlineStr">
        <is>
          <t>Industrials</t>
        </is>
      </c>
      <c r="D19" s="21" t="n">
        <v>37.54540085812189</v>
      </c>
      <c r="E19" s="18" t="n">
        <v>0.585627330231983</v>
      </c>
      <c r="F19" s="23" t="inlineStr">
        <is>
          <t>STRONG BUY</t>
        </is>
      </c>
      <c r="G19" s="13" t="n"/>
    </row>
    <row r="20">
      <c r="A20" s="13" t="inlineStr">
        <is>
          <t>AKAM</t>
        </is>
      </c>
      <c r="B20" s="13" t="inlineStr">
        <is>
          <t>Akamai Technologies</t>
        </is>
      </c>
      <c r="C20" s="13" t="inlineStr">
        <is>
          <t>Information Technology</t>
        </is>
      </c>
      <c r="D20" s="21" t="n">
        <v>81.40643302880436</v>
      </c>
      <c r="E20" s="18" t="n">
        <v>0.5647632281205539</v>
      </c>
      <c r="F20" s="23" t="inlineStr">
        <is>
          <t>STRONG BUY</t>
        </is>
      </c>
      <c r="G20" s="13" t="n"/>
    </row>
    <row r="21">
      <c r="A21" s="13" t="inlineStr">
        <is>
          <t>L</t>
        </is>
      </c>
      <c r="B21" s="13" t="inlineStr">
        <is>
          <t>Loews Corporation</t>
        </is>
      </c>
      <c r="C21" s="13" t="inlineStr">
        <is>
          <t>Financials</t>
        </is>
      </c>
      <c r="D21" s="21" t="n">
        <v>101.5503490257268</v>
      </c>
      <c r="E21" s="18" t="n">
        <v>0.5577620644626406</v>
      </c>
      <c r="F21" s="22" t="inlineStr">
        <is>
          <t>BUY</t>
        </is>
      </c>
      <c r="G21" s="13" t="n"/>
    </row>
    <row r="22">
      <c r="A22" s="13" t="inlineStr">
        <is>
          <t>HON</t>
        </is>
      </c>
      <c r="B22" s="13" t="inlineStr">
        <is>
          <t>Honeywell Technologies</t>
        </is>
      </c>
      <c r="C22" s="13" t="inlineStr">
        <is>
          <t>Industrials</t>
        </is>
      </c>
      <c r="D22" s="21" t="n">
        <v>195.0163326513583</v>
      </c>
      <c r="E22" s="18" t="n">
        <v>0.5490464809680429</v>
      </c>
      <c r="F22" s="23" t="inlineStr">
        <is>
          <t>STRONG BUY</t>
        </is>
      </c>
      <c r="G22" s="13" t="n"/>
    </row>
    <row r="23">
      <c r="A23" s="13" t="inlineStr">
        <is>
          <t>PNR</t>
        </is>
      </c>
      <c r="B23" s="13" t="inlineStr">
        <is>
          <t>Pentair</t>
        </is>
      </c>
      <c r="C23" s="13" t="inlineStr">
        <is>
          <t>Industrials</t>
        </is>
      </c>
      <c r="D23" s="21" t="n">
        <v>49.52455445097019</v>
      </c>
      <c r="E23" s="18" t="n">
        <v>0.5335527669868518</v>
      </c>
      <c r="F23" s="23" t="inlineStr">
        <is>
          <t>STRONG BUY</t>
        </is>
      </c>
      <c r="G23" s="13" t="n"/>
    </row>
    <row r="24">
      <c r="A24" s="13" t="inlineStr">
        <is>
          <t>TXT</t>
        </is>
      </c>
      <c r="B24" s="13" t="inlineStr">
        <is>
          <t>Textron</t>
        </is>
      </c>
      <c r="C24" s="13" t="inlineStr">
        <is>
          <t>Industrials</t>
        </is>
      </c>
      <c r="D24" s="21" t="n">
        <v>69.71313545010308</v>
      </c>
      <c r="E24" s="18" t="n">
        <v>0.5312577398966497</v>
      </c>
      <c r="F24" s="23" t="inlineStr">
        <is>
          <t>STRONG BUY</t>
        </is>
      </c>
      <c r="G24" s="13" t="n"/>
    </row>
    <row r="25">
      <c r="A25" s="13" t="inlineStr">
        <is>
          <t>LDOS</t>
        </is>
      </c>
      <c r="B25" s="13" t="inlineStr">
        <is>
          <t>Leidos</t>
        </is>
      </c>
      <c r="C25" s="13" t="inlineStr">
        <is>
          <t>Industrials</t>
        </is>
      </c>
      <c r="D25" s="21" t="n">
        <v>120.354314956335</v>
      </c>
      <c r="E25" s="18" t="n">
        <v>0.5304168963334128</v>
      </c>
      <c r="F25" s="23" t="inlineStr">
        <is>
          <t>STRONG BUY</t>
        </is>
      </c>
      <c r="G25" s="13" t="n"/>
    </row>
    <row r="26">
      <c r="A26" s="13" t="inlineStr">
        <is>
          <t>VICI</t>
        </is>
      </c>
      <c r="B26" s="13" t="inlineStr">
        <is>
          <t>Vici Properties</t>
        </is>
      </c>
      <c r="C26" s="13" t="inlineStr">
        <is>
          <t>Real Estate</t>
        </is>
      </c>
      <c r="D26" s="21" t="n">
        <v>21.45706706191025</v>
      </c>
      <c r="E26" s="18" t="n">
        <v>0.5227307265767458</v>
      </c>
      <c r="F26" s="23" t="inlineStr">
        <is>
          <t>STRONG BUY</t>
        </is>
      </c>
      <c r="G26" s="13" t="n"/>
    </row>
    <row r="27">
      <c r="A27" s="13" t="inlineStr">
        <is>
          <t>CTSH</t>
        </is>
      </c>
      <c r="B27" s="13" t="inlineStr">
        <is>
          <t>Cognizant</t>
        </is>
      </c>
      <c r="C27" s="13" t="inlineStr">
        <is>
          <t>Information Technology</t>
        </is>
      </c>
      <c r="D27" s="21" t="n">
        <v>65.85407925911838</v>
      </c>
      <c r="E27" s="18" t="n">
        <v>0.5195910901270555</v>
      </c>
      <c r="F27" s="22" t="inlineStr">
        <is>
          <t>BUY</t>
        </is>
      </c>
      <c r="G27" s="13" t="n"/>
    </row>
    <row r="28">
      <c r="A28" s="13" t="inlineStr">
        <is>
          <t>TEL</t>
        </is>
      </c>
      <c r="B28" s="13" t="inlineStr">
        <is>
          <t>TE Connectivity</t>
        </is>
      </c>
      <c r="C28" s="13" t="inlineStr">
        <is>
          <t>Information Technology</t>
        </is>
      </c>
      <c r="D28" s="21" t="n">
        <v>186.1815952141271</v>
      </c>
      <c r="E28" s="18" t="n">
        <v>0.5142936712338314</v>
      </c>
      <c r="F28" s="22" t="inlineStr">
        <is>
          <t>BUY</t>
        </is>
      </c>
      <c r="G28" s="13" t="n"/>
    </row>
    <row r="29">
      <c r="A29" s="13" t="inlineStr">
        <is>
          <t>MBG.DE</t>
        </is>
      </c>
      <c r="B29" s="13" t="inlineStr">
        <is>
          <t>Mercedes-Benz Group</t>
        </is>
      </c>
      <c r="C29" s="13" t="inlineStr">
        <is>
          <t>Consumer Discretionary</t>
        </is>
      </c>
      <c r="D29" s="21" t="n">
        <v>41.44</v>
      </c>
      <c r="E29" s="18" t="n">
        <v>0.5057167994885223</v>
      </c>
      <c r="F29" s="23" t="inlineStr">
        <is>
          <t>STRONG BUY</t>
        </is>
      </c>
      <c r="G29" s="13" t="n"/>
    </row>
    <row r="30">
      <c r="A30" s="13" t="inlineStr">
        <is>
          <t>GDDY</t>
        </is>
      </c>
      <c r="B30" s="13" t="inlineStr">
        <is>
          <t>GoDaddy</t>
        </is>
      </c>
      <c r="C30" s="13" t="inlineStr">
        <is>
          <t>Information Technology</t>
        </is>
      </c>
      <c r="D30" s="21" t="n">
        <v>102.4883140721467</v>
      </c>
      <c r="E30" s="18" t="n">
        <v>0.4738747138513581</v>
      </c>
      <c r="F30" s="23" t="inlineStr">
        <is>
          <t>STRONG BUY</t>
        </is>
      </c>
      <c r="G30" s="13" t="n"/>
    </row>
    <row r="31">
      <c r="A31" s="13" t="inlineStr">
        <is>
          <t>ADBE</t>
        </is>
      </c>
      <c r="B31" s="13" t="inlineStr">
        <is>
          <t>Adobe Inc.</t>
        </is>
      </c>
      <c r="C31" s="13" t="inlineStr">
        <is>
          <t>Information Technology</t>
        </is>
      </c>
      <c r="D31" s="21" t="n">
        <v>241.6823269608583</v>
      </c>
      <c r="E31" s="18" t="n">
        <v>0.4698748624614115</v>
      </c>
      <c r="F31" s="23" t="inlineStr">
        <is>
          <t>STRONG BUY</t>
        </is>
      </c>
      <c r="G31" s="13" t="n"/>
    </row>
    <row r="32">
      <c r="A32" s="13" t="inlineStr">
        <is>
          <t>CCL</t>
        </is>
      </c>
      <c r="B32" s="13" t="inlineStr">
        <is>
          <t>Carnival Corporation</t>
        </is>
      </c>
      <c r="C32" s="13" t="inlineStr">
        <is>
          <t>Consumer Discretionary</t>
        </is>
      </c>
      <c r="D32" s="21" t="n">
        <v>24.19056519719107</v>
      </c>
      <c r="E32" s="18" t="n">
        <v>0.4465963062960404</v>
      </c>
      <c r="F32" s="23" t="inlineStr">
        <is>
          <t>STRONG BUY</t>
        </is>
      </c>
      <c r="G32" s="13" t="n"/>
    </row>
    <row r="33">
      <c r="A33" s="13" t="inlineStr">
        <is>
          <t>SYF</t>
        </is>
      </c>
      <c r="B33" s="13" t="inlineStr">
        <is>
          <t>Synchrony Financial</t>
        </is>
      </c>
      <c r="C33" s="13" t="inlineStr">
        <is>
          <t>Financials</t>
        </is>
      </c>
      <c r="D33" s="21" t="n">
        <v>67.07790031968528</v>
      </c>
      <c r="E33" s="18" t="n">
        <v>0.4449668848999562</v>
      </c>
      <c r="F33" s="23" t="inlineStr">
        <is>
          <t>STRONG BUY</t>
        </is>
      </c>
      <c r="G33" s="13" t="n"/>
    </row>
    <row r="34">
      <c r="A34" s="13" t="inlineStr">
        <is>
          <t>ORSTED.CO</t>
        </is>
      </c>
      <c r="B34" s="13" t="inlineStr">
        <is>
          <t>Ørsted</t>
        </is>
      </c>
      <c r="C34" s="13" t="inlineStr">
        <is>
          <t>Utilities</t>
        </is>
      </c>
      <c r="D34" s="21" t="n">
        <v>17.4254485129838</v>
      </c>
      <c r="E34" s="18" t="n">
        <v>0.4297736756777292</v>
      </c>
      <c r="F34" s="23" t="inlineStr">
        <is>
          <t>STRONG BUY</t>
        </is>
      </c>
      <c r="G34" s="13" t="n"/>
    </row>
    <row r="35">
      <c r="A35" s="13" t="inlineStr">
        <is>
          <t>PRY.MI</t>
        </is>
      </c>
      <c r="B35" s="13" t="inlineStr">
        <is>
          <t>Prysmian</t>
        </is>
      </c>
      <c r="C35" s="13" t="inlineStr">
        <is>
          <t>Industrials</t>
        </is>
      </c>
      <c r="D35" s="21" t="n">
        <v>98.34</v>
      </c>
      <c r="E35" s="18" t="n">
        <v>0.425758210835133</v>
      </c>
      <c r="F35" s="23" t="inlineStr">
        <is>
          <t>STRONG BUY</t>
        </is>
      </c>
      <c r="G35" s="13" t="n"/>
    </row>
    <row r="36">
      <c r="A36" s="13" t="inlineStr">
        <is>
          <t>MSFT</t>
        </is>
      </c>
      <c r="B36" s="13" t="inlineStr">
        <is>
          <t>Microsoft</t>
        </is>
      </c>
      <c r="C36" s="13" t="inlineStr">
        <is>
          <t>Information Technology</t>
        </is>
      </c>
      <c r="D36" s="21" t="n">
        <v>465.4807870366441</v>
      </c>
      <c r="E36" s="18" t="n">
        <v>0.4256231762168927</v>
      </c>
      <c r="F36" s="22" t="inlineStr">
        <is>
          <t>BUY</t>
        </is>
      </c>
      <c r="G36" s="13" t="n"/>
    </row>
    <row r="37">
      <c r="A37" s="13" t="inlineStr">
        <is>
          <t>GRAB</t>
        </is>
      </c>
      <c r="B37" s="13" t="inlineStr">
        <is>
          <t>Grab Holdings</t>
        </is>
      </c>
      <c r="C37" s="13" t="inlineStr">
        <is>
          <t>Industrials</t>
        </is>
      </c>
      <c r="D37" s="21" t="n">
        <v>2.545905125996845</v>
      </c>
      <c r="E37" s="18" t="n">
        <v>0.4236904185933032</v>
      </c>
      <c r="F37" s="22" t="inlineStr">
        <is>
          <t>BUY</t>
        </is>
      </c>
      <c r="G37" s="13" t="n"/>
    </row>
    <row r="38">
      <c r="A38" s="13" t="inlineStr">
        <is>
          <t>CPRT</t>
        </is>
      </c>
      <c r="B38" s="13" t="inlineStr">
        <is>
          <t>Copart</t>
        </is>
      </c>
      <c r="C38" s="13" t="inlineStr">
        <is>
          <t>Industrials</t>
        </is>
      </c>
      <c r="D38" s="21" t="n">
        <v>25.986098286052</v>
      </c>
      <c r="E38" s="18" t="n">
        <v>0.4220550499548368</v>
      </c>
      <c r="F38" s="22" t="inlineStr">
        <is>
          <t>BUY</t>
        </is>
      </c>
      <c r="G38" s="13" t="n"/>
    </row>
    <row r="39">
      <c r="A39" s="13" t="inlineStr">
        <is>
          <t>ENGI.PA</t>
        </is>
      </c>
      <c r="B39" s="13" t="inlineStr">
        <is>
          <t>Engie</t>
        </is>
      </c>
      <c r="C39" s="13" t="inlineStr">
        <is>
          <t>Utilities</t>
        </is>
      </c>
      <c r="D39" s="21" t="n">
        <v>22.68</v>
      </c>
      <c r="E39" s="18" t="n">
        <v>0.4155994132826955</v>
      </c>
      <c r="F39" s="22" t="inlineStr">
        <is>
          <t>BUY</t>
        </is>
      </c>
      <c r="G39" s="13" t="n"/>
    </row>
    <row r="40">
      <c r="A40" s="13" t="inlineStr">
        <is>
          <t>TPR</t>
        </is>
      </c>
      <c r="B40" s="13" t="inlineStr">
        <is>
          <t>Tapestry, Inc.</t>
        </is>
      </c>
      <c r="C40" s="13" t="inlineStr">
        <is>
          <t>Consumer Discretionary</t>
        </is>
      </c>
      <c r="D40" s="21" t="n">
        <v>101.764741036337</v>
      </c>
      <c r="E40" s="18" t="n">
        <v>0.414696042950667</v>
      </c>
      <c r="F40" s="22" t="inlineStr">
        <is>
          <t>BUY</t>
        </is>
      </c>
      <c r="G40" s="13" t="n"/>
    </row>
    <row r="41">
      <c r="A41" s="13" t="inlineStr">
        <is>
          <t>EG</t>
        </is>
      </c>
      <c r="B41" s="13" t="inlineStr">
        <is>
          <t>Everest Group</t>
        </is>
      </c>
      <c r="C41" s="13" t="inlineStr">
        <is>
          <t>Financials</t>
        </is>
      </c>
      <c r="D41" s="21" t="n">
        <v>364.0733660179908</v>
      </c>
      <c r="E41" s="18" t="n">
        <v>0.4140447547458715</v>
      </c>
      <c r="F41" s="23" t="inlineStr">
        <is>
          <t>STRONG BUY</t>
        </is>
      </c>
      <c r="G41" s="13" t="n"/>
    </row>
    <row r="42">
      <c r="A42" s="13" t="inlineStr">
        <is>
          <t>SNAP</t>
        </is>
      </c>
      <c r="B42" s="13" t="inlineStr">
        <is>
          <t>Snap</t>
        </is>
      </c>
      <c r="C42" s="13" t="inlineStr">
        <is>
          <t>Communication Services</t>
        </is>
      </c>
      <c r="D42" s="21" t="n">
        <v>5.672455280729811</v>
      </c>
      <c r="E42" s="18" t="n">
        <v>0.4061787768828304</v>
      </c>
      <c r="F42" s="22" t="inlineStr">
        <is>
          <t>BUY</t>
        </is>
      </c>
      <c r="G42" s="13" t="n"/>
    </row>
    <row r="43">
      <c r="A43" s="13" t="inlineStr">
        <is>
          <t>RI.PA</t>
        </is>
      </c>
      <c r="B43" s="13" t="inlineStr">
        <is>
          <t>Pernod Ricard</t>
        </is>
      </c>
      <c r="C43" s="13" t="inlineStr">
        <is>
          <t>Consumer Staples</t>
        </is>
      </c>
      <c r="D43" s="21" t="n">
        <v>67.81999999999999</v>
      </c>
      <c r="E43" s="18" t="n">
        <v>0.4036351033755184</v>
      </c>
      <c r="F43" s="23" t="inlineStr">
        <is>
          <t>STRONG BUY</t>
        </is>
      </c>
      <c r="G43" s="13" t="n"/>
    </row>
    <row r="44">
      <c r="A44" s="13" t="inlineStr">
        <is>
          <t>BNP.PA</t>
        </is>
      </c>
      <c r="B44" s="13" t="inlineStr">
        <is>
          <t>BNP Paribas</t>
        </is>
      </c>
      <c r="C44" s="13" t="inlineStr">
        <is>
          <t>Financials</t>
        </is>
      </c>
      <c r="D44" s="21" t="n">
        <v>82.58</v>
      </c>
      <c r="E44" s="18" t="n">
        <v>0.392868174684163</v>
      </c>
      <c r="F44" s="22" t="inlineStr">
        <is>
          <t>BUY</t>
        </is>
      </c>
      <c r="G44" s="13" t="n"/>
    </row>
    <row r="45">
      <c r="A45" s="13" t="inlineStr">
        <is>
          <t>WYNN</t>
        </is>
      </c>
      <c r="B45" s="13" t="inlineStr">
        <is>
          <t>Wynn Resorts</t>
        </is>
      </c>
      <c r="C45" s="13" t="inlineStr">
        <is>
          <t>Consumer Discretionary</t>
        </is>
      </c>
      <c r="D45" s="21" t="n">
        <v>67.11363232145365</v>
      </c>
      <c r="E45" s="18" t="n">
        <v>0.3920984073967366</v>
      </c>
      <c r="F45" s="22" t="inlineStr">
        <is>
          <t>BUY</t>
        </is>
      </c>
      <c r="G45" s="13" t="n"/>
    </row>
    <row r="46">
      <c r="A46" s="13" t="inlineStr">
        <is>
          <t>VST</t>
        </is>
      </c>
      <c r="B46" s="13" t="inlineStr">
        <is>
          <t>Vistra Corp.</t>
        </is>
      </c>
      <c r="C46" s="13" t="inlineStr">
        <is>
          <t>Utilities</t>
        </is>
      </c>
      <c r="D46" s="21" t="n">
        <v>125.8034452260125</v>
      </c>
      <c r="E46" s="18" t="n">
        <v>0.3852825876956878</v>
      </c>
      <c r="F46" s="23" t="inlineStr">
        <is>
          <t>STRONG BUY</t>
        </is>
      </c>
      <c r="G46" s="13" t="n"/>
    </row>
    <row r="47">
      <c r="A47" s="13" t="inlineStr">
        <is>
          <t>NVDA</t>
        </is>
      </c>
      <c r="B47" s="13" t="inlineStr">
        <is>
          <t>Nvidia</t>
        </is>
      </c>
      <c r="C47" s="13" t="inlineStr">
        <is>
          <t>Information Technology</t>
        </is>
      </c>
      <c r="D47" s="21" t="n">
        <v>189.5672023816808</v>
      </c>
      <c r="E47" s="18" t="n">
        <v>0.3837367807457628</v>
      </c>
      <c r="F47" s="23" t="inlineStr">
        <is>
          <t>STRONG BUY</t>
        </is>
      </c>
      <c r="G47" s="13" t="n"/>
    </row>
    <row r="48">
      <c r="A48" s="13" t="inlineStr">
        <is>
          <t>DTE.DE</t>
        </is>
      </c>
      <c r="B48" s="13" t="inlineStr">
        <is>
          <t>Deutsche Telekom</t>
        </is>
      </c>
      <c r="C48" s="13" t="inlineStr">
        <is>
          <t>Communication Services</t>
        </is>
      </c>
      <c r="D48" s="21" t="n">
        <v>25.37</v>
      </c>
      <c r="E48" s="18" t="n">
        <v>0.3831718301634822</v>
      </c>
      <c r="F48" s="23" t="inlineStr">
        <is>
          <t>STRONG BUY</t>
        </is>
      </c>
      <c r="G48" s="13" t="n"/>
    </row>
    <row r="49">
      <c r="A49" s="13" t="inlineStr">
        <is>
          <t>VTRS</t>
        </is>
      </c>
      <c r="B49" s="13" t="inlineStr">
        <is>
          <t>Viatris</t>
        </is>
      </c>
      <c r="C49" s="13" t="inlineStr">
        <is>
          <t>Health Care</t>
        </is>
      </c>
      <c r="D49" s="21" t="n">
        <v>16.50818481699007</v>
      </c>
      <c r="E49" s="18" t="n">
        <v>0.3752911359625212</v>
      </c>
      <c r="F49" s="22" t="inlineStr">
        <is>
          <t>BUY</t>
        </is>
      </c>
      <c r="G49" s="13" t="n"/>
    </row>
    <row r="50">
      <c r="A50" s="13" t="inlineStr">
        <is>
          <t>VOLV-B.ST</t>
        </is>
      </c>
      <c r="B50" s="13" t="inlineStr">
        <is>
          <t>Volvo</t>
        </is>
      </c>
      <c r="C50" s="13" t="inlineStr">
        <is>
          <t>Industrials</t>
        </is>
      </c>
      <c r="D50" s="21" t="n">
        <v>27.51367821576223</v>
      </c>
      <c r="E50" s="18" t="n">
        <v>0.3709123383860783</v>
      </c>
      <c r="F50" s="22" t="inlineStr">
        <is>
          <t>BUY</t>
        </is>
      </c>
      <c r="G50" s="13" t="n"/>
    </row>
    <row r="51">
      <c r="A51" s="13" t="inlineStr">
        <is>
          <t>SE</t>
        </is>
      </c>
      <c r="B51" s="13" t="inlineStr">
        <is>
          <t>Sea Limited</t>
        </is>
      </c>
      <c r="C51" s="13" t="inlineStr">
        <is>
          <t>Communication Services</t>
        </is>
      </c>
      <c r="D51" s="21" t="n">
        <v>67.61388034621093</v>
      </c>
      <c r="E51" s="18" t="n">
        <v>0.3693667906466382</v>
      </c>
      <c r="F51" s="23" t="inlineStr">
        <is>
          <t>STRONG BUY</t>
        </is>
      </c>
      <c r="G51" s="13" t="n"/>
    </row>
    <row r="52">
      <c r="A52" s="13" t="inlineStr">
        <is>
          <t>AMAT</t>
        </is>
      </c>
      <c r="B52" s="13" t="inlineStr">
        <is>
          <t>Applied Materials</t>
        </is>
      </c>
      <c r="C52" s="13" t="inlineStr">
        <is>
          <t>Information Technology</t>
        </is>
      </c>
      <c r="D52" s="21" t="n">
        <v>335.5056306041736</v>
      </c>
      <c r="E52" s="18" t="n">
        <v>0.3654982935015749</v>
      </c>
      <c r="F52" s="23" t="inlineStr">
        <is>
          <t>STRONG BUY</t>
        </is>
      </c>
      <c r="G52" s="13" t="n"/>
    </row>
    <row r="53">
      <c r="A53" s="13" t="inlineStr">
        <is>
          <t>CSCO</t>
        </is>
      </c>
      <c r="B53" s="13" t="inlineStr">
        <is>
          <t>Cisco</t>
        </is>
      </c>
      <c r="C53" s="13" t="inlineStr">
        <is>
          <t>Information Technology</t>
        </is>
      </c>
      <c r="D53" s="21" t="n">
        <v>93.69824163712597</v>
      </c>
      <c r="E53" s="18" t="n">
        <v>0.3645247594705022</v>
      </c>
      <c r="F53" s="23" t="inlineStr">
        <is>
          <t>STRONG BUY</t>
        </is>
      </c>
      <c r="G53" s="13" t="n"/>
    </row>
    <row r="54">
      <c r="A54" s="13" t="inlineStr">
        <is>
          <t>NXPI</t>
        </is>
      </c>
      <c r="B54" s="13" t="inlineStr">
        <is>
          <t>NXP Semiconductors</t>
        </is>
      </c>
      <c r="C54" s="13" t="inlineStr">
        <is>
          <t>Information Technology</t>
        </is>
      </c>
      <c r="D54" s="21" t="n">
        <v>212.4178175125578</v>
      </c>
      <c r="E54" s="18" t="n">
        <v>0.3631142212914387</v>
      </c>
      <c r="F54" s="22" t="inlineStr">
        <is>
          <t>BUY</t>
        </is>
      </c>
      <c r="G54" s="13" t="n"/>
    </row>
    <row r="55">
      <c r="A55" s="13" t="inlineStr">
        <is>
          <t>T</t>
        </is>
      </c>
      <c r="B55" s="13" t="inlineStr">
        <is>
          <t>AT&amp;T</t>
        </is>
      </c>
      <c r="C55" s="13" t="inlineStr">
        <is>
          <t>Communication Services</t>
        </is>
      </c>
      <c r="D55" s="21" t="n">
        <v>20.31364300532219</v>
      </c>
      <c r="E55" s="18" t="n">
        <v>0.3511852335056073</v>
      </c>
      <c r="F55" s="23" t="inlineStr">
        <is>
          <t>STRONG BUY</t>
        </is>
      </c>
      <c r="G55" s="13" t="n"/>
    </row>
    <row r="56">
      <c r="A56" s="13" t="inlineStr">
        <is>
          <t>COF</t>
        </is>
      </c>
      <c r="B56" s="13" t="inlineStr">
        <is>
          <t>Capital One</t>
        </is>
      </c>
      <c r="C56" s="13" t="inlineStr">
        <is>
          <t>Financials</t>
        </is>
      </c>
      <c r="D56" s="21" t="n">
        <v>181.7240279935221</v>
      </c>
      <c r="E56" s="18" t="n">
        <v>0.3493045274608616</v>
      </c>
      <c r="F56" s="22" t="inlineStr">
        <is>
          <t>BUY</t>
        </is>
      </c>
      <c r="G56" s="13" t="n"/>
    </row>
    <row r="57">
      <c r="A57" s="13" t="inlineStr">
        <is>
          <t>IT</t>
        </is>
      </c>
      <c r="B57" s="13" t="inlineStr">
        <is>
          <t>Gartner</t>
        </is>
      </c>
      <c r="C57" s="13" t="inlineStr">
        <is>
          <t>Information Technology</t>
        </is>
      </c>
      <c r="D57" s="21" t="n">
        <v>209.4252623644562</v>
      </c>
      <c r="E57" s="18" t="n">
        <v>0.3389625843748136</v>
      </c>
      <c r="F57" s="23" t="inlineStr">
        <is>
          <t>STRONG BUY</t>
        </is>
      </c>
      <c r="G57" s="13" t="n"/>
    </row>
    <row r="58">
      <c r="A58" s="13" t="inlineStr">
        <is>
          <t>GEHC</t>
        </is>
      </c>
      <c r="B58" s="13" t="inlineStr">
        <is>
          <t>GE HealthCare</t>
        </is>
      </c>
      <c r="C58" s="13" t="inlineStr">
        <is>
          <t>Health Care</t>
        </is>
      </c>
      <c r="D58" s="21" t="n">
        <v>63.79948915743672</v>
      </c>
      <c r="E58" s="18" t="n">
        <v>0.3373976582058771</v>
      </c>
      <c r="F58" s="23" t="inlineStr">
        <is>
          <t>STRONG BUY</t>
        </is>
      </c>
      <c r="G58" s="13" t="n"/>
    </row>
    <row r="59">
      <c r="A59" s="13" t="inlineStr">
        <is>
          <t>GALP.LS</t>
        </is>
      </c>
      <c r="B59" s="13" t="inlineStr">
        <is>
          <t>Galp Energia</t>
        </is>
      </c>
      <c r="C59" s="13" t="inlineStr">
        <is>
          <t>Energy</t>
        </is>
      </c>
      <c r="D59" s="21" t="n">
        <v>22.71</v>
      </c>
      <c r="E59" s="18" t="n">
        <v>0.3330676009692942</v>
      </c>
      <c r="F59" s="22" t="inlineStr">
        <is>
          <t>BUY</t>
        </is>
      </c>
      <c r="G59" s="13" t="n"/>
    </row>
    <row r="60">
      <c r="A60" s="13" t="inlineStr">
        <is>
          <t>COHR</t>
        </is>
      </c>
      <c r="B60" s="13" t="inlineStr">
        <is>
          <t>Coherent Corp.</t>
        </is>
      </c>
      <c r="C60" s="13" t="inlineStr">
        <is>
          <t>Information Technology</t>
        </is>
      </c>
      <c r="D60" s="21" t="n">
        <v>185.6456151876015</v>
      </c>
      <c r="E60" s="18" t="n">
        <v>0.3326679746099581</v>
      </c>
      <c r="F60" s="22" t="inlineStr">
        <is>
          <t>BUY</t>
        </is>
      </c>
      <c r="G60" s="13" t="n"/>
    </row>
    <row r="61">
      <c r="A61" s="13" t="inlineStr">
        <is>
          <t>TEF.MC</t>
        </is>
      </c>
      <c r="B61" s="13" t="inlineStr">
        <is>
          <t>Telefónica</t>
        </is>
      </c>
      <c r="C61" s="13" t="inlineStr">
        <is>
          <t>Communication Services</t>
        </is>
      </c>
      <c r="D61" s="21" t="n">
        <v>3.416</v>
      </c>
      <c r="E61" s="18" t="n">
        <v>0.3295263462395535</v>
      </c>
      <c r="F61" s="23" t="inlineStr">
        <is>
          <t>STRONG BUY</t>
        </is>
      </c>
      <c r="G61" s="13" t="n"/>
    </row>
    <row r="62">
      <c r="A62" s="13" t="inlineStr">
        <is>
          <t>ISP.MI</t>
        </is>
      </c>
      <c r="B62" s="13" t="inlineStr">
        <is>
          <t>Intesa Sanpaolo</t>
        </is>
      </c>
      <c r="C62" s="13" t="inlineStr">
        <is>
          <t>Financials</t>
        </is>
      </c>
      <c r="D62" s="21" t="n">
        <v>5.779</v>
      </c>
      <c r="E62" s="18" t="n">
        <v>0.3214406244149768</v>
      </c>
      <c r="F62" s="23" t="inlineStr">
        <is>
          <t>STRONG BUY</t>
        </is>
      </c>
      <c r="G62" s="13" t="n"/>
    </row>
    <row r="63">
      <c r="A63" s="13" t="inlineStr">
        <is>
          <t>EME</t>
        </is>
      </c>
      <c r="B63" s="13" t="inlineStr">
        <is>
          <t>Emcor</t>
        </is>
      </c>
      <c r="C63" s="13" t="inlineStr">
        <is>
          <t>Industrials</t>
        </is>
      </c>
      <c r="D63" s="21" t="n">
        <v>589.9442821963424</v>
      </c>
      <c r="E63" s="18" t="n">
        <v>0.3213736137676746</v>
      </c>
      <c r="F63" s="22" t="inlineStr">
        <is>
          <t>BUY</t>
        </is>
      </c>
      <c r="G63" s="13" t="n"/>
    </row>
    <row r="64">
      <c r="A64" s="13" t="inlineStr">
        <is>
          <t>LITE</t>
        </is>
      </c>
      <c r="B64" s="13" t="inlineStr">
        <is>
          <t>Lumentum</t>
        </is>
      </c>
      <c r="C64" s="13" t="inlineStr">
        <is>
          <t>Information Technology</t>
        </is>
      </c>
      <c r="D64" s="21" t="n">
        <v>672.2440152693563</v>
      </c>
      <c r="E64" s="18" t="n">
        <v>0.3212608744482182</v>
      </c>
      <c r="F64" s="22" t="inlineStr">
        <is>
          <t>BUY</t>
        </is>
      </c>
      <c r="G64" s="13" t="n"/>
    </row>
    <row r="65">
      <c r="A65" s="13" t="inlineStr">
        <is>
          <t>VZ</t>
        </is>
      </c>
      <c r="B65" s="13" t="inlineStr">
        <is>
          <t>Verizon</t>
        </is>
      </c>
      <c r="C65" s="13" t="inlineStr">
        <is>
          <t>Communication Services</t>
        </is>
      </c>
      <c r="D65" s="21" t="n">
        <v>40.37716199826575</v>
      </c>
      <c r="E65" s="18" t="n">
        <v>0.3195854077583945</v>
      </c>
      <c r="F65" s="23" t="inlineStr">
        <is>
          <t>STRONG BUY</t>
        </is>
      </c>
      <c r="G65" s="13" t="n"/>
    </row>
    <row r="66">
      <c r="A66" s="13" t="inlineStr">
        <is>
          <t>BAX</t>
        </is>
      </c>
      <c r="B66" s="13" t="inlineStr">
        <is>
          <t>Baxter International</t>
        </is>
      </c>
      <c r="C66" s="13" t="inlineStr">
        <is>
          <t>Health Care</t>
        </is>
      </c>
      <c r="D66" s="21" t="n">
        <v>22.9131461339716</v>
      </c>
      <c r="E66" s="18" t="n">
        <v>0.3178083753022372</v>
      </c>
      <c r="F66" s="23" t="inlineStr">
        <is>
          <t>STRONG BUY</t>
        </is>
      </c>
      <c r="G66" s="13" t="n"/>
    </row>
    <row r="67">
      <c r="A67" s="13" t="inlineStr">
        <is>
          <t>ASM.AS</t>
        </is>
      </c>
      <c r="B67" s="13" t="inlineStr">
        <is>
          <t>ASM International</t>
        </is>
      </c>
      <c r="C67" s="13" t="inlineStr">
        <is>
          <t>Information Technology</t>
        </is>
      </c>
      <c r="D67" s="21" t="n">
        <v>694</v>
      </c>
      <c r="E67" s="18" t="n">
        <v>0.3172594197829401</v>
      </c>
      <c r="F67" s="23" t="inlineStr">
        <is>
          <t>STRONG BUY</t>
        </is>
      </c>
      <c r="G67" s="13" t="n"/>
    </row>
    <row r="68">
      <c r="A68" s="13" t="inlineStr">
        <is>
          <t>VRT</t>
        </is>
      </c>
      <c r="B68" s="13" t="inlineStr">
        <is>
          <t>Vertiv</t>
        </is>
      </c>
      <c r="C68" s="13" t="inlineStr">
        <is>
          <t>Industrials</t>
        </is>
      </c>
      <c r="D68" s="21" t="n">
        <v>174.7205556469203</v>
      </c>
      <c r="E68" s="18" t="n">
        <v>0.3171849364984957</v>
      </c>
      <c r="F68" s="22" t="inlineStr">
        <is>
          <t>BUY</t>
        </is>
      </c>
      <c r="G68" s="13" t="n"/>
    </row>
    <row r="69">
      <c r="A69" s="13" t="inlineStr">
        <is>
          <t>ELV</t>
        </is>
      </c>
      <c r="B69" s="13" t="inlineStr">
        <is>
          <t>Elevance Health</t>
        </is>
      </c>
      <c r="C69" s="13" t="inlineStr">
        <is>
          <t>Health Care</t>
        </is>
      </c>
      <c r="D69" s="21" t="n">
        <v>397.7686436855701</v>
      </c>
      <c r="E69" s="18" t="n">
        <v>0.3163145482695182</v>
      </c>
      <c r="F69" s="23" t="inlineStr">
        <is>
          <t>STRONG BUY</t>
        </is>
      </c>
      <c r="G69" s="13" t="n"/>
    </row>
    <row r="70">
      <c r="A70" s="13" t="inlineStr">
        <is>
          <t>EIX</t>
        </is>
      </c>
      <c r="B70" s="13" t="inlineStr">
        <is>
          <t>Edison International</t>
        </is>
      </c>
      <c r="C70" s="13" t="inlineStr">
        <is>
          <t>Utilities</t>
        </is>
      </c>
      <c r="D70" s="21" t="n">
        <v>51.72207255972537</v>
      </c>
      <c r="E70" s="18" t="n">
        <v>0.3115588425952082</v>
      </c>
      <c r="F70" s="23" t="inlineStr">
        <is>
          <t>STRONG BUY</t>
        </is>
      </c>
      <c r="G70" s="13" t="n"/>
    </row>
    <row r="71">
      <c r="A71" s="13" t="inlineStr">
        <is>
          <t>BMW.DE</t>
        </is>
      </c>
      <c r="B71" s="13" t="inlineStr">
        <is>
          <t>BMW</t>
        </is>
      </c>
      <c r="C71" s="13" t="inlineStr">
        <is>
          <t>Consumer Discretionary</t>
        </is>
      </c>
      <c r="D71" s="21" t="n">
        <v>58.16</v>
      </c>
      <c r="E71" s="18" t="n">
        <v>0.3088519511364992</v>
      </c>
      <c r="F71" s="23" t="inlineStr">
        <is>
          <t>STRONG BUY</t>
        </is>
      </c>
      <c r="G71" s="13" t="n"/>
    </row>
    <row r="72">
      <c r="A72" s="13" t="inlineStr">
        <is>
          <t>EN.PA</t>
        </is>
      </c>
      <c r="B72" s="13" t="inlineStr">
        <is>
          <t>Bouygues</t>
        </is>
      </c>
      <c r="C72" s="13" t="inlineStr">
        <is>
          <t>Industrials</t>
        </is>
      </c>
      <c r="D72" s="21" t="n">
        <v>39.9</v>
      </c>
      <c r="E72" s="18" t="n">
        <v>0.3053559117228809</v>
      </c>
      <c r="F72" s="23" t="inlineStr">
        <is>
          <t>STRONG BUY</t>
        </is>
      </c>
      <c r="G72" s="13" t="n"/>
    </row>
    <row r="73">
      <c r="A73" s="13" t="inlineStr">
        <is>
          <t>APP</t>
        </is>
      </c>
      <c r="B73" s="13" t="inlineStr">
        <is>
          <t>AppLovin</t>
        </is>
      </c>
      <c r="C73" s="13" t="inlineStr">
        <is>
          <t>Communication Services</t>
        </is>
      </c>
      <c r="D73" s="21" t="n">
        <v>236.0813356836653</v>
      </c>
      <c r="E73" s="18" t="n">
        <v>0.2968259379951416</v>
      </c>
      <c r="F73" s="22" t="inlineStr">
        <is>
          <t>BUY</t>
        </is>
      </c>
      <c r="G73" s="13" t="n"/>
    </row>
    <row r="74">
      <c r="A74" s="13" t="inlineStr">
        <is>
          <t>AD.AS</t>
        </is>
      </c>
      <c r="B74" s="13" t="inlineStr">
        <is>
          <t>Ahold Delhaize</t>
        </is>
      </c>
      <c r="C74" s="13" t="inlineStr">
        <is>
          <t>Consumer Staples</t>
        </is>
      </c>
      <c r="D74" s="21" t="n">
        <v>33.12</v>
      </c>
      <c r="E74" s="18" t="n">
        <v>0.2964941085837971</v>
      </c>
      <c r="F74" s="22" t="inlineStr">
        <is>
          <t>BUY</t>
        </is>
      </c>
      <c r="G74" s="13" t="n"/>
    </row>
    <row r="75">
      <c r="A75" s="13" t="inlineStr">
        <is>
          <t>CS.PA</t>
        </is>
      </c>
      <c r="B75" s="13" t="inlineStr">
        <is>
          <t>AXA</t>
        </is>
      </c>
      <c r="C75" s="13" t="inlineStr">
        <is>
          <t>Financials</t>
        </is>
      </c>
      <c r="D75" s="21" t="n">
        <v>41.47</v>
      </c>
      <c r="E75" s="18" t="n">
        <v>0.2917022033255845</v>
      </c>
      <c r="F75" s="22" t="inlineStr">
        <is>
          <t>BUY</t>
        </is>
      </c>
      <c r="G75" s="13" t="n"/>
    </row>
    <row r="76">
      <c r="A76" s="13" t="inlineStr">
        <is>
          <t>BSX</t>
        </is>
      </c>
      <c r="B76" s="13" t="inlineStr">
        <is>
          <t>Boston Scientific</t>
        </is>
      </c>
      <c r="C76" s="13" t="inlineStr">
        <is>
          <t>Health Care</t>
        </is>
      </c>
      <c r="D76" s="21" t="n">
        <v>41.10073503407537</v>
      </c>
      <c r="E76" s="18" t="n">
        <v>0.2891872042454603</v>
      </c>
      <c r="F76" s="22" t="inlineStr">
        <is>
          <t>BUY</t>
        </is>
      </c>
      <c r="G76" s="13" t="n"/>
    </row>
    <row r="77">
      <c r="A77" s="13" t="inlineStr">
        <is>
          <t>OMV.VI</t>
        </is>
      </c>
      <c r="B77" s="13" t="inlineStr">
        <is>
          <t>OMV</t>
        </is>
      </c>
      <c r="C77" s="13" t="inlineStr">
        <is>
          <t>Energy</t>
        </is>
      </c>
      <c r="D77" s="21" t="n">
        <v>73.95</v>
      </c>
      <c r="E77" s="18" t="n">
        <v>0.2877811186534632</v>
      </c>
      <c r="F77" s="22" t="inlineStr">
        <is>
          <t>BUY</t>
        </is>
      </c>
      <c r="G77" s="13" t="n"/>
    </row>
    <row r="78">
      <c r="A78" s="13" t="inlineStr">
        <is>
          <t>EBS.VI</t>
        </is>
      </c>
      <c r="B78" s="13" t="inlineStr">
        <is>
          <t>Erste Group Bank</t>
        </is>
      </c>
      <c r="C78" s="13" t="inlineStr">
        <is>
          <t>Financials</t>
        </is>
      </c>
      <c r="D78" s="21" t="n">
        <v>103.4</v>
      </c>
      <c r="E78" s="18" t="n">
        <v>0.2796860952395273</v>
      </c>
      <c r="F78" s="22" t="inlineStr">
        <is>
          <t>BUY</t>
        </is>
      </c>
      <c r="G78" s="13" t="n"/>
    </row>
    <row r="79">
      <c r="A79" s="13" t="inlineStr">
        <is>
          <t>CSGP</t>
        </is>
      </c>
      <c r="B79" s="13" t="inlineStr">
        <is>
          <t>CoStar Group</t>
        </is>
      </c>
      <c r="C79" s="13" t="inlineStr">
        <is>
          <t>Real Estate</t>
        </is>
      </c>
      <c r="D79" s="21" t="n">
        <v>31.66748656722391</v>
      </c>
      <c r="E79" s="18" t="n">
        <v>0.2793662649573058</v>
      </c>
      <c r="F79" s="22" t="inlineStr">
        <is>
          <t>BUY</t>
        </is>
      </c>
      <c r="G79" s="13" t="n"/>
    </row>
    <row r="80">
      <c r="A80" s="13" t="inlineStr">
        <is>
          <t>TMUS</t>
        </is>
      </c>
      <c r="B80" s="13" t="inlineStr">
        <is>
          <t>T-Mobile US</t>
        </is>
      </c>
      <c r="C80" s="13" t="inlineStr">
        <is>
          <t>Communication Services</t>
        </is>
      </c>
      <c r="D80" s="21" t="n">
        <v>141.8471140200137</v>
      </c>
      <c r="E80" s="18" t="n">
        <v>0.2790271169420385</v>
      </c>
      <c r="F80" s="22" t="inlineStr">
        <is>
          <t>BUY</t>
        </is>
      </c>
      <c r="G80" s="13" t="n"/>
    </row>
    <row r="81">
      <c r="A81" s="13" t="inlineStr">
        <is>
          <t>SAN.MC</t>
        </is>
      </c>
      <c r="B81" s="13" t="inlineStr">
        <is>
          <t>Banco Santander</t>
        </is>
      </c>
      <c r="C81" s="13" t="inlineStr">
        <is>
          <t>Financials</t>
        </is>
      </c>
      <c r="D81" s="21" t="n">
        <v>11.494</v>
      </c>
      <c r="E81" s="18" t="n">
        <v>0.2753869027991428</v>
      </c>
      <c r="F81" s="22" t="inlineStr">
        <is>
          <t>BUY</t>
        </is>
      </c>
      <c r="G81" s="13" t="n"/>
    </row>
    <row r="82">
      <c r="A82" s="13" t="inlineStr">
        <is>
          <t>ALGN</t>
        </is>
      </c>
      <c r="B82" s="13" t="inlineStr">
        <is>
          <t>Align Technology</t>
        </is>
      </c>
      <c r="C82" s="13" t="inlineStr">
        <is>
          <t>Health Care</t>
        </is>
      </c>
      <c r="D82" s="21" t="n">
        <v>138.9170898750068</v>
      </c>
      <c r="E82" s="18" t="n">
        <v>0.2753040715214891</v>
      </c>
      <c r="F82" s="22" t="inlineStr">
        <is>
          <t>BUY</t>
        </is>
      </c>
      <c r="G82" s="13" t="n"/>
    </row>
    <row r="83">
      <c r="A83" s="13" t="inlineStr">
        <is>
          <t>QCOM</t>
        </is>
      </c>
      <c r="B83" s="13" t="inlineStr">
        <is>
          <t>Qualcomm</t>
        </is>
      </c>
      <c r="C83" s="13" t="inlineStr">
        <is>
          <t>Information Technology</t>
        </is>
      </c>
      <c r="D83" s="21" t="n">
        <v>154.3890466407139</v>
      </c>
      <c r="E83" s="18" t="n">
        <v>0.2745571877994732</v>
      </c>
      <c r="F83" s="22" t="inlineStr">
        <is>
          <t>BUY</t>
        </is>
      </c>
      <c r="G83" s="13" t="n"/>
    </row>
    <row r="84">
      <c r="A84" s="13" t="inlineStr">
        <is>
          <t>RL</t>
        </is>
      </c>
      <c r="B84" s="13" t="inlineStr">
        <is>
          <t>Ralph Lauren Corporation</t>
        </is>
      </c>
      <c r="C84" s="13" t="inlineStr">
        <is>
          <t>Consumer Discretionary</t>
        </is>
      </c>
      <c r="D84" s="21" t="n">
        <v>341.1959518857876</v>
      </c>
      <c r="E84" s="18" t="n">
        <v>0.2740397772551727</v>
      </c>
      <c r="F84" s="22" t="inlineStr">
        <is>
          <t>BUY</t>
        </is>
      </c>
      <c r="G84" s="13" t="n"/>
    </row>
    <row r="85">
      <c r="A85" s="13" t="inlineStr">
        <is>
          <t>INTU</t>
        </is>
      </c>
      <c r="B85" s="13" t="inlineStr">
        <is>
          <t>Intuit</t>
        </is>
      </c>
      <c r="C85" s="13" t="inlineStr">
        <is>
          <t>Information Technology</t>
        </is>
      </c>
      <c r="D85" s="21" t="n">
        <v>317.0321856899228</v>
      </c>
      <c r="E85" s="18" t="n">
        <v>0.2739348561971813</v>
      </c>
      <c r="F85" s="22" t="inlineStr">
        <is>
          <t>BUY</t>
        </is>
      </c>
      <c r="G85" s="13" t="n"/>
    </row>
    <row r="86">
      <c r="A86" s="13" t="inlineStr">
        <is>
          <t>BKNG</t>
        </is>
      </c>
      <c r="B86" s="13" t="inlineStr">
        <is>
          <t>Booking Holdings</t>
        </is>
      </c>
      <c r="C86" s="13" t="inlineStr">
        <is>
          <t>Consumer Discretionary</t>
        </is>
      </c>
      <c r="D86" s="21" t="n">
        <v>143.9106371221374</v>
      </c>
      <c r="E86" s="18" t="n">
        <v>0.2733307881259091</v>
      </c>
      <c r="F86" s="22" t="inlineStr">
        <is>
          <t>BUY</t>
        </is>
      </c>
      <c r="G86" s="13" t="n"/>
    </row>
    <row r="87">
      <c r="A87" s="13" t="inlineStr">
        <is>
          <t>TDY</t>
        </is>
      </c>
      <c r="B87" s="13" t="inlineStr">
        <is>
          <t>Teledyne Technologies</t>
        </is>
      </c>
      <c r="C87" s="13" t="inlineStr">
        <is>
          <t>Information Technology</t>
        </is>
      </c>
      <c r="D87" s="21" t="n">
        <v>554.2658784306183</v>
      </c>
      <c r="E87" s="18" t="n">
        <v>0.2559831271143115</v>
      </c>
      <c r="F87" s="22" t="inlineStr">
        <is>
          <t>BUY</t>
        </is>
      </c>
      <c r="G87" s="13" t="n"/>
    </row>
    <row r="88">
      <c r="A88" s="13" t="inlineStr">
        <is>
          <t>ENI.MI</t>
        </is>
      </c>
      <c r="B88" s="13" t="inlineStr">
        <is>
          <t>Eni</t>
        </is>
      </c>
      <c r="C88" s="13" t="inlineStr">
        <is>
          <t>Energy</t>
        </is>
      </c>
      <c r="D88" s="21" t="n">
        <v>27.295</v>
      </c>
      <c r="E88" s="18" t="n">
        <v>0.2521156519076226</v>
      </c>
      <c r="F88" s="22" t="inlineStr">
        <is>
          <t>BUY</t>
        </is>
      </c>
      <c r="G88" s="13" t="n"/>
    </row>
    <row r="89">
      <c r="A89" s="13" t="inlineStr">
        <is>
          <t>INTC</t>
        </is>
      </c>
      <c r="B89" s="13" t="inlineStr">
        <is>
          <t>Intel</t>
        </is>
      </c>
      <c r="C89" s="13" t="inlineStr">
        <is>
          <t>Information Technology</t>
        </is>
      </c>
      <c r="D89" s="21" t="n">
        <v>76.36822077946324</v>
      </c>
      <c r="E89" s="18" t="n">
        <v>0.2449731957281158</v>
      </c>
      <c r="F89" s="22" t="inlineStr">
        <is>
          <t>BUY</t>
        </is>
      </c>
      <c r="G89" s="13" t="n"/>
    </row>
    <row r="90">
      <c r="A90" s="13" t="inlineStr">
        <is>
          <t>DD</t>
        </is>
      </c>
      <c r="B90" s="13" t="inlineStr">
        <is>
          <t>DuPont</t>
        </is>
      </c>
      <c r="C90" s="13" t="inlineStr">
        <is>
          <t>Industrials</t>
        </is>
      </c>
      <c r="D90" s="21" t="n">
        <v>120.6848359726925</v>
      </c>
      <c r="E90" s="18" t="n">
        <v>0.2445116530975804</v>
      </c>
      <c r="F90" s="22" t="inlineStr">
        <is>
          <t>BUY</t>
        </is>
      </c>
      <c r="G90" s="13" t="n"/>
    </row>
    <row r="91">
      <c r="A91" s="13" t="inlineStr">
        <is>
          <t>DHI</t>
        </is>
      </c>
      <c r="B91" s="13" t="inlineStr">
        <is>
          <t>D. R. Horton</t>
        </is>
      </c>
      <c r="C91" s="13" t="inlineStr">
        <is>
          <t>Consumer Discretionary</t>
        </is>
      </c>
      <c r="D91" s="21" t="n">
        <v>131.9046845279628</v>
      </c>
      <c r="E91" s="18" t="n">
        <v>0.2438488712057242</v>
      </c>
      <c r="F91" s="22" t="inlineStr">
        <is>
          <t>BUY</t>
        </is>
      </c>
      <c r="G91" s="13" t="n"/>
    </row>
    <row r="92">
      <c r="A92" s="13" t="inlineStr">
        <is>
          <t>NOKIA.HE</t>
        </is>
      </c>
      <c r="B92" s="13" t="inlineStr">
        <is>
          <t>Nokia</t>
        </is>
      </c>
      <c r="C92" s="13" t="inlineStr">
        <is>
          <t>Information Technology</t>
        </is>
      </c>
      <c r="D92" s="21" t="n">
        <v>7.464</v>
      </c>
      <c r="E92" s="18" t="n">
        <v>0.2427614478787834</v>
      </c>
      <c r="F92" s="22" t="inlineStr">
        <is>
          <t>BUY</t>
        </is>
      </c>
      <c r="G92" s="13" t="n"/>
    </row>
    <row r="93">
      <c r="A93" s="13" t="inlineStr">
        <is>
          <t>LYB</t>
        </is>
      </c>
      <c r="B93" s="13" t="inlineStr">
        <is>
          <t>LyondellBasell</t>
        </is>
      </c>
      <c r="C93" s="13" t="inlineStr">
        <is>
          <t>Materials</t>
        </is>
      </c>
      <c r="D93" s="21" t="n">
        <v>58.39502388996974</v>
      </c>
      <c r="E93" s="18" t="n">
        <v>0.2368875032753391</v>
      </c>
      <c r="F93" s="22" t="inlineStr">
        <is>
          <t>BUY</t>
        </is>
      </c>
      <c r="G93" s="13" t="n"/>
    </row>
    <row r="94">
      <c r="A94" s="13" t="inlineStr">
        <is>
          <t>LR.PA</t>
        </is>
      </c>
      <c r="B94" s="13" t="inlineStr">
        <is>
          <t>Legrand</t>
        </is>
      </c>
      <c r="C94" s="13" t="inlineStr">
        <is>
          <t>Industrials</t>
        </is>
      </c>
      <c r="D94" s="21" t="n">
        <v>123.65</v>
      </c>
      <c r="E94" s="18" t="n">
        <v>0.2327959317954743</v>
      </c>
      <c r="F94" s="22" t="inlineStr">
        <is>
          <t>BUY</t>
        </is>
      </c>
      <c r="G94" s="13" t="n"/>
    </row>
    <row r="95">
      <c r="A95" s="13" t="inlineStr">
        <is>
          <t>AOS</t>
        </is>
      </c>
      <c r="B95" s="13" t="inlineStr">
        <is>
          <t>A. O. Smith</t>
        </is>
      </c>
      <c r="C95" s="13" t="inlineStr">
        <is>
          <t>Industrials</t>
        </is>
      </c>
      <c r="D95" s="21" t="n">
        <v>55.80445376176241</v>
      </c>
      <c r="E95" s="18" t="n">
        <v>0.2314376696906523</v>
      </c>
      <c r="F95" s="22" t="inlineStr">
        <is>
          <t>BUY</t>
        </is>
      </c>
      <c r="G95" s="13" t="n"/>
    </row>
    <row r="96">
      <c r="A96" s="13" t="inlineStr">
        <is>
          <t>LOW</t>
        </is>
      </c>
      <c r="B96" s="13" t="inlineStr">
        <is>
          <t>Lowe's</t>
        </is>
      </c>
      <c r="C96" s="13" t="inlineStr">
        <is>
          <t>Consumer Discretionary</t>
        </is>
      </c>
      <c r="D96" s="21" t="n">
        <v>182.563730035079</v>
      </c>
      <c r="E96" s="18" t="n">
        <v>0.2311624257021223</v>
      </c>
      <c r="F96" s="22" t="inlineStr">
        <is>
          <t>BUY</t>
        </is>
      </c>
      <c r="G96" s="13" t="n"/>
    </row>
    <row r="97">
      <c r="A97" s="13" t="inlineStr">
        <is>
          <t>DSV.CO</t>
        </is>
      </c>
      <c r="B97" s="13" t="inlineStr">
        <is>
          <t>DSV</t>
        </is>
      </c>
      <c r="C97" s="13" t="inlineStr">
        <is>
          <t>Industrials</t>
        </is>
      </c>
      <c r="D97" s="21" t="n">
        <v>182.0808861894123</v>
      </c>
      <c r="E97" s="18" t="n">
        <v>0.2290573102189413</v>
      </c>
      <c r="F97" s="22" t="inlineStr">
        <is>
          <t>BUY</t>
        </is>
      </c>
      <c r="G97" s="13" t="n"/>
    </row>
    <row r="98">
      <c r="A98" s="13" t="inlineStr">
        <is>
          <t>MCHP</t>
        </is>
      </c>
      <c r="B98" s="13" t="inlineStr">
        <is>
          <t>Microchip Technology</t>
        </is>
      </c>
      <c r="C98" s="13" t="inlineStr">
        <is>
          <t>Information Technology</t>
        </is>
      </c>
      <c r="D98" s="21" t="n">
        <v>66.56871929448592</v>
      </c>
      <c r="E98" s="18" t="n">
        <v>0.228033746661632</v>
      </c>
      <c r="F98" s="22" t="inlineStr">
        <is>
          <t>BUY</t>
        </is>
      </c>
      <c r="G98" s="13" t="n"/>
    </row>
    <row r="99">
      <c r="A99" s="13" t="inlineStr">
        <is>
          <t>WKL.AS</t>
        </is>
      </c>
      <c r="B99" s="13" t="inlineStr">
        <is>
          <t>Wolters Kluwer</t>
        </is>
      </c>
      <c r="C99" s="13" t="inlineStr">
        <is>
          <t>Industrials</t>
        </is>
      </c>
      <c r="D99" s="21" t="n">
        <v>87.98</v>
      </c>
      <c r="E99" s="18" t="n">
        <v>0.226981667430316</v>
      </c>
      <c r="F99" s="22" t="inlineStr">
        <is>
          <t>BUY</t>
        </is>
      </c>
      <c r="G99" s="13" t="n"/>
    </row>
    <row r="100">
      <c r="A100" s="13" t="inlineStr">
        <is>
          <t>CMG</t>
        </is>
      </c>
      <c r="B100" s="13" t="inlineStr">
        <is>
          <t>Chipotle Mexican Grill</t>
        </is>
      </c>
      <c r="C100" s="13" t="inlineStr">
        <is>
          <t>Consumer Discretionary</t>
        </is>
      </c>
      <c r="D100" s="21" t="n">
        <v>25.13746324405306</v>
      </c>
      <c r="E100" s="18" t="n">
        <v>0.2262431381656656</v>
      </c>
      <c r="F100" s="22" t="inlineStr">
        <is>
          <t>BUY</t>
        </is>
      </c>
      <c r="G100" s="13" t="n"/>
    </row>
    <row r="101">
      <c r="A101" s="13" t="inlineStr">
        <is>
          <t>CMI</t>
        </is>
      </c>
      <c r="B101" s="13" t="inlineStr">
        <is>
          <t>Cummins</t>
        </is>
      </c>
      <c r="C101" s="13" t="inlineStr">
        <is>
          <t>Industrials</t>
        </is>
      </c>
      <c r="D101" s="21" t="n">
        <v>464.0961719681195</v>
      </c>
      <c r="E101" s="18" t="n">
        <v>0.2210196205430854</v>
      </c>
      <c r="F101" s="22" t="inlineStr">
        <is>
          <t>BUY</t>
        </is>
      </c>
      <c r="G101" s="13" t="n"/>
    </row>
    <row r="102">
      <c r="A102" s="13" t="inlineStr">
        <is>
          <t>XYL</t>
        </is>
      </c>
      <c r="B102" s="13" t="inlineStr">
        <is>
          <t>Xylem Inc.</t>
        </is>
      </c>
      <c r="C102" s="13" t="inlineStr">
        <is>
          <t>Industrials</t>
        </is>
      </c>
      <c r="D102" s="21" t="n">
        <v>97.60196283032114</v>
      </c>
      <c r="E102" s="18" t="n">
        <v>0.2203690199147288</v>
      </c>
      <c r="F102" s="22" t="inlineStr">
        <is>
          <t>BUY</t>
        </is>
      </c>
      <c r="G102" s="13" t="n"/>
    </row>
    <row r="103">
      <c r="A103" s="13" t="inlineStr">
        <is>
          <t>CIEN</t>
        </is>
      </c>
      <c r="B103" s="13" t="inlineStr">
        <is>
          <t>Ciena</t>
        </is>
      </c>
      <c r="C103" s="13" t="inlineStr">
        <is>
          <t>Information Technology</t>
        </is>
      </c>
      <c r="D103" s="21" t="n">
        <v>288.214326263727</v>
      </c>
      <c r="E103" s="18" t="n">
        <v>0.2143271983564664</v>
      </c>
      <c r="F103" s="22" t="inlineStr">
        <is>
          <t>BUY</t>
        </is>
      </c>
      <c r="G103" s="13" t="n"/>
    </row>
    <row r="104">
      <c r="A104" s="13" t="inlineStr">
        <is>
          <t>UBSG.SW</t>
        </is>
      </c>
      <c r="B104" s="13" t="inlineStr">
        <is>
          <t>UBS Group</t>
        </is>
      </c>
      <c r="C104" s="13" t="inlineStr">
        <is>
          <t>Financials</t>
        </is>
      </c>
      <c r="D104" s="21" t="n">
        <v>41.48824301030973</v>
      </c>
      <c r="E104" s="18" t="n">
        <v>0.2114599411189731</v>
      </c>
      <c r="F104" s="22" t="inlineStr">
        <is>
          <t>BUY</t>
        </is>
      </c>
      <c r="G104" s="13" t="n"/>
    </row>
    <row r="105">
      <c r="A105" s="13" t="inlineStr">
        <is>
          <t>BRK-B</t>
        </is>
      </c>
      <c r="B105" s="13" t="inlineStr">
        <is>
          <t>Berkshire Hathaway</t>
        </is>
      </c>
      <c r="C105" s="13" t="inlineStr">
        <is>
          <t>Financials</t>
        </is>
      </c>
      <c r="D105" s="21" t="n">
        <v>488.608325181226</v>
      </c>
      <c r="E105" s="18" t="n">
        <v>0.2087546748655194</v>
      </c>
      <c r="F105" s="22" t="inlineStr">
        <is>
          <t>BUY</t>
        </is>
      </c>
      <c r="G105" s="13" t="n"/>
    </row>
    <row r="106">
      <c r="A106" s="13" t="inlineStr">
        <is>
          <t>ADS.DE</t>
        </is>
      </c>
      <c r="B106" s="13" t="inlineStr">
        <is>
          <t>Adidas</t>
        </is>
      </c>
      <c r="C106" s="13" t="inlineStr">
        <is>
          <t>Consumer Discretionary</t>
        </is>
      </c>
      <c r="D106" s="21" t="n">
        <v>156.8</v>
      </c>
      <c r="E106" s="18" t="n">
        <v>0.2079490198560675</v>
      </c>
      <c r="F106" s="22" t="inlineStr">
        <is>
          <t>BUY</t>
        </is>
      </c>
      <c r="G106" s="13" t="n"/>
    </row>
    <row r="107">
      <c r="A107" s="13" t="inlineStr">
        <is>
          <t>PPG</t>
        </is>
      </c>
      <c r="B107" s="13" t="inlineStr">
        <is>
          <t>PPG Industries</t>
        </is>
      </c>
      <c r="C107" s="13" t="inlineStr">
        <is>
          <t>Materials</t>
        </is>
      </c>
      <c r="D107" s="21" t="n">
        <v>101.0233019996432</v>
      </c>
      <c r="E107" s="18" t="n">
        <v>0.2066149592542674</v>
      </c>
      <c r="F107" s="22" t="inlineStr">
        <is>
          <t>BUY</t>
        </is>
      </c>
      <c r="G107" s="13" t="n"/>
    </row>
    <row r="108">
      <c r="A108" s="13" t="inlineStr">
        <is>
          <t>MOS</t>
        </is>
      </c>
      <c r="B108" s="13" t="inlineStr">
        <is>
          <t>Mosaic Company (The)</t>
        </is>
      </c>
      <c r="C108" s="13" t="inlineStr">
        <is>
          <t>Materials</t>
        </is>
      </c>
      <c r="D108" s="21" t="n">
        <v>15.42729176349667</v>
      </c>
      <c r="E108" s="18" t="n">
        <v>0.2061671849178581</v>
      </c>
      <c r="F108" s="22" t="inlineStr">
        <is>
          <t>BUY</t>
        </is>
      </c>
      <c r="G108" s="13" t="n"/>
    </row>
    <row r="109">
      <c r="A109" s="13" t="inlineStr">
        <is>
          <t>SU.PA</t>
        </is>
      </c>
      <c r="B109" s="13" t="inlineStr">
        <is>
          <t>Schneider Electric</t>
        </is>
      </c>
      <c r="C109" s="13" t="inlineStr">
        <is>
          <t>Industrials</t>
        </is>
      </c>
      <c r="D109" s="21" t="n">
        <v>231.9</v>
      </c>
      <c r="E109" s="18" t="n">
        <v>0.2052644212752748</v>
      </c>
      <c r="F109" s="22" t="inlineStr">
        <is>
          <t>BUY</t>
        </is>
      </c>
      <c r="G109" s="13" t="n"/>
    </row>
    <row r="110">
      <c r="A110" s="13" t="inlineStr">
        <is>
          <t>HAL</t>
        </is>
      </c>
      <c r="B110" s="13" t="inlineStr">
        <is>
          <t>Halliburton</t>
        </is>
      </c>
      <c r="C110" s="13" t="inlineStr">
        <is>
          <t>Energy</t>
        </is>
      </c>
      <c r="D110" s="21" t="n">
        <v>29.64862846731062</v>
      </c>
      <c r="E110" s="18" t="n">
        <v>0.1975869789352186</v>
      </c>
      <c r="F110" s="22" t="inlineStr">
        <is>
          <t>BUY</t>
        </is>
      </c>
      <c r="G110" s="13" t="n"/>
    </row>
    <row r="111">
      <c r="A111" s="13" t="inlineStr">
        <is>
          <t>AMP</t>
        </is>
      </c>
      <c r="B111" s="13" t="inlineStr">
        <is>
          <t>Ameriprise Financial</t>
        </is>
      </c>
      <c r="C111" s="13" t="inlineStr">
        <is>
          <t>Financials</t>
        </is>
      </c>
      <c r="D111" s="21" t="n">
        <v>443.8182609645657</v>
      </c>
      <c r="E111" s="18" t="n">
        <v>0.1944609944062994</v>
      </c>
      <c r="F111" s="22" t="inlineStr">
        <is>
          <t>BUY</t>
        </is>
      </c>
      <c r="G111" s="13" t="n"/>
    </row>
    <row r="112">
      <c r="A112" s="13" t="inlineStr">
        <is>
          <t>CF</t>
        </is>
      </c>
      <c r="B112" s="13" t="inlineStr">
        <is>
          <t>CF Industries</t>
        </is>
      </c>
      <c r="C112" s="13" t="inlineStr">
        <is>
          <t>Materials</t>
        </is>
      </c>
      <c r="D112" s="21" t="n">
        <v>105.9096532414687</v>
      </c>
      <c r="E112" s="18" t="n">
        <v>0.1943675928245454</v>
      </c>
      <c r="F112" s="22" t="inlineStr">
        <is>
          <t>BUY</t>
        </is>
      </c>
      <c r="G112" s="13" t="n"/>
    </row>
    <row r="113">
      <c r="A113" s="13" t="inlineStr">
        <is>
          <t>MUV2.DE</t>
        </is>
      </c>
      <c r="B113" s="13" t="inlineStr">
        <is>
          <t>Munich Re</t>
        </is>
      </c>
      <c r="C113" s="13" t="inlineStr">
        <is>
          <t>Financials</t>
        </is>
      </c>
      <c r="D113" s="21" t="n">
        <v>556.8</v>
      </c>
      <c r="E113" s="18" t="n">
        <v>0.1943463697672265</v>
      </c>
      <c r="F113" s="22" t="inlineStr">
        <is>
          <t>BUY</t>
        </is>
      </c>
      <c r="G113" s="13" t="n"/>
    </row>
    <row r="114">
      <c r="A114" s="13" t="inlineStr">
        <is>
          <t>DPZ</t>
        </is>
      </c>
      <c r="B114" s="13" t="inlineStr">
        <is>
          <t>Domino's</t>
        </is>
      </c>
      <c r="C114" s="13" t="inlineStr">
        <is>
          <t>Consumer Discretionary</t>
        </is>
      </c>
      <c r="D114" s="21" t="n">
        <v>283.8014240453325</v>
      </c>
      <c r="E114" s="18" t="n">
        <v>0.193675807239861</v>
      </c>
      <c r="F114" s="22" t="inlineStr">
        <is>
          <t>BUY</t>
        </is>
      </c>
      <c r="G114" s="13" t="n"/>
    </row>
    <row r="115">
      <c r="A115" s="13" t="inlineStr">
        <is>
          <t>VER.VI</t>
        </is>
      </c>
      <c r="B115" s="13" t="inlineStr">
        <is>
          <t>Verbund</t>
        </is>
      </c>
      <c r="C115" s="13" t="inlineStr">
        <is>
          <t>Utilities</t>
        </is>
      </c>
      <c r="D115" s="21" t="n">
        <v>67.55</v>
      </c>
      <c r="E115" s="18" t="n">
        <v>0.1917144823568918</v>
      </c>
      <c r="F115" s="22" t="inlineStr">
        <is>
          <t>BUY</t>
        </is>
      </c>
      <c r="G115" s="13" t="n"/>
    </row>
    <row r="116">
      <c r="A116" s="13" t="inlineStr">
        <is>
          <t>ENR.DE</t>
        </is>
      </c>
      <c r="B116" s="13" t="inlineStr">
        <is>
          <t>Siemens Energy</t>
        </is>
      </c>
      <c r="C116" s="13" t="inlineStr">
        <is>
          <t>Industrials</t>
        </is>
      </c>
      <c r="D116" s="21" t="n">
        <v>121.54</v>
      </c>
      <c r="E116" s="18" t="n">
        <v>0.1898951461207863</v>
      </c>
      <c r="F116" s="22" t="inlineStr">
        <is>
          <t>BUY</t>
        </is>
      </c>
      <c r="G116" s="13" t="n"/>
    </row>
    <row r="117">
      <c r="A117" s="13" t="inlineStr">
        <is>
          <t>SNA</t>
        </is>
      </c>
      <c r="B117" s="13" t="inlineStr">
        <is>
          <t>Snap-on</t>
        </is>
      </c>
      <c r="C117" s="13" t="inlineStr">
        <is>
          <t>Industrials</t>
        </is>
      </c>
      <c r="D117" s="21" t="n">
        <v>318.4257337588895</v>
      </c>
      <c r="E117" s="18" t="n">
        <v>0.1888271984140896</v>
      </c>
      <c r="F117" s="22" t="inlineStr">
        <is>
          <t>BUY</t>
        </is>
      </c>
      <c r="G117" s="13" t="n"/>
    </row>
    <row r="118">
      <c r="A118" s="13" t="inlineStr">
        <is>
          <t>U</t>
        </is>
      </c>
      <c r="B118" s="13" t="inlineStr">
        <is>
          <t>Unity Software</t>
        </is>
      </c>
      <c r="C118" s="13" t="inlineStr">
        <is>
          <t>Information Technology</t>
        </is>
      </c>
      <c r="D118" s="21" t="n">
        <v>35.97319278031331</v>
      </c>
      <c r="E118" s="18" t="n">
        <v>0.1887804620114123</v>
      </c>
      <c r="F118" s="22" t="inlineStr">
        <is>
          <t>BUY</t>
        </is>
      </c>
      <c r="G118" s="13" t="n"/>
    </row>
    <row r="119">
      <c r="A119" s="13" t="inlineStr">
        <is>
          <t>IVZ</t>
        </is>
      </c>
      <c r="B119" s="13" t="inlineStr">
        <is>
          <t>Invesco</t>
        </is>
      </c>
      <c r="C119" s="13" t="inlineStr">
        <is>
          <t>Financials</t>
        </is>
      </c>
      <c r="D119" s="21" t="n">
        <v>25.71810827278918</v>
      </c>
      <c r="E119" s="18" t="n">
        <v>0.1883007529960582</v>
      </c>
      <c r="F119" s="22" t="inlineStr">
        <is>
          <t>BUY</t>
        </is>
      </c>
      <c r="G119" s="13" t="n"/>
    </row>
    <row r="120">
      <c r="A120" s="13" t="inlineStr">
        <is>
          <t>GS</t>
        </is>
      </c>
      <c r="B120" s="13" t="inlineStr">
        <is>
          <t>Goldman Sachs</t>
        </is>
      </c>
      <c r="C120" s="13" t="inlineStr">
        <is>
          <t>Financials</t>
        </is>
      </c>
      <c r="D120" s="21" t="n">
        <v>796.1983294038553</v>
      </c>
      <c r="E120" s="18" t="n">
        <v>0.1861162796191472</v>
      </c>
      <c r="F120" s="22" t="inlineStr">
        <is>
          <t>BUY</t>
        </is>
      </c>
      <c r="G120" s="13" t="n"/>
    </row>
    <row r="121">
      <c r="A121" s="13" t="inlineStr">
        <is>
          <t>TRMB</t>
        </is>
      </c>
      <c r="B121" s="13" t="inlineStr">
        <is>
          <t>Trimble Inc.</t>
        </is>
      </c>
      <c r="C121" s="13" t="inlineStr">
        <is>
          <t>Information Technology</t>
        </is>
      </c>
      <c r="D121" s="21" t="n">
        <v>57.18013582984492</v>
      </c>
      <c r="E121" s="18" t="n">
        <v>0.185539721253682</v>
      </c>
      <c r="F121" s="22" t="inlineStr">
        <is>
          <t>BUY</t>
        </is>
      </c>
      <c r="G121" s="13" t="n"/>
    </row>
    <row r="122">
      <c r="A122" s="13" t="inlineStr">
        <is>
          <t>NUE</t>
        </is>
      </c>
      <c r="B122" s="13" t="inlineStr">
        <is>
          <t>Nucor</t>
        </is>
      </c>
      <c r="C122" s="13" t="inlineStr">
        <is>
          <t>Materials</t>
        </is>
      </c>
      <c r="D122" s="21" t="n">
        <v>230.5250094086827</v>
      </c>
      <c r="E122" s="18" t="n">
        <v>0.1825125643453795</v>
      </c>
      <c r="F122" s="22" t="inlineStr">
        <is>
          <t>BUY</t>
        </is>
      </c>
      <c r="G122" s="13" t="n"/>
    </row>
    <row r="123">
      <c r="A123" s="13" t="inlineStr">
        <is>
          <t>RJF</t>
        </is>
      </c>
      <c r="B123" s="13" t="inlineStr">
        <is>
          <t>Raymond James Financial</t>
        </is>
      </c>
      <c r="C123" s="13" t="inlineStr">
        <is>
          <t>Financials</t>
        </is>
      </c>
      <c r="D123" s="21" t="n">
        <v>142.2044340376974</v>
      </c>
      <c r="E123" s="18" t="n">
        <v>0.1782418219107123</v>
      </c>
      <c r="F123" s="22" t="inlineStr">
        <is>
          <t>BUY</t>
        </is>
      </c>
      <c r="G123" s="13" t="n"/>
    </row>
    <row r="124">
      <c r="A124" s="13" t="inlineStr">
        <is>
          <t>IR</t>
        </is>
      </c>
      <c r="B124" s="13" t="inlineStr">
        <is>
          <t>Ingersoll Rand</t>
        </is>
      </c>
      <c r="C124" s="13" t="inlineStr">
        <is>
          <t>Industrials</t>
        </is>
      </c>
      <c r="D124" s="21" t="n">
        <v>66.20246627636006</v>
      </c>
      <c r="E124" s="18" t="n">
        <v>0.1761741198831029</v>
      </c>
      <c r="F124" s="22" t="inlineStr">
        <is>
          <t>BUY</t>
        </is>
      </c>
      <c r="G124" s="13" t="n"/>
    </row>
    <row r="125">
      <c r="A125" s="13" t="inlineStr">
        <is>
          <t>HSIC</t>
        </is>
      </c>
      <c r="B125" s="13" t="inlineStr">
        <is>
          <t>Henry Schein</t>
        </is>
      </c>
      <c r="C125" s="13" t="inlineStr">
        <is>
          <t>Health Care</t>
        </is>
      </c>
      <c r="D125" s="21" t="n">
        <v>76.82380380201005</v>
      </c>
      <c r="E125" s="18" t="n">
        <v>0.176068626274834</v>
      </c>
      <c r="F125" s="22" t="inlineStr">
        <is>
          <t>BUY</t>
        </is>
      </c>
      <c r="G125" s="13" t="n"/>
    </row>
    <row r="126">
      <c r="A126" s="13" t="inlineStr">
        <is>
          <t>ACGL</t>
        </is>
      </c>
      <c r="B126" s="13" t="inlineStr">
        <is>
          <t>Arch Capital Group</t>
        </is>
      </c>
      <c r="C126" s="13" t="inlineStr">
        <is>
          <t>Financials</t>
        </is>
      </c>
      <c r="D126" s="21" t="n">
        <v>91.73298153986525</v>
      </c>
      <c r="E126" s="18" t="n">
        <v>0.1759384073251737</v>
      </c>
      <c r="F126" s="22" t="inlineStr">
        <is>
          <t>BUY</t>
        </is>
      </c>
      <c r="G126" s="13" t="n"/>
    </row>
    <row r="127">
      <c r="A127" s="13" t="inlineStr">
        <is>
          <t>VNA.DE</t>
        </is>
      </c>
      <c r="B127" s="13" t="inlineStr">
        <is>
          <t>Vonovia</t>
        </is>
      </c>
      <c r="C127" s="13" t="inlineStr">
        <is>
          <t>Real Estate</t>
        </is>
      </c>
      <c r="D127" s="21" t="n">
        <v>16.64</v>
      </c>
      <c r="E127" s="18" t="n">
        <v>0.1729840715784286</v>
      </c>
      <c r="F127" s="22" t="inlineStr">
        <is>
          <t>BUY</t>
        </is>
      </c>
      <c r="G127" s="13" t="n"/>
    </row>
    <row r="128">
      <c r="A128" s="13" t="inlineStr">
        <is>
          <t>EMR</t>
        </is>
      </c>
      <c r="B128" s="13" t="inlineStr">
        <is>
          <t>Emerson Electric</t>
        </is>
      </c>
      <c r="C128" s="13" t="inlineStr">
        <is>
          <t>Industrials</t>
        </is>
      </c>
      <c r="D128" s="21" t="n">
        <v>143.1870640863278</v>
      </c>
      <c r="E128" s="18" t="n">
        <v>0.171905527506528</v>
      </c>
      <c r="F128" s="22" t="inlineStr">
        <is>
          <t>BUY</t>
        </is>
      </c>
      <c r="G128" s="13" t="n"/>
    </row>
    <row r="129">
      <c r="A129" s="13" t="inlineStr">
        <is>
          <t>SCHW</t>
        </is>
      </c>
      <c r="B129" s="13" t="inlineStr">
        <is>
          <t>Charles Schwab Corporation</t>
        </is>
      </c>
      <c r="C129" s="13" t="inlineStr">
        <is>
          <t>Financials</t>
        </is>
      </c>
      <c r="D129" s="21" t="n">
        <v>81.68335604250929</v>
      </c>
      <c r="E129" s="18" t="n">
        <v>0.1718629310861066</v>
      </c>
      <c r="F129" s="22" t="inlineStr">
        <is>
          <t>BUY</t>
        </is>
      </c>
      <c r="G129" s="13" t="n"/>
    </row>
    <row r="130">
      <c r="A130" s="13" t="inlineStr">
        <is>
          <t>GL</t>
        </is>
      </c>
      <c r="B130" s="13" t="inlineStr">
        <is>
          <t>Globe Life</t>
        </is>
      </c>
      <c r="C130" s="13" t="inlineStr">
        <is>
          <t>Financials</t>
        </is>
      </c>
      <c r="D130" s="21" t="n">
        <v>150.4406604453083</v>
      </c>
      <c r="E130" s="18" t="n">
        <v>0.1704837194483753</v>
      </c>
      <c r="F130" s="22" t="inlineStr">
        <is>
          <t>BUY</t>
        </is>
      </c>
      <c r="G130" s="13" t="n"/>
    </row>
    <row r="131">
      <c r="A131" s="13" t="inlineStr">
        <is>
          <t>IP</t>
        </is>
      </c>
      <c r="B131" s="13" t="inlineStr">
        <is>
          <t>International Paper</t>
        </is>
      </c>
      <c r="C131" s="13" t="inlineStr">
        <is>
          <t>Materials</t>
        </is>
      </c>
      <c r="D131" s="21" t="n">
        <v>30.08634548897324</v>
      </c>
      <c r="E131" s="18" t="n">
        <v>0.1663891352389458</v>
      </c>
      <c r="F131" s="22" t="inlineStr">
        <is>
          <t>BUY</t>
        </is>
      </c>
      <c r="G131" s="13" t="n"/>
    </row>
    <row r="132">
      <c r="A132" s="13" t="inlineStr">
        <is>
          <t>C</t>
        </is>
      </c>
      <c r="B132" s="13" t="inlineStr">
        <is>
          <t>Citigroup</t>
        </is>
      </c>
      <c r="C132" s="13" t="inlineStr">
        <is>
          <t>Financials</t>
        </is>
      </c>
      <c r="D132" s="21" t="n">
        <v>109.4381884160959</v>
      </c>
      <c r="E132" s="18" t="n">
        <v>0.1651839605149699</v>
      </c>
      <c r="F132" s="22" t="inlineStr">
        <is>
          <t>BUY</t>
        </is>
      </c>
      <c r="G132" s="13" t="n"/>
    </row>
    <row r="133">
      <c r="A133" s="13" t="inlineStr">
        <is>
          <t>TER</t>
        </is>
      </c>
      <c r="B133" s="13" t="inlineStr">
        <is>
          <t>Teradyne</t>
        </is>
      </c>
      <c r="C133" s="13" t="inlineStr">
        <is>
          <t>Information Technology</t>
        </is>
      </c>
      <c r="D133" s="21" t="n">
        <v>275.8063886496582</v>
      </c>
      <c r="E133" s="18" t="n">
        <v>0.164390906125807</v>
      </c>
      <c r="F133" s="22" t="inlineStr">
        <is>
          <t>BUY</t>
        </is>
      </c>
      <c r="G133" s="13" t="n"/>
    </row>
    <row r="134">
      <c r="A134" s="13" t="inlineStr">
        <is>
          <t>FICO</t>
        </is>
      </c>
      <c r="B134" s="13" t="inlineStr">
        <is>
          <t>Fair Isaac</t>
        </is>
      </c>
      <c r="C134" s="13" t="inlineStr">
        <is>
          <t>Information Technology</t>
        </is>
      </c>
      <c r="D134" s="21" t="n">
        <v>735.4271273962885</v>
      </c>
      <c r="E134" s="18" t="n">
        <v>0.1638620016673796</v>
      </c>
      <c r="F134" s="22" t="inlineStr">
        <is>
          <t>BUY</t>
        </is>
      </c>
      <c r="G134" s="13" t="n"/>
    </row>
    <row r="135">
      <c r="A135" s="13" t="inlineStr">
        <is>
          <t>DOV</t>
        </is>
      </c>
      <c r="B135" s="13" t="inlineStr">
        <is>
          <t>Dover Corporation</t>
        </is>
      </c>
      <c r="C135" s="13" t="inlineStr">
        <is>
          <t>Industrials</t>
        </is>
      </c>
      <c r="D135" s="21" t="n">
        <v>174.6312256424993</v>
      </c>
      <c r="E135" s="18" t="n">
        <v>0.1633094070542072</v>
      </c>
      <c r="F135" s="22" t="inlineStr">
        <is>
          <t>BUY</t>
        </is>
      </c>
      <c r="G135" s="13" t="n"/>
    </row>
    <row r="136">
      <c r="A136" s="13" t="inlineStr">
        <is>
          <t>NOC</t>
        </is>
      </c>
      <c r="B136" s="13" t="inlineStr">
        <is>
          <t>Northrop Grumman</t>
        </is>
      </c>
      <c r="C136" s="13" t="inlineStr">
        <is>
          <t>Industrials</t>
        </is>
      </c>
      <c r="D136" s="21" t="n">
        <v>493.4142794190727</v>
      </c>
      <c r="E136" s="18" t="n">
        <v>0.1621660987570942</v>
      </c>
      <c r="F136" s="22" t="inlineStr">
        <is>
          <t>BUY</t>
        </is>
      </c>
      <c r="G136" s="13" t="n"/>
    </row>
    <row r="137">
      <c r="A137" s="13" t="inlineStr">
        <is>
          <t>ICE</t>
        </is>
      </c>
      <c r="B137" s="13" t="inlineStr">
        <is>
          <t>Intercontinental Exchange</t>
        </is>
      </c>
      <c r="C137" s="13" t="inlineStr">
        <is>
          <t>Financials</t>
        </is>
      </c>
      <c r="D137" s="21" t="n">
        <v>146.3582792432712</v>
      </c>
      <c r="E137" s="18" t="n">
        <v>0.1615572335170116</v>
      </c>
      <c r="F137" s="22" t="inlineStr">
        <is>
          <t>BUY</t>
        </is>
      </c>
      <c r="G137" s="13" t="n"/>
    </row>
    <row r="138">
      <c r="A138" s="13" t="inlineStr">
        <is>
          <t>CI</t>
        </is>
      </c>
      <c r="B138" s="13" t="inlineStr">
        <is>
          <t>Cigna</t>
        </is>
      </c>
      <c r="C138" s="13" t="inlineStr">
        <is>
          <t>Health Care</t>
        </is>
      </c>
      <c r="D138" s="21" t="n">
        <v>282.1756179648713</v>
      </c>
      <c r="E138" s="18" t="n">
        <v>0.158536454402624</v>
      </c>
      <c r="F138" s="22" t="inlineStr">
        <is>
          <t>BUY</t>
        </is>
      </c>
      <c r="G138" s="13" t="n"/>
    </row>
    <row r="139">
      <c r="A139" s="13" t="inlineStr">
        <is>
          <t>SAF.PA</t>
        </is>
      </c>
      <c r="B139" s="13" t="inlineStr">
        <is>
          <t>Safran</t>
        </is>
      </c>
      <c r="C139" s="13" t="inlineStr">
        <is>
          <t>Industrials</t>
        </is>
      </c>
      <c r="D139" s="21" t="n">
        <v>276.6</v>
      </c>
      <c r="E139" s="18" t="n">
        <v>0.157149192346124</v>
      </c>
      <c r="F139" s="22" t="inlineStr">
        <is>
          <t>BUY</t>
        </is>
      </c>
      <c r="G139" s="13" t="n"/>
    </row>
    <row r="140">
      <c r="A140" s="13" t="inlineStr">
        <is>
          <t>TKO</t>
        </is>
      </c>
      <c r="B140" s="13" t="inlineStr">
        <is>
          <t>TKO Group Holdings</t>
        </is>
      </c>
      <c r="C140" s="13" t="inlineStr">
        <is>
          <t>Communication Services</t>
        </is>
      </c>
      <c r="D140" s="21" t="n">
        <v>158.757283856898</v>
      </c>
      <c r="E140" s="18" t="n">
        <v>0.1524159914472204</v>
      </c>
      <c r="F140" s="22" t="inlineStr">
        <is>
          <t>BUY</t>
        </is>
      </c>
      <c r="G140" s="13" t="n"/>
    </row>
    <row r="141">
      <c r="A141" s="13" t="inlineStr">
        <is>
          <t>CRM</t>
        </is>
      </c>
      <c r="B141" s="13" t="inlineStr">
        <is>
          <t>Salesforce</t>
        </is>
      </c>
      <c r="C141" s="13" t="inlineStr">
        <is>
          <t>Information Technology</t>
        </is>
      </c>
      <c r="D141" s="21" t="n">
        <v>223.5840680651755</v>
      </c>
      <c r="E141" s="18" t="n">
        <v>0.1470894270719223</v>
      </c>
      <c r="F141" s="22" t="inlineStr">
        <is>
          <t>BUY</t>
        </is>
      </c>
      <c r="G141" s="13" t="n"/>
    </row>
    <row r="142">
      <c r="A142" s="13" t="inlineStr">
        <is>
          <t>CARR</t>
        </is>
      </c>
      <c r="B142" s="13" t="inlineStr">
        <is>
          <t>Carrier Global</t>
        </is>
      </c>
      <c r="C142" s="13" t="inlineStr">
        <is>
          <t>Industrials</t>
        </is>
      </c>
      <c r="D142" s="21" t="n">
        <v>50.45358649694799</v>
      </c>
      <c r="E142" s="18" t="n">
        <v>0.1462926699716713</v>
      </c>
      <c r="F142" s="22" t="inlineStr">
        <is>
          <t>BUY</t>
        </is>
      </c>
      <c r="G142" s="13" t="n"/>
    </row>
    <row r="143">
      <c r="A143" s="13" t="inlineStr">
        <is>
          <t>TMO</t>
        </is>
      </c>
      <c r="B143" s="13" t="inlineStr">
        <is>
          <t>Thermo Fisher Scientific</t>
        </is>
      </c>
      <c r="C143" s="13" t="inlineStr">
        <is>
          <t>Health Care</t>
        </is>
      </c>
      <c r="D143" s="21" t="n">
        <v>604.3532119094403</v>
      </c>
      <c r="E143" s="18" t="n">
        <v>0.1404330222357482</v>
      </c>
      <c r="F143" s="22" t="inlineStr">
        <is>
          <t>BUY</t>
        </is>
      </c>
      <c r="G143" s="13" t="n"/>
    </row>
    <row r="144">
      <c r="A144" s="13" t="inlineStr">
        <is>
          <t>BAC</t>
        </is>
      </c>
      <c r="B144" s="13" t="inlineStr">
        <is>
          <t>Bank of America</t>
        </is>
      </c>
      <c r="C144" s="13" t="inlineStr">
        <is>
          <t>Financials</t>
        </is>
      </c>
      <c r="D144" s="21" t="n">
        <v>45.62976625821713</v>
      </c>
      <c r="E144" s="18" t="n">
        <v>0.1400194224566594</v>
      </c>
      <c r="F144" s="22" t="inlineStr">
        <is>
          <t>BUY</t>
        </is>
      </c>
      <c r="G144" s="13" t="n"/>
    </row>
    <row r="145">
      <c r="A145" s="13" t="inlineStr">
        <is>
          <t>KBC.BR</t>
        </is>
      </c>
      <c r="B145" s="13" t="inlineStr">
        <is>
          <t>KBC Group</t>
        </is>
      </c>
      <c r="C145" s="13" t="inlineStr">
        <is>
          <t>Financials</t>
        </is>
      </c>
      <c r="D145" s="21" t="n">
        <v>112.65</v>
      </c>
      <c r="E145" s="18" t="n">
        <v>0.1367178583603147</v>
      </c>
      <c r="F145" s="22" t="inlineStr">
        <is>
          <t>BUY</t>
        </is>
      </c>
      <c r="G145" s="13" t="n"/>
    </row>
    <row r="146">
      <c r="A146" s="13" t="inlineStr">
        <is>
          <t>FERG</t>
        </is>
      </c>
      <c r="B146" s="13" t="inlineStr">
        <is>
          <t>Ferguson Enterprises</t>
        </is>
      </c>
      <c r="C146" s="13" t="inlineStr">
        <is>
          <t>Industrials</t>
        </is>
      </c>
      <c r="D146" s="21" t="n">
        <v>203.0560330492431</v>
      </c>
      <c r="E146" s="18" t="n">
        <v>0.1358376849848205</v>
      </c>
      <c r="F146" s="22" t="inlineStr">
        <is>
          <t>BUY</t>
        </is>
      </c>
      <c r="G146" s="13" t="n"/>
    </row>
    <row r="147">
      <c r="A147" s="13" t="inlineStr">
        <is>
          <t>WTW</t>
        </is>
      </c>
      <c r="B147" s="13" t="inlineStr">
        <is>
          <t>Willis Towers Watson</t>
        </is>
      </c>
      <c r="C147" s="13" t="inlineStr">
        <is>
          <t>Financials</t>
        </is>
      </c>
      <c r="D147" s="21" t="n">
        <v>296.7364086854848</v>
      </c>
      <c r="E147" s="18" t="n">
        <v>0.1353365001832183</v>
      </c>
      <c r="F147" s="22" t="inlineStr">
        <is>
          <t>BUY</t>
        </is>
      </c>
      <c r="G147" s="13" t="n"/>
    </row>
    <row r="148">
      <c r="A148" s="13" t="inlineStr">
        <is>
          <t>GLW</t>
        </is>
      </c>
      <c r="B148" s="13" t="inlineStr">
        <is>
          <t>Corning Inc.</t>
        </is>
      </c>
      <c r="C148" s="13" t="inlineStr">
        <is>
          <t>Information Technology</t>
        </is>
      </c>
      <c r="D148" s="21" t="n">
        <v>110.7602724815259</v>
      </c>
      <c r="E148" s="18" t="n">
        <v>0.134970966879761</v>
      </c>
      <c r="F148" s="22" t="inlineStr">
        <is>
          <t>BUY</t>
        </is>
      </c>
      <c r="G148" s="13" t="n"/>
    </row>
    <row r="149">
      <c r="A149" s="13" t="inlineStr">
        <is>
          <t>EFX</t>
        </is>
      </c>
      <c r="B149" s="13" t="inlineStr">
        <is>
          <t>Equifax</t>
        </is>
      </c>
      <c r="C149" s="13" t="inlineStr">
        <is>
          <t>Industrials</t>
        </is>
      </c>
      <c r="D149" s="21" t="n">
        <v>167.1721702733507</v>
      </c>
      <c r="E149" s="18" t="n">
        <v>0.1337826530136084</v>
      </c>
      <c r="F149" s="22" t="inlineStr">
        <is>
          <t>BUY</t>
        </is>
      </c>
      <c r="G149" s="13" t="n"/>
    </row>
    <row r="150">
      <c r="A150" s="13" t="inlineStr">
        <is>
          <t>ASML.AS</t>
        </is>
      </c>
      <c r="B150" s="13" t="inlineStr">
        <is>
          <t>ASML</t>
        </is>
      </c>
      <c r="C150" s="13" t="inlineStr">
        <is>
          <t>Information Technology</t>
        </is>
      </c>
      <c r="D150" s="21" t="n">
        <v>1399.4</v>
      </c>
      <c r="E150" s="18" t="n">
        <v>0.1337526272867202</v>
      </c>
      <c r="F150" s="22" t="inlineStr">
        <is>
          <t>BUY</t>
        </is>
      </c>
      <c r="G150" s="13" t="n"/>
    </row>
    <row r="151">
      <c r="A151" s="13" t="inlineStr">
        <is>
          <t>REGN</t>
        </is>
      </c>
      <c r="B151" s="13" t="inlineStr">
        <is>
          <t>Regeneron Pharmaceuticals</t>
        </is>
      </c>
      <c r="C151" s="13" t="inlineStr">
        <is>
          <t>Health Care</t>
        </is>
      </c>
      <c r="D151" s="21" t="n">
        <v>731.6931332114931</v>
      </c>
      <c r="E151" s="18" t="n">
        <v>0.1337095536887214</v>
      </c>
      <c r="F151" s="22" t="inlineStr">
        <is>
          <t>BUY</t>
        </is>
      </c>
      <c r="G151" s="13" t="n"/>
    </row>
    <row r="152">
      <c r="A152" s="13" t="inlineStr">
        <is>
          <t>EXPE</t>
        </is>
      </c>
      <c r="B152" s="13" t="inlineStr">
        <is>
          <t>Expedia Group</t>
        </is>
      </c>
      <c r="C152" s="13" t="inlineStr">
        <is>
          <t>Consumer Discretionary</t>
        </is>
      </c>
      <c r="D152" s="21" t="n">
        <v>266.6411301960695</v>
      </c>
      <c r="E152" s="18" t="n">
        <v>0.1333452817104909</v>
      </c>
      <c r="F152" s="22" t="inlineStr">
        <is>
          <t>BUY</t>
        </is>
      </c>
      <c r="G152" s="13" t="n"/>
    </row>
    <row r="153">
      <c r="A153" s="13" t="inlineStr">
        <is>
          <t>EXC</t>
        </is>
      </c>
      <c r="B153" s="13" t="inlineStr">
        <is>
          <t>Exelon</t>
        </is>
      </c>
      <c r="C153" s="13" t="inlineStr">
        <is>
          <t>Utilities</t>
        </is>
      </c>
      <c r="D153" s="21" t="n">
        <v>40.06450698279245</v>
      </c>
      <c r="E153" s="18" t="n">
        <v>0.1326307882291595</v>
      </c>
      <c r="F153" s="22" t="inlineStr">
        <is>
          <t>BUY</t>
        </is>
      </c>
      <c r="G153" s="13" t="n"/>
    </row>
    <row r="154">
      <c r="A154" s="13" t="inlineStr">
        <is>
          <t>VWS.CO</t>
        </is>
      </c>
      <c r="B154" s="13" t="inlineStr">
        <is>
          <t>Vestas Wind Systems</t>
        </is>
      </c>
      <c r="C154" s="13" t="inlineStr">
        <is>
          <t>Industrials</t>
        </is>
      </c>
      <c r="D154" s="21" t="n">
        <v>25.211714182509</v>
      </c>
      <c r="E154" s="18" t="n">
        <v>0.1295650029775613</v>
      </c>
      <c r="F154" s="22" t="inlineStr">
        <is>
          <t>BUY</t>
        </is>
      </c>
      <c r="G154" s="13" t="n"/>
    </row>
    <row r="155">
      <c r="A155" s="13" t="inlineStr">
        <is>
          <t>LEN</t>
        </is>
      </c>
      <c r="B155" s="13" t="inlineStr">
        <is>
          <t>Lennar</t>
        </is>
      </c>
      <c r="C155" s="13" t="inlineStr">
        <is>
          <t>Consumer Discretionary</t>
        </is>
      </c>
      <c r="D155" s="21" t="n">
        <v>75.43918873348545</v>
      </c>
      <c r="E155" s="18" t="n">
        <v>0.1284957441892428</v>
      </c>
      <c r="F155" s="22" t="inlineStr">
        <is>
          <t>BUY</t>
        </is>
      </c>
      <c r="G155" s="13" t="n"/>
    </row>
    <row r="156">
      <c r="A156" s="13" t="inlineStr">
        <is>
          <t>CABK.MC</t>
        </is>
      </c>
      <c r="B156" s="13" t="inlineStr">
        <is>
          <t>CaixaBank</t>
        </is>
      </c>
      <c r="C156" s="13" t="inlineStr">
        <is>
          <t>Financials</t>
        </is>
      </c>
      <c r="D156" s="21" t="n">
        <v>11.195</v>
      </c>
      <c r="E156" s="18" t="n">
        <v>0.1277417502047355</v>
      </c>
      <c r="F156" s="22" t="inlineStr">
        <is>
          <t>BUY</t>
        </is>
      </c>
      <c r="G156" s="13" t="n"/>
    </row>
    <row r="157">
      <c r="A157" s="13" t="inlineStr">
        <is>
          <t>DHR</t>
        </is>
      </c>
      <c r="B157" s="13" t="inlineStr">
        <is>
          <t>Danaher Corporation</t>
        </is>
      </c>
      <c r="C157" s="13" t="inlineStr">
        <is>
          <t>Health Care</t>
        </is>
      </c>
      <c r="D157" s="21" t="n">
        <v>205.235685157114</v>
      </c>
      <c r="E157" s="18" t="n">
        <v>0.1267802731647778</v>
      </c>
      <c r="F157" s="22" t="inlineStr">
        <is>
          <t>BUY</t>
        </is>
      </c>
      <c r="G157" s="13" t="n"/>
    </row>
    <row r="158">
      <c r="A158" s="13" t="inlineStr">
        <is>
          <t>KER.PA</t>
        </is>
      </c>
      <c r="B158" s="13" t="inlineStr">
        <is>
          <t>Kering</t>
        </is>
      </c>
      <c r="C158" s="13" t="inlineStr">
        <is>
          <t>Consumer Discretionary</t>
        </is>
      </c>
      <c r="D158" s="21" t="n">
        <v>185</v>
      </c>
      <c r="E158" s="18" t="n">
        <v>0.1256228424464514</v>
      </c>
      <c r="F158" s="22" t="inlineStr">
        <is>
          <t>BUY</t>
        </is>
      </c>
      <c r="G158" s="13" t="n"/>
    </row>
    <row r="159">
      <c r="A159" s="13" t="inlineStr">
        <is>
          <t>AMZN</t>
        </is>
      </c>
      <c r="B159" s="13" t="inlineStr">
        <is>
          <t>Amazon</t>
        </is>
      </c>
      <c r="C159" s="13" t="inlineStr">
        <is>
          <t>Consumer Discretionary</t>
        </is>
      </c>
      <c r="D159" s="21" t="n">
        <v>223.6644650691543</v>
      </c>
      <c r="E159" s="18" t="n">
        <v>0.1244046307581647</v>
      </c>
      <c r="F159" s="22" t="inlineStr">
        <is>
          <t>BUY</t>
        </is>
      </c>
      <c r="G159" s="13" t="n"/>
    </row>
    <row r="160">
      <c r="A160" s="13" t="inlineStr">
        <is>
          <t>STT</t>
        </is>
      </c>
      <c r="B160" s="13" t="inlineStr">
        <is>
          <t>State Street Corporation</t>
        </is>
      </c>
      <c r="C160" s="13" t="inlineStr">
        <is>
          <t>Financials</t>
        </is>
      </c>
      <c r="D160" s="21" t="n">
        <v>149.9314794201089</v>
      </c>
      <c r="E160" s="18" t="n">
        <v>0.1238272126824671</v>
      </c>
      <c r="F160" s="22" t="inlineStr">
        <is>
          <t>BUY</t>
        </is>
      </c>
      <c r="G160" s="13" t="n"/>
    </row>
    <row r="161">
      <c r="A161" s="13" t="inlineStr">
        <is>
          <t>ES</t>
        </is>
      </c>
      <c r="B161" s="13" t="inlineStr">
        <is>
          <t>Eversource Energy</t>
        </is>
      </c>
      <c r="C161" s="13" t="inlineStr">
        <is>
          <t>Utilities</t>
        </is>
      </c>
      <c r="D161" s="21" t="n">
        <v>60.601474999167</v>
      </c>
      <c r="E161" s="18" t="n">
        <v>0.1234303031441656</v>
      </c>
      <c r="F161" s="22" t="inlineStr">
        <is>
          <t>BUY</t>
        </is>
      </c>
      <c r="G161" s="13" t="n"/>
    </row>
    <row r="162">
      <c r="A162" s="13" t="inlineStr">
        <is>
          <t>FANG</t>
        </is>
      </c>
      <c r="B162" s="13" t="inlineStr">
        <is>
          <t>Diamondback Energy</t>
        </is>
      </c>
      <c r="C162" s="13" t="inlineStr">
        <is>
          <t>Energy</t>
        </is>
      </c>
      <c r="D162" s="21" t="n">
        <v>176.1051707154449</v>
      </c>
      <c r="E162" s="18" t="n">
        <v>0.1220362730310506</v>
      </c>
      <c r="F162" s="22" t="inlineStr">
        <is>
          <t>BUY</t>
        </is>
      </c>
      <c r="G162" s="13" t="n"/>
    </row>
    <row r="163">
      <c r="A163" s="13" t="inlineStr">
        <is>
          <t>ZBRA</t>
        </is>
      </c>
      <c r="B163" s="13" t="inlineStr">
        <is>
          <t>Zebra Technologies</t>
        </is>
      </c>
      <c r="C163" s="13" t="inlineStr">
        <is>
          <t>Information Technology</t>
        </is>
      </c>
      <c r="D163" s="21" t="n">
        <v>343.1701449834905</v>
      </c>
      <c r="E163" s="18" t="n">
        <v>0.1211232908151398</v>
      </c>
      <c r="F163" s="22" t="inlineStr">
        <is>
          <t>BUY</t>
        </is>
      </c>
      <c r="G163" s="13" t="n"/>
    </row>
    <row r="164">
      <c r="A164" s="13" t="inlineStr">
        <is>
          <t>EDP.LS</t>
        </is>
      </c>
      <c r="B164" s="13" t="inlineStr">
        <is>
          <t>EDP</t>
        </is>
      </c>
      <c r="C164" s="13" t="inlineStr">
        <is>
          <t>Utilities</t>
        </is>
      </c>
      <c r="D164" s="21" t="n">
        <v>4.719</v>
      </c>
      <c r="E164" s="18" t="n">
        <v>0.1170145041451534</v>
      </c>
      <c r="F164" s="22" t="inlineStr">
        <is>
          <t>BUY</t>
        </is>
      </c>
      <c r="G164" s="13" t="n"/>
    </row>
    <row r="165">
      <c r="A165" s="13" t="inlineStr">
        <is>
          <t>SIE.DE</t>
        </is>
      </c>
      <c r="B165" s="13" t="inlineStr">
        <is>
          <t>Siemens</t>
        </is>
      </c>
      <c r="C165" s="13" t="inlineStr">
        <is>
          <t>Industrials</t>
        </is>
      </c>
      <c r="D165" s="21" t="n">
        <v>257.4</v>
      </c>
      <c r="E165" s="18" t="n">
        <v>0.1161928808786384</v>
      </c>
      <c r="F165" s="22" t="inlineStr">
        <is>
          <t>BUY</t>
        </is>
      </c>
      <c r="G165" s="13" t="n"/>
    </row>
    <row r="166">
      <c r="A166" s="13" t="inlineStr">
        <is>
          <t>INVH</t>
        </is>
      </c>
      <c r="B166" s="13" t="inlineStr">
        <is>
          <t>Invitation Homes</t>
        </is>
      </c>
      <c r="C166" s="13" t="inlineStr">
        <is>
          <t>Real Estate</t>
        </is>
      </c>
      <c r="D166" s="21" t="n">
        <v>24.59255021708531</v>
      </c>
      <c r="E166" s="18" t="n">
        <v>0.1151815173848644</v>
      </c>
      <c r="F166" s="22" t="inlineStr">
        <is>
          <t>BUY</t>
        </is>
      </c>
      <c r="G166" s="13" t="n"/>
    </row>
    <row r="167">
      <c r="A167" s="13" t="inlineStr">
        <is>
          <t>KHC</t>
        </is>
      </c>
      <c r="B167" s="13" t="inlineStr">
        <is>
          <t>Kraft Heinz</t>
        </is>
      </c>
      <c r="C167" s="13" t="inlineStr">
        <is>
          <t>Consumer Staples</t>
        </is>
      </c>
      <c r="D167" s="21" t="n">
        <v>22.41289810921432</v>
      </c>
      <c r="E167" s="18" t="n">
        <v>0.114589362611731</v>
      </c>
      <c r="F167" s="22" t="inlineStr">
        <is>
          <t>BUY</t>
        </is>
      </c>
      <c r="G167" s="13" t="n"/>
    </row>
    <row r="168">
      <c r="A168" s="13" t="inlineStr">
        <is>
          <t>SJM</t>
        </is>
      </c>
      <c r="B168" s="13" t="inlineStr">
        <is>
          <t>J.M. Smucker Company (The)</t>
        </is>
      </c>
      <c r="C168" s="13" t="inlineStr">
        <is>
          <t>Consumer Staples</t>
        </is>
      </c>
      <c r="D168" s="21" t="n">
        <v>119.1572928970944</v>
      </c>
      <c r="E168" s="18" t="n">
        <v>0.1142887781367968</v>
      </c>
      <c r="F168" s="22" t="inlineStr">
        <is>
          <t>BUY</t>
        </is>
      </c>
      <c r="G168" s="13" t="n"/>
    </row>
    <row r="169">
      <c r="A169" s="13" t="inlineStr">
        <is>
          <t>TSN</t>
        </is>
      </c>
      <c r="B169" s="13" t="inlineStr">
        <is>
          <t>Tyson Foods</t>
        </is>
      </c>
      <c r="C169" s="13" t="inlineStr">
        <is>
          <t>Consumer Staples</t>
        </is>
      </c>
      <c r="D169" s="21" t="n">
        <v>50.98063352303155</v>
      </c>
      <c r="E169" s="18" t="n">
        <v>0.1140597391445084</v>
      </c>
      <c r="F169" s="22" t="inlineStr">
        <is>
          <t>BUY</t>
        </is>
      </c>
      <c r="G169" s="13" t="n"/>
    </row>
    <row r="170">
      <c r="A170" s="13" t="inlineStr">
        <is>
          <t>FCX</t>
        </is>
      </c>
      <c r="B170" s="13" t="inlineStr">
        <is>
          <t>Freeport-McMoRan</t>
        </is>
      </c>
      <c r="C170" s="13" t="inlineStr">
        <is>
          <t>Materials</t>
        </is>
      </c>
      <c r="D170" s="21" t="n">
        <v>57.69824985548639</v>
      </c>
      <c r="E170" s="18" t="n">
        <v>0.112228400011014</v>
      </c>
      <c r="F170" s="22" t="inlineStr">
        <is>
          <t>BUY</t>
        </is>
      </c>
      <c r="G170" s="13" t="n"/>
    </row>
    <row r="171">
      <c r="A171" s="13" t="inlineStr">
        <is>
          <t>TTD</t>
        </is>
      </c>
      <c r="B171" s="13" t="inlineStr">
        <is>
          <t>The Trade Desk</t>
        </is>
      </c>
      <c r="C171" s="13" t="inlineStr">
        <is>
          <t>Communication Services</t>
        </is>
      </c>
      <c r="D171" s="21" t="n">
        <v>11.75582858179596</v>
      </c>
      <c r="E171" s="18" t="n">
        <v>0.1119281477708848</v>
      </c>
      <c r="F171" s="22" t="inlineStr">
        <is>
          <t>BUY</t>
        </is>
      </c>
      <c r="G171" s="13" t="n"/>
    </row>
    <row r="172">
      <c r="A172" s="13" t="inlineStr">
        <is>
          <t>DTE</t>
        </is>
      </c>
      <c r="B172" s="13" t="inlineStr">
        <is>
          <t>DTE Energy</t>
        </is>
      </c>
      <c r="C172" s="13" t="inlineStr">
        <is>
          <t>Utilities</t>
        </is>
      </c>
      <c r="D172" s="21" t="n">
        <v>118.8625038825053</v>
      </c>
      <c r="E172" s="18" t="n">
        <v>0.1093425889489169</v>
      </c>
      <c r="F172" s="22" t="inlineStr">
        <is>
          <t>BUY</t>
        </is>
      </c>
      <c r="G172" s="13" t="n"/>
    </row>
    <row r="173">
      <c r="A173" s="13" t="inlineStr">
        <is>
          <t>NU</t>
        </is>
      </c>
      <c r="B173" s="13" t="inlineStr">
        <is>
          <t>Nu Holdings</t>
        </is>
      </c>
      <c r="C173" s="13" t="inlineStr">
        <is>
          <t>Financials</t>
        </is>
      </c>
      <c r="D173" s="21" t="n">
        <v>13.15830965120474</v>
      </c>
      <c r="E173" s="18" t="n">
        <v>0.1091364628986271</v>
      </c>
      <c r="F173" s="22" t="inlineStr">
        <is>
          <t>BUY</t>
        </is>
      </c>
      <c r="G173" s="13" t="n"/>
    </row>
    <row r="174">
      <c r="A174" s="13" t="inlineStr">
        <is>
          <t>NTRS</t>
        </is>
      </c>
      <c r="B174" s="13" t="inlineStr">
        <is>
          <t>Northern Trust</t>
        </is>
      </c>
      <c r="C174" s="13" t="inlineStr">
        <is>
          <t>Financials</t>
        </is>
      </c>
      <c r="D174" s="21" t="n">
        <v>148.1270133308059</v>
      </c>
      <c r="E174" s="18" t="n">
        <v>0.1064534363655627</v>
      </c>
      <c r="F174" s="22" t="inlineStr">
        <is>
          <t>BUY</t>
        </is>
      </c>
      <c r="G174" s="13" t="n"/>
    </row>
    <row r="175">
      <c r="A175" s="13" t="inlineStr">
        <is>
          <t>FDXF</t>
        </is>
      </c>
      <c r="B175" s="13" t="inlineStr">
        <is>
          <t>FedEx Freight</t>
        </is>
      </c>
      <c r="C175" s="13" t="inlineStr">
        <is>
          <t>Industrials</t>
        </is>
      </c>
      <c r="D175" s="21" t="n">
        <v>99.17417090812971</v>
      </c>
      <c r="E175" s="18" t="n">
        <v>0.1062000210429752</v>
      </c>
      <c r="F175" s="22" t="inlineStr">
        <is>
          <t>BUY</t>
        </is>
      </c>
      <c r="G175" s="13" t="n"/>
    </row>
    <row r="176">
      <c r="A176" s="13" t="inlineStr">
        <is>
          <t>JBHT</t>
        </is>
      </c>
      <c r="B176" s="13" t="inlineStr">
        <is>
          <t>J.B. Hunt</t>
        </is>
      </c>
      <c r="C176" s="13" t="inlineStr">
        <is>
          <t>Industrials</t>
        </is>
      </c>
      <c r="D176" s="21" t="n">
        <v>205.98605719425</v>
      </c>
      <c r="E176" s="18" t="n">
        <v>0.1061011535626003</v>
      </c>
      <c r="F176" s="22" t="inlineStr">
        <is>
          <t>BUY</t>
        </is>
      </c>
      <c r="G176" s="13" t="n"/>
    </row>
    <row r="177">
      <c r="A177" s="13" t="inlineStr">
        <is>
          <t>TM</t>
        </is>
      </c>
      <c r="B177" s="13" t="inlineStr">
        <is>
          <t>Toyota Motor</t>
        </is>
      </c>
      <c r="C177" s="13" t="inlineStr">
        <is>
          <t>Consumer Discretionary</t>
        </is>
      </c>
      <c r="D177" s="21" t="n">
        <v>177.0699347631911</v>
      </c>
      <c r="E177" s="18" t="n">
        <v>0.1035282625604097</v>
      </c>
      <c r="F177" s="22" t="inlineStr">
        <is>
          <t>BUY</t>
        </is>
      </c>
      <c r="G177" s="13" t="n"/>
    </row>
    <row r="178">
      <c r="A178" s="13" t="inlineStr">
        <is>
          <t>AMCR</t>
        </is>
      </c>
      <c r="B178" s="13" t="inlineStr">
        <is>
          <t>Amcor</t>
        </is>
      </c>
      <c r="C178" s="13" t="inlineStr">
        <is>
          <t>Materials</t>
        </is>
      </c>
      <c r="D178" s="21" t="n">
        <v>41.34192604601192</v>
      </c>
      <c r="E178" s="18" t="n">
        <v>0.1030144650734409</v>
      </c>
      <c r="F178" s="22" t="inlineStr">
        <is>
          <t>BUY</t>
        </is>
      </c>
      <c r="G178" s="13" t="n"/>
    </row>
    <row r="179">
      <c r="A179" s="13" t="inlineStr">
        <is>
          <t>RCL</t>
        </is>
      </c>
      <c r="B179" s="13" t="inlineStr">
        <is>
          <t>Royal Caribbean Group</t>
        </is>
      </c>
      <c r="C179" s="13" t="inlineStr">
        <is>
          <t>Consumer Discretionary</t>
        </is>
      </c>
      <c r="D179" s="21" t="n">
        <v>255.5999416496411</v>
      </c>
      <c r="E179" s="18" t="n">
        <v>0.1027609011786438</v>
      </c>
      <c r="F179" s="22" t="inlineStr">
        <is>
          <t>BUY</t>
        </is>
      </c>
      <c r="G179" s="13" t="n"/>
    </row>
    <row r="180">
      <c r="A180" s="13" t="inlineStr">
        <is>
          <t>AME</t>
        </is>
      </c>
      <c r="B180" s="13" t="inlineStr">
        <is>
          <t>Ametek</t>
        </is>
      </c>
      <c r="C180" s="13" t="inlineStr">
        <is>
          <t>Industrials</t>
        </is>
      </c>
      <c r="D180" s="21" t="n">
        <v>213.3379165580935</v>
      </c>
      <c r="E180" s="18" t="n">
        <v>0.1021977545725697</v>
      </c>
      <c r="F180" s="22" t="inlineStr">
        <is>
          <t>BUY</t>
        </is>
      </c>
      <c r="G180" s="13" t="n"/>
    </row>
    <row r="181">
      <c r="A181" s="13" t="inlineStr">
        <is>
          <t>DUK</t>
        </is>
      </c>
      <c r="B181" s="13" t="inlineStr">
        <is>
          <t>Duke Energy</t>
        </is>
      </c>
      <c r="C181" s="13" t="inlineStr">
        <is>
          <t>Utilities</t>
        </is>
      </c>
      <c r="D181" s="21" t="n">
        <v>112.0198255438612</v>
      </c>
      <c r="E181" s="18" t="n">
        <v>0.1012402181250018</v>
      </c>
      <c r="F181" s="22" t="inlineStr">
        <is>
          <t>BUY</t>
        </is>
      </c>
      <c r="G181" s="13" t="n"/>
    </row>
    <row r="182">
      <c r="A182" s="13" t="inlineStr">
        <is>
          <t>SPGI</t>
        </is>
      </c>
      <c r="B182" s="13" t="inlineStr">
        <is>
          <t>S&amp;P Global</t>
        </is>
      </c>
      <c r="C182" s="13" t="inlineStr">
        <is>
          <t>Financials</t>
        </is>
      </c>
      <c r="D182" s="21" t="n">
        <v>404.7542500312878</v>
      </c>
      <c r="E182" s="18" t="n">
        <v>0.1009366152542457</v>
      </c>
      <c r="F182" s="22" t="inlineStr">
        <is>
          <t>BUY</t>
        </is>
      </c>
      <c r="G182" s="13" t="n"/>
    </row>
    <row r="183">
      <c r="A183" s="13" t="inlineStr">
        <is>
          <t>AIR.PA</t>
        </is>
      </c>
      <c r="B183" s="13" t="inlineStr">
        <is>
          <t>Airbus</t>
        </is>
      </c>
      <c r="C183" s="13" t="inlineStr">
        <is>
          <t>Industrials</t>
        </is>
      </c>
      <c r="D183" s="21" t="n">
        <v>191.68</v>
      </c>
      <c r="E183" s="18" t="n">
        <v>0.100763978908897</v>
      </c>
      <c r="F183" s="22" t="inlineStr">
        <is>
          <t>BUY</t>
        </is>
      </c>
      <c r="G183" s="13" t="n"/>
    </row>
    <row r="184">
      <c r="A184" s="13" t="inlineStr">
        <is>
          <t>MAS</t>
        </is>
      </c>
      <c r="B184" s="13" t="inlineStr">
        <is>
          <t>Masco</t>
        </is>
      </c>
      <c r="C184" s="13" t="inlineStr">
        <is>
          <t>Industrials</t>
        </is>
      </c>
      <c r="D184" s="21" t="n">
        <v>69.72206845054517</v>
      </c>
      <c r="E184" s="18" t="n">
        <v>0.1000952004579967</v>
      </c>
      <c r="F184" s="22" t="inlineStr">
        <is>
          <t>BUY</t>
        </is>
      </c>
      <c r="G184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2026-10-23T12:03:56Z</dcterms:created>
  <dcterms:modified xmlns:dcterms="http://purl.org/dc/terms/" xmlns:xsi="http://www.w3.org/2001/XMLSchema-instance" xsi:type="dcterms:W3CDTF">2026-10-23T12:03:58Z</dcterms:modified>
</cp:coreProperties>
</file>